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5) Mayo\Nuevos formatos para enviar\"/>
    </mc:Choice>
  </mc:AlternateContent>
  <xr:revisionPtr revIDLastSave="0" documentId="13_ncr:1_{A3D787A9-61C1-4D29-836E-126455B4B11F}" xr6:coauthVersionLast="47" xr6:coauthVersionMax="47" xr10:uidLastSave="{00000000-0000-0000-0000-000000000000}"/>
  <bookViews>
    <workbookView xWindow="18570" yWindow="0" windowWidth="2400" windowHeight="585" xr2:uid="{A4C590FA-A7CC-47A0-8F0E-E71276031574}"/>
  </bookViews>
  <sheets>
    <sheet name="Cubo 9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<sst xmlns="http://schemas.openxmlformats.org/spreadsheetml/2006/main" count="202" uniqueCount="173">
  <si>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</si>
  <si>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</si>
  <si>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</si>
  <si>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</si>
  <si>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</si>
  <si>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</si>
  <si>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</si>
  <si>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</si>
  <si>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</si>
  <si>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</si>
  <si>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</si>
  <si>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</si>
  <si>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</si>
  <si>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</si>
  <si>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</si>
  <si>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</si>
  <si>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</si>
  <si>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</si>
  <si>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</si>
  <si>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</si>
  <si>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</si>
  <si>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</si>
  <si>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</si>
  <si>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</si>
  <si>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</si>
  <si>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</si>
  <si>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</si>
  <si>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</si>
  <si>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</si>
  <si>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</si>
  <si>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</si>
  <si>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</si>
  <si>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</si>
  <si>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</si>
  <si>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</si>
  <si>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</si>
  <si>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</si>
  <si>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</si>
  <si>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</si>
  <si>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</si>
  <si>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</si>
  <si>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</si>
  <si>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</si>
  <si>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</si>
  <si>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</si>
  <si>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</si>
  <si>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</si>
  <si>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</si>
  <si>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</si>
  <si>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</si>
  <si>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</si>
  <si>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</si>
  <si>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</si>
  <si>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</si>
  <si>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</si>
  <si>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</si>
  <si>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</si>
  <si>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</si>
  <si>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</si>
  <si>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</si>
  <si>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</si>
  <si>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</si>
  <si>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</si>
  <si>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</si>
  <si>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</si>
  <si>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</si>
  <si>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</si>
  <si>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</si>
  <si>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</si>
  <si>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</si>
  <si>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</si>
  <si>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</si>
  <si>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</si>
  <si>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</si>
  <si>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</si>
  <si>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</si>
  <si>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</si>
  <si>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</si>
  <si>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</si>
  <si>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</si>
  <si>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</si>
  <si>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</si>
  <si>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</si>
  <si>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</si>
  <si>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</si>
  <si>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</si>
  <si>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</si>
  <si>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TOTAL</t>
  </si>
  <si>
    <t>RECURSO HUMANO</t>
  </si>
  <si>
    <t>REMUNERACIÓN</t>
  </si>
  <si>
    <t>Honorarios</t>
  </si>
  <si>
    <t>Horas Extras</t>
  </si>
  <si>
    <t>Reemplazo/Suplencia</t>
  </si>
  <si>
    <t>Bonos</t>
  </si>
  <si>
    <t>Asignación de Zona</t>
  </si>
  <si>
    <t>Compra Servicios RRHH</t>
  </si>
  <si>
    <t>Comisión de Servicio Recibido</t>
  </si>
  <si>
    <t>Comisión de Servicio Cedido</t>
  </si>
  <si>
    <t>GASTOS GENERALES</t>
  </si>
  <si>
    <t>SERVICIO DE AGUA</t>
  </si>
  <si>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</si>
  <si>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</si>
  <si>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</si>
  <si>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</si>
  <si>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</si>
  <si>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</si>
  <si>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</si>
  <si>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</si>
  <si>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</si>
  <si>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SERVICIO DE ENERGÍA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</si>
  <si>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</si>
  <si>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</si>
  <si>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</si>
  <si>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</si>
  <si>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</si>
  <si>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</si>
  <si>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</si>
  <si>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</si>
  <si>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</si>
  <si>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</si>
  <si>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</si>
  <si>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</si>
  <si>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</si>
  <si>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</si>
  <si>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</si>
  <si>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</si>
  <si>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</si>
  <si>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ASEO</t>
  </si>
  <si>
    <t>SERVICIO DE INTERMEDIACIÓN CENABAST</t>
  </si>
  <si>
    <t>SERVICIO DE LABORATORIO</t>
  </si>
  <si>
    <t>SERVICIO DE LAVANDERÍA</t>
  </si>
  <si>
    <t>SERVICIO DE MENSAJERIA Y/O CORREO</t>
  </si>
  <si>
    <t>SERVICIO DE TRANSPORTE</t>
  </si>
  <si>
    <t>SERVICIO DE VIGILANCIA Y SEGURIDAD</t>
  </si>
  <si>
    <t>SERVICIOS GENERALES</t>
  </si>
  <si>
    <t>SERVICIO DE TELECOMUNICACIONES</t>
  </si>
  <si>
    <t>INSUMOS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</si>
  <si>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</si>
  <si>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</si>
  <si>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</si>
  <si>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</si>
  <si>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</si>
  <si>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</si>
  <si>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</si>
  <si>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</si>
  <si>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</si>
  <si>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</si>
  <si>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</si>
  <si>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</si>
  <si>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</si>
  <si>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</si>
  <si>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</si>
  <si>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</si>
  <si>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</si>
  <si>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</si>
  <si>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</si>
  <si>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</si>
  <si>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DIRECTOS</t>
  </si>
  <si>
    <t>INDIRECTOS</t>
  </si>
  <si>
    <t>TOTAL GENERAL</t>
  </si>
  <si>
    <t>Total Produccion 1</t>
  </si>
  <si>
    <t>Costo por Produccion 1</t>
  </si>
  <si>
    <t>Total Produccion 2</t>
  </si>
  <si>
    <t>Costo por Produccion 2</t>
  </si>
  <si>
    <t>Total Produccion 3</t>
  </si>
  <si>
    <t>Costo por Produccion 3</t>
  </si>
  <si>
    <t>Total Produccion 4</t>
  </si>
  <si>
    <t>Costo por Produccion 4</t>
  </si>
  <si>
    <t>Numero de Camas</t>
  </si>
  <si>
    <t>Costo por Número de Camas</t>
  </si>
  <si>
    <t>TOTAL DIRECTOS</t>
  </si>
  <si>
    <t>TOTAL CCF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</si>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</sst>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#,###"/>
    <numFmt numFmtId="165" formatCode="#,##0_ ;\-#,##0\ "/>
    <numFmt numFmtId="166" formatCode="yyyy/mm/dd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6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 wrapText="1"/>
    </xf>
    <xf numFmtId="41" fontId="0" fillId="0" borderId="0" xfId="1" applyFont="1" applyAlignment="1">
      <alignment vertical="center"/>
    </xf>
    <xf numFmtId="41" fontId="5" fillId="0" borderId="0" xfId="1" applyFont="1" applyAlignment="1">
      <alignment horizontal="center" vertical="center"/>
    </xf>
    <xf numFmtId="41" fontId="2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41" fontId="3" fillId="0" borderId="0" xfId="1" applyFont="1" applyAlignment="1">
      <alignment vertic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vertical="center"/>
    </xf>
    <xf numFmtId="41" fontId="1" fillId="0" borderId="0" xfId="1" applyFont="1" applyAlignment="1">
      <alignment vertical="center"/>
    </xf>
    <xf numFmtId="0" fontId="3" fillId="0" borderId="0" xfId="0" applyFont="1"/>
    <xf numFmtId="0" fontId="7" fillId="0" borderId="0" xfId="0" applyFont="1" applyAlignment="1">
      <alignment vertical="center"/>
    </xf>
    <xf numFmtId="41" fontId="7" fillId="0" borderId="0" xfId="1" applyFont="1" applyAlignment="1">
      <alignment vertical="center"/>
    </xf>
    <xf numFmtId="0" fontId="4" fillId="0" borderId="0" xfId="2" applyFont="1" applyAlignment="1">
      <alignment horizontal="left" vertical="center" wrapText="1"/>
    </xf>
    <xf numFmtId="164" fontId="7" fillId="0" borderId="0" xfId="0" applyNumberFormat="1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166" fontId="3" fillId="0" borderId="0" xfId="0" quotePrefix="1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</cellXfs>
  <cellStyles count="3">
    <cellStyle name="Millares [0]" xfId="1" builtinId="6"/>
    <cellStyle name="Normal" xfId="0" builtinId="0"/>
    <cellStyle name="Normal 2" xfId="2" xr:uid="{2492349F-B122-4DB2-A42B-9C57E5C5470B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A6AB-A699-4FC3-B065-0FAF3D8BB612}">
  <dimension ref="A2:CL118"/>
  <sheetViews>
    <sheetView tabSelected="1" workbookViewId="0">
      <pane xSplit="2" ySplit="4" topLeftCell="X5" activePane="bottomRight" state="frozen"/>
      <selection pane="topRight" activeCell="C1" sqref="C1"/>
      <selection pane="bottomLeft" activeCell="A5" sqref="A5"/>
      <selection pane="bottomRight" activeCell="Y18" sqref="Y18"/>
    </sheetView>
  </sheetViews>
  <sheetFormatPr baseColWidth="10" defaultRowHeight="15" x14ac:dyDescent="0.25"/>
  <cols>
    <col min="1" max="1" width="4.7109375" style="10" customWidth="1"/>
    <col min="2" max="2" width="40.7109375" style="10" customWidth="1"/>
    <col min="3" max="89" width="20.7109375" style="10" customWidth="1"/>
    <col min="90" max="90" width="20.7109375" customWidth="1"/>
  </cols>
  <sheetData>
    <row r="2" spans="2:90" x14ac:dyDescent="0.25">
      <c r="B2" s="19">
        <v>121121</v>
      </c>
      <c r="C2" s="1">
        <v>102</v>
      </c>
      <c r="D2" s="1">
        <v>105</v>
      </c>
      <c r="E2" s="1">
        <v>112</v>
      </c>
      <c r="F2" s="1">
        <v>113</v>
      </c>
      <c r="G2" s="1">
        <v>114</v>
      </c>
      <c r="H2" s="1">
        <v>116</v>
      </c>
      <c r="I2" s="1">
        <v>203</v>
      </c>
      <c r="J2" s="1">
        <v>204</v>
      </c>
      <c r="K2" s="1">
        <v>205</v>
      </c>
      <c r="L2" s="1">
        <v>207</v>
      </c>
      <c r="M2" s="1">
        <v>208</v>
      </c>
      <c r="N2" s="1">
        <v>209</v>
      </c>
      <c r="O2" s="1">
        <v>210</v>
      </c>
      <c r="P2" s="1">
        <v>211</v>
      </c>
      <c r="Q2" s="1">
        <v>212</v>
      </c>
      <c r="R2" s="1">
        <v>213</v>
      </c>
      <c r="S2" s="1">
        <v>214</v>
      </c>
      <c r="T2" s="1">
        <v>309</v>
      </c>
      <c r="U2" s="1">
        <v>401</v>
      </c>
      <c r="V2" s="1">
        <v>502</v>
      </c>
      <c r="W2" s="1">
        <v>504</v>
      </c>
      <c r="X2" s="1">
        <v>505</v>
      </c>
      <c r="Y2" s="1">
        <v>601</v>
      </c>
      <c r="Z2" s="1">
        <v>602</v>
      </c>
      <c r="AA2" s="1">
        <v>603</v>
      </c>
      <c r="AB2" s="1">
        <v>605</v>
      </c>
      <c r="AC2" s="1">
        <v>606</v>
      </c>
      <c r="AD2" s="1">
        <v>609</v>
      </c>
      <c r="AE2" s="1">
        <v>610</v>
      </c>
      <c r="AF2" s="1">
        <v>618</v>
      </c>
      <c r="AG2" s="1">
        <v>620</v>
      </c>
      <c r="AH2" s="1">
        <v>621</v>
      </c>
      <c r="AI2" s="1">
        <v>622</v>
      </c>
      <c r="AJ2" s="1">
        <v>623</v>
      </c>
      <c r="AK2" s="1">
        <v>625</v>
      </c>
      <c r="AL2" s="1">
        <v>628</v>
      </c>
      <c r="AM2" s="1">
        <v>629</v>
      </c>
      <c r="AN2" s="1">
        <v>631</v>
      </c>
      <c r="AO2" s="1">
        <v>633</v>
      </c>
      <c r="AP2" s="1">
        <v>635</v>
      </c>
      <c r="AQ2" s="1">
        <v>636</v>
      </c>
      <c r="AR2" s="1">
        <v>650</v>
      </c>
      <c r="AS2" s="1">
        <v>651</v>
      </c>
      <c r="AT2" s="1">
        <v>653</v>
      </c>
      <c r="AU2" s="1">
        <v>655</v>
      </c>
      <c r="AV2" s="1">
        <v>656</v>
      </c>
      <c r="AW2" s="1">
        <v>658</v>
      </c>
      <c r="AX2" s="1">
        <v>680</v>
      </c>
      <c r="AY2" s="1">
        <v>701</v>
      </c>
      <c r="AZ2" s="1">
        <v>702</v>
      </c>
      <c r="BA2" s="1">
        <v>704</v>
      </c>
      <c r="BB2" s="1">
        <v>705</v>
      </c>
      <c r="BC2" s="1">
        <v>706</v>
      </c>
      <c r="BD2" s="1">
        <v>801</v>
      </c>
      <c r="BE2" s="1">
        <v>803</v>
      </c>
      <c r="BF2" s="1">
        <v>804</v>
      </c>
      <c r="BG2" s="1">
        <v>902</v>
      </c>
      <c r="BH2" s="1">
        <v>910</v>
      </c>
      <c r="BI2" s="1">
        <v>1004</v>
      </c>
      <c r="BJ2" s="1">
        <v>1005</v>
      </c>
      <c r="BK2" s="1">
        <v>1008</v>
      </c>
      <c r="BL2" s="1">
        <v>1013</v>
      </c>
      <c r="BM2" s="1">
        <v>1014</v>
      </c>
      <c r="BN2" s="1">
        <v>1017</v>
      </c>
      <c r="BO2" s="1">
        <v>1018</v>
      </c>
      <c r="BP2" s="1">
        <v>1021</v>
      </c>
      <c r="BQ2" s="1">
        <v>1022</v>
      </c>
      <c r="BR2" s="1">
        <v>1040</v>
      </c>
      <c r="BS2" s="1">
        <v>1060</v>
      </c>
      <c r="BT2" s="1">
        <v>1101</v>
      </c>
      <c r="BU2" s="1">
        <v>1201</v>
      </c>
      <c r="BV2" s="1">
        <v>1202</v>
      </c>
      <c r="BW2" s="1">
        <v>1205</v>
      </c>
      <c r="BX2" s="1">
        <v>1207</v>
      </c>
      <c r="BY2" s="1">
        <v>1210</v>
      </c>
      <c r="BZ2" s="1">
        <v>1211</v>
      </c>
      <c r="CA2" s="1">
        <v>1212</v>
      </c>
      <c r="CB2" s="1">
        <v>1216</v>
      </c>
      <c r="CC2" s="1">
        <v>1217</v>
      </c>
      <c r="CD2" s="1">
        <v>1218</v>
      </c>
      <c r="CE2" s="1">
        <v>1301</v>
      </c>
      <c r="CF2" s="1">
        <v>1303</v>
      </c>
      <c r="CG2" s="1">
        <v>1305</v>
      </c>
      <c r="CH2" s="1">
        <v>1306</v>
      </c>
      <c r="CI2" s="1">
        <v>1307</v>
      </c>
      <c r="CJ2" s="1">
        <v>1308</v>
      </c>
      <c r="CK2" s="1">
        <v>1350</v>
      </c>
      <c r="CL2" s="2"/>
    </row>
    <row r="3" spans="2:90" ht="51" x14ac:dyDescent="0.25">
      <c r="B3" s="18">
        <v>45891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20</v>
      </c>
      <c r="X3" s="1" t="s">
        <v>21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26</v>
      </c>
      <c r="AD3" s="1" t="s">
        <v>27</v>
      </c>
      <c r="AE3" s="1" t="s">
        <v>28</v>
      </c>
      <c r="AF3" s="1" t="s">
        <v>29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35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3" t="s">
        <v>87</v>
      </c>
    </row>
    <row r="4" spans="2:90" ht="15.95" customHeight="1" x14ac:dyDescent="0.25">
      <c r="B4" s="11" t="s">
        <v>88</v>
      </c>
      <c r="C4" s="12">
        <v>157819878.96736592</v>
      </c>
      <c r="D4" s="12">
        <v>55606652.569673307</v>
      </c>
      <c r="E4" s="12">
        <v>91550685.99120383</v>
      </c>
      <c r="F4" s="12">
        <v>28507267.461784452</v>
      </c>
      <c r="G4" s="12">
        <v>34995993.250187635</v>
      </c>
      <c r="H4" s="12">
        <v>0</v>
      </c>
      <c r="I4" s="12">
        <v>0</v>
      </c>
      <c r="J4" s="12">
        <v>12084616.612208653</v>
      </c>
      <c r="K4" s="12">
        <v>26129422.413868956</v>
      </c>
      <c r="L4" s="12">
        <v>13970654.543454673</v>
      </c>
      <c r="M4" s="12">
        <v>0</v>
      </c>
      <c r="N4" s="12">
        <v>0</v>
      </c>
      <c r="O4" s="12">
        <v>476074.66954866349</v>
      </c>
      <c r="P4" s="12">
        <v>961592.78020093113</v>
      </c>
      <c r="Q4" s="12">
        <v>14974066.921804255</v>
      </c>
      <c r="R4" s="12">
        <v>10589147.341270462</v>
      </c>
      <c r="S4" s="12">
        <v>9247975.5240757801</v>
      </c>
      <c r="T4" s="12">
        <v>38719955.340696506</v>
      </c>
      <c r="U4" s="12">
        <v>50455252.408036895</v>
      </c>
      <c r="V4" s="12">
        <v>47001077.88218955</v>
      </c>
      <c r="W4" s="12">
        <v>0</v>
      </c>
      <c r="X4" s="12">
        <v>269901576.45390636</v>
      </c>
      <c r="Y4" s="12">
        <v>0</v>
      </c>
      <c r="Z4" s="12">
        <v>13428658.778788503</v>
      </c>
      <c r="AA4" s="12">
        <v>13883418.322246566</v>
      </c>
      <c r="AB4" s="12">
        <v>0</v>
      </c>
      <c r="AC4" s="12">
        <v>4276562.8564745588</v>
      </c>
      <c r="AD4" s="12">
        <v>86878607.117596656</v>
      </c>
      <c r="AE4" s="12">
        <v>4832028</v>
      </c>
      <c r="AF4" s="12">
        <v>0</v>
      </c>
      <c r="AG4" s="12">
        <v>13620831.919547873</v>
      </c>
      <c r="AH4" s="12">
        <v>8619138.2000000011</v>
      </c>
      <c r="AI4" s="12">
        <v>13678496.35163421</v>
      </c>
      <c r="AJ4" s="12">
        <v>0</v>
      </c>
      <c r="AK4" s="12">
        <v>2479396</v>
      </c>
      <c r="AL4" s="12">
        <v>0</v>
      </c>
      <c r="AM4" s="12">
        <v>26417716.0387109</v>
      </c>
      <c r="AN4" s="12">
        <v>8412148.0762977079</v>
      </c>
      <c r="AO4" s="12">
        <v>9187386.6234825645</v>
      </c>
      <c r="AP4" s="12">
        <v>1017018.8470588234</v>
      </c>
      <c r="AQ4" s="12">
        <v>2205370.8679245287</v>
      </c>
      <c r="AR4" s="12">
        <v>0</v>
      </c>
      <c r="AS4" s="12">
        <v>11980702.716734033</v>
      </c>
      <c r="AT4" s="12">
        <v>17787364.939545427</v>
      </c>
      <c r="AU4" s="12">
        <v>4637088.093538329</v>
      </c>
      <c r="AV4" s="12">
        <v>4922407.333333333</v>
      </c>
      <c r="AW4" s="12">
        <v>3873717.141025641</v>
      </c>
      <c r="AX4" s="12">
        <v>6089700.9572192524</v>
      </c>
      <c r="AY4" s="12">
        <v>1830113.4944812916</v>
      </c>
      <c r="AZ4" s="12">
        <v>79472520.090541527</v>
      </c>
      <c r="BA4" s="12">
        <v>24931904.677993245</v>
      </c>
      <c r="BB4" s="12">
        <v>8200372.0647986</v>
      </c>
      <c r="BC4" s="12">
        <v>11357294.736962106</v>
      </c>
      <c r="BD4" s="12">
        <v>2182517</v>
      </c>
      <c r="BE4" s="12">
        <v>12425201</v>
      </c>
      <c r="BF4" s="12">
        <v>68979988.048461542</v>
      </c>
      <c r="BG4" s="12">
        <v>12426804</v>
      </c>
      <c r="BH4" s="12">
        <v>96593178.561298981</v>
      </c>
      <c r="BI4" s="12">
        <v>0</v>
      </c>
      <c r="BJ4" s="12">
        <v>3965362.3400534973</v>
      </c>
      <c r="BK4" s="12">
        <v>16783838.860204991</v>
      </c>
      <c r="BL4" s="12">
        <v>2426607</v>
      </c>
      <c r="BM4" s="12">
        <v>4265707.8743524672</v>
      </c>
      <c r="BN4" s="12">
        <v>0</v>
      </c>
      <c r="BO4" s="12">
        <v>5290900.7613895191</v>
      </c>
      <c r="BP4" s="12">
        <v>13713340.398207666</v>
      </c>
      <c r="BQ4" s="12">
        <v>0</v>
      </c>
      <c r="BR4" s="12">
        <v>10353780.970885487</v>
      </c>
      <c r="BS4" s="12">
        <v>4495342.1475131502</v>
      </c>
      <c r="BT4" s="12">
        <v>42946811</v>
      </c>
      <c r="BU4" s="12">
        <v>6402284</v>
      </c>
      <c r="BV4" s="12">
        <v>0</v>
      </c>
      <c r="BW4" s="12">
        <v>3860249.4654088048</v>
      </c>
      <c r="BX4" s="12">
        <v>46783231.534591191</v>
      </c>
      <c r="BY4" s="12">
        <v>33161450</v>
      </c>
      <c r="BZ4" s="12">
        <v>0</v>
      </c>
      <c r="CA4" s="12">
        <v>0</v>
      </c>
      <c r="CB4" s="12">
        <v>41376240</v>
      </c>
      <c r="CC4" s="12">
        <v>32743062</v>
      </c>
      <c r="CD4" s="12">
        <v>36214153</v>
      </c>
      <c r="CE4" s="12">
        <v>0</v>
      </c>
      <c r="CF4" s="12">
        <v>38179044</v>
      </c>
      <c r="CG4" s="12">
        <v>5997030</v>
      </c>
      <c r="CH4" s="12">
        <v>1436456</v>
      </c>
      <c r="CI4" s="12">
        <v>32909937</v>
      </c>
      <c r="CJ4" s="12">
        <v>0</v>
      </c>
      <c r="CK4" s="12">
        <v>587155915.66022027</v>
      </c>
      <c r="CL4" s="4">
        <v>2410080288</v>
      </c>
    </row>
    <row r="5" spans="2:90" ht="15.95" customHeight="1" x14ac:dyDescent="0.25">
      <c r="B5" s="5" t="s">
        <v>89</v>
      </c>
      <c r="C5" s="6">
        <v>134946330.25824416</v>
      </c>
      <c r="D5" s="6">
        <v>47089207.081299596</v>
      </c>
      <c r="E5" s="6">
        <v>81992974.739621714</v>
      </c>
      <c r="F5" s="6">
        <v>25516952.927451007</v>
      </c>
      <c r="G5" s="6">
        <v>30597462.072887626</v>
      </c>
      <c r="H5" s="6">
        <v>0</v>
      </c>
      <c r="I5" s="6">
        <v>0</v>
      </c>
      <c r="J5" s="6">
        <v>10611198.905670041</v>
      </c>
      <c r="K5" s="6">
        <v>23157540.99260103</v>
      </c>
      <c r="L5" s="6">
        <v>12378173.876035895</v>
      </c>
      <c r="M5" s="6">
        <v>0</v>
      </c>
      <c r="N5" s="6">
        <v>0</v>
      </c>
      <c r="O5" s="6">
        <v>414583.81977135089</v>
      </c>
      <c r="P5" s="6">
        <v>893920.35134362488</v>
      </c>
      <c r="Q5" s="6">
        <v>13316319.100081595</v>
      </c>
      <c r="R5" s="6">
        <v>9462786.4668542426</v>
      </c>
      <c r="S5" s="6">
        <v>8099098.5000324305</v>
      </c>
      <c r="T5" s="6">
        <v>33963555.37879052</v>
      </c>
      <c r="U5" s="6">
        <v>44504483.148598514</v>
      </c>
      <c r="V5" s="6">
        <v>40442812.318300657</v>
      </c>
      <c r="W5" s="6">
        <v>0</v>
      </c>
      <c r="X5" s="6">
        <v>234108249.40878186</v>
      </c>
      <c r="Y5" s="6">
        <v>0</v>
      </c>
      <c r="Z5" s="6">
        <v>12191208.051769212</v>
      </c>
      <c r="AA5" s="6">
        <v>12500878.722343698</v>
      </c>
      <c r="AB5" s="6">
        <v>0</v>
      </c>
      <c r="AC5" s="6">
        <v>3290771.5257041603</v>
      </c>
      <c r="AD5" s="6">
        <v>80288562.856169328</v>
      </c>
      <c r="AE5" s="6">
        <v>4143894.4000000004</v>
      </c>
      <c r="AF5" s="6">
        <v>0</v>
      </c>
      <c r="AG5" s="6">
        <v>12505938.654033689</v>
      </c>
      <c r="AH5" s="6">
        <v>7553938.8000000007</v>
      </c>
      <c r="AI5" s="6">
        <v>12105009.529706515</v>
      </c>
      <c r="AJ5" s="6">
        <v>0</v>
      </c>
      <c r="AK5" s="6">
        <v>2270231.2000000002</v>
      </c>
      <c r="AL5" s="6">
        <v>0</v>
      </c>
      <c r="AM5" s="6">
        <v>21823395.326053422</v>
      </c>
      <c r="AN5" s="6">
        <v>7750446.7659658995</v>
      </c>
      <c r="AO5" s="6">
        <v>8454733.1073666774</v>
      </c>
      <c r="AP5" s="6">
        <v>938976.14117647056</v>
      </c>
      <c r="AQ5" s="6">
        <v>2052319.6981132077</v>
      </c>
      <c r="AR5" s="6">
        <v>0</v>
      </c>
      <c r="AS5" s="6">
        <v>10941456.264245918</v>
      </c>
      <c r="AT5" s="6">
        <v>15929279.276005417</v>
      </c>
      <c r="AU5" s="6">
        <v>4220786.729706483</v>
      </c>
      <c r="AV5" s="6">
        <v>4500223.333333333</v>
      </c>
      <c r="AW5" s="6">
        <v>3173156.576923077</v>
      </c>
      <c r="AX5" s="6">
        <v>5351908.7290552594</v>
      </c>
      <c r="AY5" s="6">
        <v>1643211.0491195484</v>
      </c>
      <c r="AZ5" s="6">
        <v>70422226.283750102</v>
      </c>
      <c r="BA5" s="6">
        <v>22114703.152754173</v>
      </c>
      <c r="BB5" s="6">
        <v>7332932.0438074879</v>
      </c>
      <c r="BC5" s="6">
        <v>10204376.968431309</v>
      </c>
      <c r="BD5" s="6">
        <v>1542097</v>
      </c>
      <c r="BE5" s="6">
        <v>11388224</v>
      </c>
      <c r="BF5" s="6">
        <v>62360283.80153846</v>
      </c>
      <c r="BG5" s="6">
        <v>11037741</v>
      </c>
      <c r="BH5" s="6">
        <v>85597426.104683638</v>
      </c>
      <c r="BI5" s="6">
        <v>0</v>
      </c>
      <c r="BJ5" s="6">
        <v>3130840.8427584809</v>
      </c>
      <c r="BK5" s="6">
        <v>14829660.624598932</v>
      </c>
      <c r="BL5" s="6">
        <v>2247054</v>
      </c>
      <c r="BM5" s="6">
        <v>3868561.2963099</v>
      </c>
      <c r="BN5" s="6">
        <v>0</v>
      </c>
      <c r="BO5" s="6">
        <v>4769006.0650721435</v>
      </c>
      <c r="BP5" s="6">
        <v>13041044.970267082</v>
      </c>
      <c r="BQ5" s="6">
        <v>0</v>
      </c>
      <c r="BR5" s="6">
        <v>8973314.752039833</v>
      </c>
      <c r="BS5" s="6">
        <v>4131664.3257242595</v>
      </c>
      <c r="BT5" s="6">
        <v>38299537</v>
      </c>
      <c r="BU5" s="6">
        <v>5780950</v>
      </c>
      <c r="BV5" s="6">
        <v>0</v>
      </c>
      <c r="BW5" s="6">
        <v>3528970.0471698111</v>
      </c>
      <c r="BX5" s="6">
        <v>42948573.952830188</v>
      </c>
      <c r="BY5" s="6">
        <v>29268033</v>
      </c>
      <c r="BZ5" s="6">
        <v>0</v>
      </c>
      <c r="CA5" s="6">
        <v>0</v>
      </c>
      <c r="CB5" s="6">
        <v>36718852</v>
      </c>
      <c r="CC5" s="6">
        <v>26555593</v>
      </c>
      <c r="CD5" s="6">
        <v>30961913</v>
      </c>
      <c r="CE5" s="6">
        <v>0</v>
      </c>
      <c r="CF5" s="6">
        <v>31836092</v>
      </c>
      <c r="CG5" s="6">
        <v>4923558</v>
      </c>
      <c r="CH5" s="6">
        <v>608308</v>
      </c>
      <c r="CI5" s="6">
        <v>29390928</v>
      </c>
      <c r="CJ5" s="6">
        <v>0</v>
      </c>
      <c r="CK5" s="6">
        <v>539979138.68510711</v>
      </c>
      <c r="CL5" s="6">
        <v>2142917580</v>
      </c>
    </row>
    <row r="6" spans="2:90" ht="15.95" customHeight="1" x14ac:dyDescent="0.25">
      <c r="B6" s="5" t="s">
        <v>90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</row>
    <row r="7" spans="2:90" ht="15.95" customHeight="1" x14ac:dyDescent="0.25">
      <c r="B7" s="5" t="s">
        <v>91</v>
      </c>
      <c r="C7" s="6">
        <v>11520273.678904666</v>
      </c>
      <c r="D7" s="6">
        <v>4146309.5488091209</v>
      </c>
      <c r="E7" s="6">
        <v>3581582.6413049991</v>
      </c>
      <c r="F7" s="6">
        <v>965077.48164288141</v>
      </c>
      <c r="G7" s="6">
        <v>828530.08068190236</v>
      </c>
      <c r="H7" s="6">
        <v>0</v>
      </c>
      <c r="I7" s="6">
        <v>0</v>
      </c>
      <c r="J7" s="6">
        <v>108903.28031289432</v>
      </c>
      <c r="K7" s="6">
        <v>406016.10586661374</v>
      </c>
      <c r="L7" s="6">
        <v>110317.66167681076</v>
      </c>
      <c r="M7" s="6">
        <v>0</v>
      </c>
      <c r="N7" s="6">
        <v>0</v>
      </c>
      <c r="O7" s="6">
        <v>32297.807660420382</v>
      </c>
      <c r="P7" s="6">
        <v>0</v>
      </c>
      <c r="Q7" s="6">
        <v>293452.54840942734</v>
      </c>
      <c r="R7" s="6">
        <v>113737.72168478966</v>
      </c>
      <c r="S7" s="6">
        <v>72949.485921378058</v>
      </c>
      <c r="T7" s="6">
        <v>1469315.8045864676</v>
      </c>
      <c r="U7" s="6">
        <v>2207839.1954135327</v>
      </c>
      <c r="V7" s="6">
        <v>1374062</v>
      </c>
      <c r="W7" s="6">
        <v>0</v>
      </c>
      <c r="X7" s="6">
        <v>15094835.71587947</v>
      </c>
      <c r="Y7" s="6">
        <v>0</v>
      </c>
      <c r="Z7" s="6">
        <v>259325</v>
      </c>
      <c r="AA7" s="6">
        <v>0</v>
      </c>
      <c r="AB7" s="6">
        <v>0</v>
      </c>
      <c r="AC7" s="6">
        <v>894982.40084263752</v>
      </c>
      <c r="AD7" s="6">
        <v>306252</v>
      </c>
      <c r="AE7" s="6">
        <v>0</v>
      </c>
      <c r="AF7" s="6">
        <v>0</v>
      </c>
      <c r="AG7" s="6">
        <v>91575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25097</v>
      </c>
      <c r="AP7" s="6">
        <v>0</v>
      </c>
      <c r="AQ7" s="6">
        <v>0</v>
      </c>
      <c r="AR7" s="6">
        <v>0</v>
      </c>
      <c r="AS7" s="6">
        <v>0</v>
      </c>
      <c r="AT7" s="6">
        <v>20283</v>
      </c>
      <c r="AU7" s="6">
        <v>0</v>
      </c>
      <c r="AV7" s="6">
        <v>0</v>
      </c>
      <c r="AW7" s="6">
        <v>149268</v>
      </c>
      <c r="AX7" s="6">
        <v>46609</v>
      </c>
      <c r="AY7" s="6">
        <v>67880.728552956076</v>
      </c>
      <c r="AZ7" s="6">
        <v>1487098.0566514723</v>
      </c>
      <c r="BA7" s="6">
        <v>549696.31448285864</v>
      </c>
      <c r="BB7" s="6">
        <v>145796.51082669152</v>
      </c>
      <c r="BC7" s="6">
        <v>183189.2045912013</v>
      </c>
      <c r="BD7" s="6">
        <v>530089</v>
      </c>
      <c r="BE7" s="6">
        <v>129070</v>
      </c>
      <c r="BF7" s="6">
        <v>0</v>
      </c>
      <c r="BG7" s="6">
        <v>539616</v>
      </c>
      <c r="BH7" s="6">
        <v>5643102</v>
      </c>
      <c r="BI7" s="6">
        <v>0</v>
      </c>
      <c r="BJ7" s="6">
        <v>698874.58769749315</v>
      </c>
      <c r="BK7" s="6">
        <v>0</v>
      </c>
      <c r="BL7" s="6">
        <v>0</v>
      </c>
      <c r="BM7" s="6">
        <v>71706</v>
      </c>
      <c r="BN7" s="6">
        <v>0</v>
      </c>
      <c r="BO7" s="6">
        <v>111145</v>
      </c>
      <c r="BP7" s="6">
        <v>103192.82978723405</v>
      </c>
      <c r="BQ7" s="6">
        <v>0</v>
      </c>
      <c r="BR7" s="6">
        <v>829152.48020891508</v>
      </c>
      <c r="BS7" s="6">
        <v>129612.56865642662</v>
      </c>
      <c r="BT7" s="6">
        <v>2060067</v>
      </c>
      <c r="BU7" s="6">
        <v>226014</v>
      </c>
      <c r="BV7" s="6">
        <v>0</v>
      </c>
      <c r="BW7" s="6">
        <v>80773.399371069187</v>
      </c>
      <c r="BX7" s="6">
        <v>732873.60062893084</v>
      </c>
      <c r="BY7" s="6">
        <v>1797162</v>
      </c>
      <c r="BZ7" s="6">
        <v>0</v>
      </c>
      <c r="CA7" s="6">
        <v>0</v>
      </c>
      <c r="CB7" s="6">
        <v>899051</v>
      </c>
      <c r="CC7" s="6">
        <v>3156267</v>
      </c>
      <c r="CD7" s="6">
        <v>2907626</v>
      </c>
      <c r="CE7" s="6">
        <v>0</v>
      </c>
      <c r="CF7" s="6">
        <v>3717973</v>
      </c>
      <c r="CG7" s="6">
        <v>671663</v>
      </c>
      <c r="CH7" s="6">
        <v>0</v>
      </c>
      <c r="CI7" s="6">
        <v>1355486</v>
      </c>
      <c r="CJ7" s="6">
        <v>0</v>
      </c>
      <c r="CK7" s="6">
        <v>8621421.558946738</v>
      </c>
      <c r="CL7" s="6">
        <v>81564491</v>
      </c>
    </row>
    <row r="8" spans="2:90" ht="15.95" customHeight="1" x14ac:dyDescent="0.25">
      <c r="B8" s="5" t="s">
        <v>92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</row>
    <row r="9" spans="2:90" ht="15.95" customHeight="1" x14ac:dyDescent="0.25">
      <c r="B9" s="13" t="s">
        <v>93</v>
      </c>
      <c r="C9" s="6">
        <v>2125676.5726472232</v>
      </c>
      <c r="D9" s="6">
        <v>749545.75425467361</v>
      </c>
      <c r="E9" s="6">
        <v>527630.47449653875</v>
      </c>
      <c r="F9" s="6">
        <v>168551.54470436616</v>
      </c>
      <c r="G9" s="6">
        <v>697799.72873563902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14798.653846153848</v>
      </c>
      <c r="R9" s="6">
        <v>0</v>
      </c>
      <c r="S9" s="6">
        <v>0</v>
      </c>
      <c r="T9" s="6">
        <v>22830.410040498817</v>
      </c>
      <c r="U9" s="6">
        <v>34427.58995950118</v>
      </c>
      <c r="V9" s="6">
        <v>0</v>
      </c>
      <c r="W9" s="6">
        <v>0</v>
      </c>
      <c r="X9" s="6">
        <v>189849.85880785881</v>
      </c>
      <c r="Y9" s="6">
        <v>0</v>
      </c>
      <c r="Z9" s="6">
        <v>15561.606666666667</v>
      </c>
      <c r="AA9" s="6">
        <v>146989.01541822017</v>
      </c>
      <c r="AB9" s="6">
        <v>0</v>
      </c>
      <c r="AC9" s="6">
        <v>0</v>
      </c>
      <c r="AD9" s="6">
        <v>108807.18300653595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47684.551282051281</v>
      </c>
      <c r="AT9" s="6">
        <v>0</v>
      </c>
      <c r="AU9" s="6">
        <v>0</v>
      </c>
      <c r="AV9" s="6">
        <v>0</v>
      </c>
      <c r="AW9" s="6">
        <v>256510</v>
      </c>
      <c r="AX9" s="6">
        <v>0</v>
      </c>
      <c r="AY9" s="6">
        <v>0</v>
      </c>
      <c r="AZ9" s="6">
        <v>7399.3269230769238</v>
      </c>
      <c r="BA9" s="6">
        <v>0</v>
      </c>
      <c r="BB9" s="6">
        <v>0</v>
      </c>
      <c r="BC9" s="6">
        <v>0</v>
      </c>
      <c r="BD9" s="6">
        <v>0</v>
      </c>
      <c r="BE9" s="6">
        <v>25651</v>
      </c>
      <c r="BF9" s="6">
        <v>342070.33555555553</v>
      </c>
      <c r="BG9" s="6">
        <v>0</v>
      </c>
      <c r="BH9" s="6">
        <v>266368.8801106083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28743.67375886525</v>
      </c>
      <c r="BQ9" s="6">
        <v>0</v>
      </c>
      <c r="BR9" s="6">
        <v>12370.695035460993</v>
      </c>
      <c r="BS9" s="6">
        <v>15974.514905149052</v>
      </c>
      <c r="BT9" s="6">
        <v>134211</v>
      </c>
      <c r="BU9" s="6">
        <v>0</v>
      </c>
      <c r="BV9" s="6">
        <v>0</v>
      </c>
      <c r="BW9" s="6">
        <v>0</v>
      </c>
      <c r="BX9" s="6">
        <v>0</v>
      </c>
      <c r="BY9" s="6">
        <v>211164</v>
      </c>
      <c r="BZ9" s="6">
        <v>0</v>
      </c>
      <c r="CA9" s="6">
        <v>0</v>
      </c>
      <c r="CB9" s="6">
        <v>0</v>
      </c>
      <c r="CC9" s="6">
        <v>1231248</v>
      </c>
      <c r="CD9" s="6">
        <v>0</v>
      </c>
      <c r="CE9" s="6">
        <v>0</v>
      </c>
      <c r="CF9" s="6">
        <v>51302</v>
      </c>
      <c r="CG9" s="6">
        <v>0</v>
      </c>
      <c r="CH9" s="6">
        <v>718228</v>
      </c>
      <c r="CI9" s="6">
        <v>0</v>
      </c>
      <c r="CJ9" s="6">
        <v>0</v>
      </c>
      <c r="CK9" s="6">
        <v>962056.62984535645</v>
      </c>
      <c r="CL9" s="6">
        <v>9113451</v>
      </c>
    </row>
    <row r="10" spans="2:90" ht="15.95" customHeight="1" x14ac:dyDescent="0.25">
      <c r="B10" s="13" t="s">
        <v>94</v>
      </c>
      <c r="C10" s="6">
        <v>9227598.4575698823</v>
      </c>
      <c r="D10" s="6">
        <v>3621590.1853099158</v>
      </c>
      <c r="E10" s="6">
        <v>5448498.1357805729</v>
      </c>
      <c r="F10" s="6">
        <v>1856685.5079861993</v>
      </c>
      <c r="G10" s="6">
        <v>2872201.3678824706</v>
      </c>
      <c r="H10" s="6">
        <v>0</v>
      </c>
      <c r="I10" s="6">
        <v>0</v>
      </c>
      <c r="J10" s="6">
        <v>1364514.4262257172</v>
      </c>
      <c r="K10" s="6">
        <v>2565865.315401312</v>
      </c>
      <c r="L10" s="6">
        <v>1482163.0057419667</v>
      </c>
      <c r="M10" s="6">
        <v>0</v>
      </c>
      <c r="N10" s="6">
        <v>0</v>
      </c>
      <c r="O10" s="6">
        <v>29193.042116892229</v>
      </c>
      <c r="P10" s="6">
        <v>67672.428857306222</v>
      </c>
      <c r="Q10" s="6">
        <v>1349496.6194670803</v>
      </c>
      <c r="R10" s="6">
        <v>1012623.1527314299</v>
      </c>
      <c r="S10" s="6">
        <v>1075927.5381219713</v>
      </c>
      <c r="T10" s="6">
        <v>3264253.7472790177</v>
      </c>
      <c r="U10" s="6">
        <v>3708502.4740653518</v>
      </c>
      <c r="V10" s="6">
        <v>5184203.5638888897</v>
      </c>
      <c r="W10" s="6">
        <v>0</v>
      </c>
      <c r="X10" s="6">
        <v>20508641.47043715</v>
      </c>
      <c r="Y10" s="6">
        <v>0</v>
      </c>
      <c r="Z10" s="6">
        <v>962564.1203526234</v>
      </c>
      <c r="AA10" s="6">
        <v>1235550.584484647</v>
      </c>
      <c r="AB10" s="6">
        <v>0</v>
      </c>
      <c r="AC10" s="6">
        <v>90808.929927760575</v>
      </c>
      <c r="AD10" s="6">
        <v>6174985.0784207843</v>
      </c>
      <c r="AE10" s="6">
        <v>688133.60000000009</v>
      </c>
      <c r="AF10" s="6">
        <v>0</v>
      </c>
      <c r="AG10" s="6">
        <v>1023318.2655141845</v>
      </c>
      <c r="AH10" s="6">
        <v>1065199.4000000001</v>
      </c>
      <c r="AI10" s="6">
        <v>1573486.8219276948</v>
      </c>
      <c r="AJ10" s="6">
        <v>0</v>
      </c>
      <c r="AK10" s="6">
        <v>209164.80000000002</v>
      </c>
      <c r="AL10" s="6">
        <v>0</v>
      </c>
      <c r="AM10" s="6">
        <v>4594320.7126574758</v>
      </c>
      <c r="AN10" s="6">
        <v>661701.3103318077</v>
      </c>
      <c r="AO10" s="6">
        <v>707556.51611588709</v>
      </c>
      <c r="AP10" s="6">
        <v>78042.705882352937</v>
      </c>
      <c r="AQ10" s="6">
        <v>153051.16981132075</v>
      </c>
      <c r="AR10" s="6">
        <v>0</v>
      </c>
      <c r="AS10" s="6">
        <v>991561.90120606218</v>
      </c>
      <c r="AT10" s="6">
        <v>1837802.6635400106</v>
      </c>
      <c r="AU10" s="6">
        <v>416301.36383184604</v>
      </c>
      <c r="AV10" s="6">
        <v>422184</v>
      </c>
      <c r="AW10" s="6">
        <v>294782.56410256412</v>
      </c>
      <c r="AX10" s="6">
        <v>691183.22816399287</v>
      </c>
      <c r="AY10" s="6">
        <v>119021.71680878702</v>
      </c>
      <c r="AZ10" s="6">
        <v>7555796.4232168812</v>
      </c>
      <c r="BA10" s="6">
        <v>2267505.2107562111</v>
      </c>
      <c r="BB10" s="6">
        <v>721643.51016442047</v>
      </c>
      <c r="BC10" s="6">
        <v>969728.56393959618</v>
      </c>
      <c r="BD10" s="6">
        <v>110331</v>
      </c>
      <c r="BE10" s="6">
        <v>882256</v>
      </c>
      <c r="BF10" s="6">
        <v>6277633.9113675226</v>
      </c>
      <c r="BG10" s="6">
        <v>849447</v>
      </c>
      <c r="BH10" s="6">
        <v>5086281.5765047325</v>
      </c>
      <c r="BI10" s="6">
        <v>0</v>
      </c>
      <c r="BJ10" s="6">
        <v>135646.90959752322</v>
      </c>
      <c r="BK10" s="6">
        <v>1954178.2356060608</v>
      </c>
      <c r="BL10" s="6">
        <v>179553</v>
      </c>
      <c r="BM10" s="6">
        <v>325440.57804256701</v>
      </c>
      <c r="BN10" s="6">
        <v>0</v>
      </c>
      <c r="BO10" s="6">
        <v>410749.69631737546</v>
      </c>
      <c r="BP10" s="6">
        <v>540358.92439448682</v>
      </c>
      <c r="BQ10" s="6">
        <v>0</v>
      </c>
      <c r="BR10" s="6">
        <v>538943.0436012781</v>
      </c>
      <c r="BS10" s="6">
        <v>218090.73822731531</v>
      </c>
      <c r="BT10" s="6">
        <v>2452996</v>
      </c>
      <c r="BU10" s="6">
        <v>395320</v>
      </c>
      <c r="BV10" s="6">
        <v>0</v>
      </c>
      <c r="BW10" s="6">
        <v>250506.01886792452</v>
      </c>
      <c r="BX10" s="6">
        <v>3101783.9811320752</v>
      </c>
      <c r="BY10" s="6">
        <v>1885091</v>
      </c>
      <c r="BZ10" s="6">
        <v>0</v>
      </c>
      <c r="CA10" s="6">
        <v>0</v>
      </c>
      <c r="CB10" s="6">
        <v>3758337</v>
      </c>
      <c r="CC10" s="6">
        <v>1799954</v>
      </c>
      <c r="CD10" s="6">
        <v>2344614</v>
      </c>
      <c r="CE10" s="6">
        <v>0</v>
      </c>
      <c r="CF10" s="6">
        <v>2573677</v>
      </c>
      <c r="CG10" s="6">
        <v>401809</v>
      </c>
      <c r="CH10" s="6">
        <v>109920</v>
      </c>
      <c r="CI10" s="6">
        <v>2163523</v>
      </c>
      <c r="CJ10" s="6">
        <v>0</v>
      </c>
      <c r="CK10" s="6">
        <v>37593298.786321096</v>
      </c>
      <c r="CL10" s="6">
        <v>176484766</v>
      </c>
    </row>
    <row r="11" spans="2:90" ht="15.95" customHeight="1" x14ac:dyDescent="0.25">
      <c r="B11" s="13" t="s">
        <v>95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</row>
    <row r="12" spans="2:90" ht="15.95" customHeight="1" x14ac:dyDescent="0.25">
      <c r="B12" s="13" t="s">
        <v>96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</row>
    <row r="13" spans="2:90" ht="15.95" customHeight="1" x14ac:dyDescent="0.25">
      <c r="B13" s="13" t="s">
        <v>97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</row>
    <row r="14" spans="2:90" ht="15.95" customHeight="1" x14ac:dyDescent="0.25">
      <c r="B14" s="11" t="s">
        <v>98</v>
      </c>
      <c r="C14" s="12">
        <v>41596941.31738697</v>
      </c>
      <c r="D14" s="12">
        <v>20618187.167283788</v>
      </c>
      <c r="E14" s="12">
        <v>10704246.138669195</v>
      </c>
      <c r="F14" s="12">
        <v>5410234.5114487987</v>
      </c>
      <c r="G14" s="12">
        <v>7728419.7270949967</v>
      </c>
      <c r="H14" s="12">
        <v>0</v>
      </c>
      <c r="I14" s="12">
        <v>0</v>
      </c>
      <c r="J14" s="12">
        <v>15855409.707376799</v>
      </c>
      <c r="K14" s="12">
        <v>2650112.7073767986</v>
      </c>
      <c r="L14" s="12">
        <v>2199588.7073767986</v>
      </c>
      <c r="M14" s="12">
        <v>0</v>
      </c>
      <c r="N14" s="12">
        <v>0</v>
      </c>
      <c r="O14" s="12">
        <v>2038687.7073767986</v>
      </c>
      <c r="P14" s="12">
        <v>2054777.7073767986</v>
      </c>
      <c r="Q14" s="12">
        <v>2473121.7073767986</v>
      </c>
      <c r="R14" s="12">
        <v>2247859.7073767986</v>
      </c>
      <c r="S14" s="12">
        <v>2151318.7073767986</v>
      </c>
      <c r="T14" s="12">
        <v>9568267.3714959975</v>
      </c>
      <c r="U14" s="12">
        <v>19712177.304057192</v>
      </c>
      <c r="V14" s="12">
        <v>4192462.6240409971</v>
      </c>
      <c r="W14" s="12">
        <v>0</v>
      </c>
      <c r="X14" s="12">
        <v>20452641.193360787</v>
      </c>
      <c r="Y14" s="12">
        <v>0</v>
      </c>
      <c r="Z14" s="12">
        <v>674082.22582619952</v>
      </c>
      <c r="AA14" s="12">
        <v>674082.22582619952</v>
      </c>
      <c r="AB14" s="12">
        <v>0</v>
      </c>
      <c r="AC14" s="12">
        <v>674082.22582619952</v>
      </c>
      <c r="AD14" s="12">
        <v>12971972.589679789</v>
      </c>
      <c r="AE14" s="12">
        <v>674082.22582619952</v>
      </c>
      <c r="AF14" s="12">
        <v>0</v>
      </c>
      <c r="AG14" s="12">
        <v>2293230.8969459995</v>
      </c>
      <c r="AH14" s="12">
        <v>1282400.332059599</v>
      </c>
      <c r="AI14" s="12">
        <v>674082.22582619952</v>
      </c>
      <c r="AJ14" s="12">
        <v>0</v>
      </c>
      <c r="AK14" s="12">
        <v>674082.22582619952</v>
      </c>
      <c r="AL14" s="12">
        <v>0</v>
      </c>
      <c r="AM14" s="12">
        <v>674082.22582619952</v>
      </c>
      <c r="AN14" s="12">
        <v>674082.22582619952</v>
      </c>
      <c r="AO14" s="12">
        <v>674082.22582619952</v>
      </c>
      <c r="AP14" s="12">
        <v>674082.22582619952</v>
      </c>
      <c r="AQ14" s="12">
        <v>674082.22582619952</v>
      </c>
      <c r="AR14" s="12">
        <v>0</v>
      </c>
      <c r="AS14" s="12">
        <v>674082.22582619952</v>
      </c>
      <c r="AT14" s="12">
        <v>674082.22582619952</v>
      </c>
      <c r="AU14" s="12">
        <v>674082.22582619952</v>
      </c>
      <c r="AV14" s="12">
        <v>674082.22582619952</v>
      </c>
      <c r="AW14" s="12">
        <v>674082.22582619952</v>
      </c>
      <c r="AX14" s="12">
        <v>674082.22582619952</v>
      </c>
      <c r="AY14" s="12">
        <v>2038687.7073767986</v>
      </c>
      <c r="AZ14" s="12">
        <v>4629200.7073767986</v>
      </c>
      <c r="BA14" s="12">
        <v>2891464.7073767981</v>
      </c>
      <c r="BB14" s="12">
        <v>2263949.7073767986</v>
      </c>
      <c r="BC14" s="12">
        <v>2344400.7073767986</v>
      </c>
      <c r="BD14" s="12">
        <v>246615.44847299979</v>
      </c>
      <c r="BE14" s="12">
        <v>246615.44847299979</v>
      </c>
      <c r="BF14" s="12">
        <v>6477765.7798907952</v>
      </c>
      <c r="BG14" s="12">
        <v>3700000</v>
      </c>
      <c r="BH14" s="12">
        <v>26652429</v>
      </c>
      <c r="BI14" s="12">
        <v>0</v>
      </c>
      <c r="BJ14" s="12">
        <v>2581241.6940173982</v>
      </c>
      <c r="BK14" s="12">
        <v>2581241.6940173982</v>
      </c>
      <c r="BL14" s="12">
        <v>2581241.6940173982</v>
      </c>
      <c r="BM14" s="12">
        <v>2581241.6940173982</v>
      </c>
      <c r="BN14" s="12">
        <v>0</v>
      </c>
      <c r="BO14" s="12">
        <v>9196127.6940173991</v>
      </c>
      <c r="BP14" s="12">
        <v>7807083.0559751969</v>
      </c>
      <c r="BQ14" s="12">
        <v>0</v>
      </c>
      <c r="BR14" s="12">
        <v>2581241.6940173982</v>
      </c>
      <c r="BS14" s="12">
        <v>9075448.5038063936</v>
      </c>
      <c r="BT14" s="12">
        <v>2581241.6940173982</v>
      </c>
      <c r="BU14" s="12">
        <v>12043724.417932997</v>
      </c>
      <c r="BV14" s="12">
        <v>0</v>
      </c>
      <c r="BW14" s="12">
        <v>2581241.6940173982</v>
      </c>
      <c r="BX14" s="12">
        <v>10374289.865764193</v>
      </c>
      <c r="BY14" s="12">
        <v>5178924.4179329965</v>
      </c>
      <c r="BZ14" s="12">
        <v>0</v>
      </c>
      <c r="CA14" s="12">
        <v>0</v>
      </c>
      <c r="CB14" s="12">
        <v>8467765.7798907962</v>
      </c>
      <c r="CC14" s="12">
        <v>43448888.989820004</v>
      </c>
      <c r="CD14" s="12">
        <v>8529106.8097889945</v>
      </c>
      <c r="CE14" s="12">
        <v>0</v>
      </c>
      <c r="CF14" s="12">
        <v>16852055.645654988</v>
      </c>
      <c r="CG14" s="12">
        <v>8108041.7798907952</v>
      </c>
      <c r="CH14" s="12">
        <v>411025.74745499971</v>
      </c>
      <c r="CI14" s="12">
        <v>28064255.694017395</v>
      </c>
      <c r="CJ14" s="12">
        <v>0</v>
      </c>
      <c r="CK14" s="12">
        <v>212218630.85552496</v>
      </c>
      <c r="CL14" s="4">
        <v>648996646.00089872</v>
      </c>
    </row>
    <row r="15" spans="2:90" ht="15.95" customHeight="1" x14ac:dyDescent="0.25">
      <c r="B15" s="5" t="s">
        <v>99</v>
      </c>
      <c r="C15" s="6">
        <v>720954.71160633257</v>
      </c>
      <c r="D15" s="6">
        <v>318355.93173338711</v>
      </c>
      <c r="E15" s="6">
        <v>128099.61177775537</v>
      </c>
      <c r="F15" s="6">
        <v>26503.367954018351</v>
      </c>
      <c r="G15" s="6">
        <v>70991.164162549161</v>
      </c>
      <c r="H15" s="6">
        <v>0</v>
      </c>
      <c r="I15" s="6">
        <v>0</v>
      </c>
      <c r="J15" s="6">
        <v>39124.019360693754</v>
      </c>
      <c r="K15" s="6">
        <v>39124.019360693754</v>
      </c>
      <c r="L15" s="6">
        <v>39124.019360693754</v>
      </c>
      <c r="M15" s="6">
        <v>0</v>
      </c>
      <c r="N15" s="6">
        <v>0</v>
      </c>
      <c r="O15" s="6">
        <v>39124.019360693754</v>
      </c>
      <c r="P15" s="6">
        <v>39124.019360693754</v>
      </c>
      <c r="Q15" s="6">
        <v>39124.019360693754</v>
      </c>
      <c r="R15" s="6">
        <v>39124.019360693754</v>
      </c>
      <c r="S15" s="6">
        <v>39124.019360693754</v>
      </c>
      <c r="T15" s="6">
        <v>88344.559846727847</v>
      </c>
      <c r="U15" s="6">
        <v>235375.1487344963</v>
      </c>
      <c r="V15" s="6">
        <v>80456.652717555713</v>
      </c>
      <c r="W15" s="6">
        <v>0</v>
      </c>
      <c r="X15" s="6">
        <v>392502.25874760514</v>
      </c>
      <c r="Y15" s="6">
        <v>0</v>
      </c>
      <c r="Z15" s="6">
        <v>12936.167691842291</v>
      </c>
      <c r="AA15" s="6">
        <v>12936.167691842291</v>
      </c>
      <c r="AB15" s="6">
        <v>0</v>
      </c>
      <c r="AC15" s="6">
        <v>12936.167691842291</v>
      </c>
      <c r="AD15" s="6">
        <v>248942.34899667237</v>
      </c>
      <c r="AE15" s="6">
        <v>12936.167691842291</v>
      </c>
      <c r="AF15" s="6">
        <v>0</v>
      </c>
      <c r="AG15" s="6">
        <v>9465.4885550065537</v>
      </c>
      <c r="AH15" s="6">
        <v>24610.270243017039</v>
      </c>
      <c r="AI15" s="6">
        <v>12936.167691842291</v>
      </c>
      <c r="AJ15" s="6">
        <v>0</v>
      </c>
      <c r="AK15" s="6">
        <v>12936.167691842291</v>
      </c>
      <c r="AL15" s="6">
        <v>0</v>
      </c>
      <c r="AM15" s="6">
        <v>12936.167691842291</v>
      </c>
      <c r="AN15" s="6">
        <v>12936.167691842291</v>
      </c>
      <c r="AO15" s="6">
        <v>12936.167691842291</v>
      </c>
      <c r="AP15" s="6">
        <v>12936.167691842291</v>
      </c>
      <c r="AQ15" s="6">
        <v>12936.167691842291</v>
      </c>
      <c r="AR15" s="6">
        <v>0</v>
      </c>
      <c r="AS15" s="6">
        <v>12936.167691842291</v>
      </c>
      <c r="AT15" s="6">
        <v>12936.167691842291</v>
      </c>
      <c r="AU15" s="6">
        <v>12936.167691842291</v>
      </c>
      <c r="AV15" s="6">
        <v>12936.167691842291</v>
      </c>
      <c r="AW15" s="6">
        <v>12936.167691842291</v>
      </c>
      <c r="AX15" s="6">
        <v>12936.167691842291</v>
      </c>
      <c r="AY15" s="6">
        <v>39124.019360693754</v>
      </c>
      <c r="AZ15" s="6">
        <v>39124.019360693754</v>
      </c>
      <c r="BA15" s="6">
        <v>39124.019360693754</v>
      </c>
      <c r="BB15" s="6">
        <v>39124.019360693754</v>
      </c>
      <c r="BC15" s="6">
        <v>39124.019360693754</v>
      </c>
      <c r="BD15" s="6">
        <v>4732.7442775032769</v>
      </c>
      <c r="BE15" s="6">
        <v>4732.7442775032769</v>
      </c>
      <c r="BF15" s="6">
        <v>124313.41635575274</v>
      </c>
      <c r="BG15" s="6">
        <v>0</v>
      </c>
      <c r="BH15" s="6">
        <v>0</v>
      </c>
      <c r="BI15" s="6">
        <v>0</v>
      </c>
      <c r="BJ15" s="6">
        <v>49536.056771200972</v>
      </c>
      <c r="BK15" s="6">
        <v>49536.056771200972</v>
      </c>
      <c r="BL15" s="6">
        <v>49536.056771200972</v>
      </c>
      <c r="BM15" s="6">
        <v>49536.056771200972</v>
      </c>
      <c r="BN15" s="6">
        <v>0</v>
      </c>
      <c r="BO15" s="6">
        <v>49536.056771200972</v>
      </c>
      <c r="BP15" s="6">
        <v>74461.843299384898</v>
      </c>
      <c r="BQ15" s="6">
        <v>0</v>
      </c>
      <c r="BR15" s="6">
        <v>49536.056771200972</v>
      </c>
      <c r="BS15" s="6">
        <v>174164.9894121206</v>
      </c>
      <c r="BT15" s="6">
        <v>49536.056771200972</v>
      </c>
      <c r="BU15" s="6">
        <v>99387.629827568817</v>
      </c>
      <c r="BV15" s="6">
        <v>0</v>
      </c>
      <c r="BW15" s="6">
        <v>49536.056771200972</v>
      </c>
      <c r="BX15" s="6">
        <v>199090.77594030453</v>
      </c>
      <c r="BY15" s="6">
        <v>99387.629827568817</v>
      </c>
      <c r="BZ15" s="6">
        <v>0</v>
      </c>
      <c r="CA15" s="6">
        <v>0</v>
      </c>
      <c r="CB15" s="6">
        <v>124313.41635575274</v>
      </c>
      <c r="CC15" s="6">
        <v>31551.628516688517</v>
      </c>
      <c r="CD15" s="6">
        <v>124628.93264091964</v>
      </c>
      <c r="CE15" s="6">
        <v>0</v>
      </c>
      <c r="CF15" s="6">
        <v>323404.19229605724</v>
      </c>
      <c r="CG15" s="6">
        <v>124313.41635575274</v>
      </c>
      <c r="CH15" s="6">
        <v>7887.9071291721293</v>
      </c>
      <c r="CI15" s="6">
        <v>49536.056771200972</v>
      </c>
      <c r="CJ15" s="6">
        <v>0</v>
      </c>
      <c r="CK15" s="6">
        <v>1222625.6050216798</v>
      </c>
      <c r="CL15" s="6">
        <v>6257949.9999999972</v>
      </c>
    </row>
    <row r="16" spans="2:90" ht="15.95" customHeight="1" x14ac:dyDescent="0.25">
      <c r="B16" s="5" t="s">
        <v>100</v>
      </c>
      <c r="C16" s="6">
        <v>4029188</v>
      </c>
      <c r="D16" s="6">
        <v>4029188</v>
      </c>
      <c r="E16" s="6">
        <v>4029188</v>
      </c>
      <c r="F16" s="6">
        <v>4029188</v>
      </c>
      <c r="G16" s="6">
        <v>4029188</v>
      </c>
      <c r="H16" s="6">
        <v>0</v>
      </c>
      <c r="I16" s="6">
        <v>0</v>
      </c>
      <c r="J16" s="6">
        <v>193082</v>
      </c>
      <c r="K16" s="6">
        <v>611425</v>
      </c>
      <c r="L16" s="6">
        <v>160901</v>
      </c>
      <c r="M16" s="6">
        <v>0</v>
      </c>
      <c r="N16" s="6">
        <v>0</v>
      </c>
      <c r="O16" s="6">
        <v>0</v>
      </c>
      <c r="P16" s="6">
        <v>16090</v>
      </c>
      <c r="Q16" s="6">
        <v>434434</v>
      </c>
      <c r="R16" s="6">
        <v>209172</v>
      </c>
      <c r="S16" s="6">
        <v>112631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2590513</v>
      </c>
      <c r="BA16" s="6">
        <v>852777</v>
      </c>
      <c r="BB16" s="6">
        <v>225262</v>
      </c>
      <c r="BC16" s="6">
        <v>305713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6614886</v>
      </c>
      <c r="BP16" s="6">
        <v>3927000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3885260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13301174</v>
      </c>
      <c r="CL16" s="6">
        <v>53586260</v>
      </c>
    </row>
    <row r="17" spans="2:90" ht="15.95" customHeight="1" x14ac:dyDescent="0.25">
      <c r="B17" s="5" t="s">
        <v>101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</row>
    <row r="18" spans="2:90" ht="15.95" customHeight="1" x14ac:dyDescent="0.25">
      <c r="B18" s="5" t="s">
        <v>102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</row>
    <row r="19" spans="2:90" ht="15.95" customHeight="1" x14ac:dyDescent="0.25">
      <c r="B19" s="5" t="s">
        <v>103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</row>
    <row r="20" spans="2:90" ht="15.95" customHeight="1" x14ac:dyDescent="0.25">
      <c r="B20" s="5" t="s">
        <v>104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</row>
    <row r="21" spans="2:90" ht="15.95" customHeight="1" x14ac:dyDescent="0.25">
      <c r="B21" s="5" t="s">
        <v>105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</row>
    <row r="22" spans="2:90" ht="15.95" customHeight="1" x14ac:dyDescent="0.25">
      <c r="B22" s="5" t="s">
        <v>106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</row>
    <row r="23" spans="2:90" ht="15.95" customHeight="1" x14ac:dyDescent="0.25">
      <c r="B23" s="5" t="s">
        <v>107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24634750</v>
      </c>
      <c r="CJ23" s="6">
        <v>0</v>
      </c>
      <c r="CK23" s="6">
        <v>69659280</v>
      </c>
      <c r="CL23" s="6">
        <v>94294030</v>
      </c>
    </row>
    <row r="24" spans="2:90" ht="15.95" customHeight="1" x14ac:dyDescent="0.25">
      <c r="B24" s="5" t="s">
        <v>108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</row>
    <row r="25" spans="2:90" ht="15.95" customHeight="1" x14ac:dyDescent="0.25">
      <c r="B25" s="5" t="s">
        <v>109</v>
      </c>
      <c r="C25" s="6">
        <v>7969654.6586669348</v>
      </c>
      <c r="D25" s="6">
        <v>3519204.179691439</v>
      </c>
      <c r="E25" s="6">
        <v>1416052.425128567</v>
      </c>
      <c r="F25" s="6">
        <v>292976.36381970352</v>
      </c>
      <c r="G25" s="6">
        <v>784758.11737420596</v>
      </c>
      <c r="H25" s="6">
        <v>0</v>
      </c>
      <c r="I25" s="6">
        <v>0</v>
      </c>
      <c r="J25" s="6">
        <v>432488.91801956232</v>
      </c>
      <c r="K25" s="6">
        <v>432488.91801956232</v>
      </c>
      <c r="L25" s="6">
        <v>432488.91801956232</v>
      </c>
      <c r="M25" s="6">
        <v>0</v>
      </c>
      <c r="N25" s="6">
        <v>0</v>
      </c>
      <c r="O25" s="6">
        <v>432488.91801956232</v>
      </c>
      <c r="P25" s="6">
        <v>432488.91801956232</v>
      </c>
      <c r="Q25" s="6">
        <v>432488.91801956232</v>
      </c>
      <c r="R25" s="6">
        <v>432488.91801956232</v>
      </c>
      <c r="S25" s="6">
        <v>432488.91801956232</v>
      </c>
      <c r="T25" s="6">
        <v>976587.87939901184</v>
      </c>
      <c r="U25" s="6">
        <v>2601909.1358273667</v>
      </c>
      <c r="V25" s="6">
        <v>889392.5330241</v>
      </c>
      <c r="W25" s="6">
        <v>0</v>
      </c>
      <c r="X25" s="6">
        <v>4338840.4356156094</v>
      </c>
      <c r="Y25" s="6">
        <v>0</v>
      </c>
      <c r="Z25" s="6">
        <v>143000.36805485529</v>
      </c>
      <c r="AA25" s="6">
        <v>143000.36805485529</v>
      </c>
      <c r="AB25" s="6">
        <v>0</v>
      </c>
      <c r="AC25" s="6">
        <v>143000.36805485529</v>
      </c>
      <c r="AD25" s="6">
        <v>2751885.1315922155</v>
      </c>
      <c r="AE25" s="6">
        <v>143000.36805485529</v>
      </c>
      <c r="AF25" s="6">
        <v>0</v>
      </c>
      <c r="AG25" s="6">
        <v>104634.41564989412</v>
      </c>
      <c r="AH25" s="6">
        <v>272049.48068972473</v>
      </c>
      <c r="AI25" s="6">
        <v>143000.36805485529</v>
      </c>
      <c r="AJ25" s="6">
        <v>0</v>
      </c>
      <c r="AK25" s="6">
        <v>143000.36805485529</v>
      </c>
      <c r="AL25" s="6">
        <v>0</v>
      </c>
      <c r="AM25" s="6">
        <v>143000.36805485529</v>
      </c>
      <c r="AN25" s="6">
        <v>143000.36805485529</v>
      </c>
      <c r="AO25" s="6">
        <v>143000.36805485529</v>
      </c>
      <c r="AP25" s="6">
        <v>143000.36805485529</v>
      </c>
      <c r="AQ25" s="6">
        <v>143000.36805485529</v>
      </c>
      <c r="AR25" s="6">
        <v>0</v>
      </c>
      <c r="AS25" s="6">
        <v>143000.36805485529</v>
      </c>
      <c r="AT25" s="6">
        <v>143000.36805485529</v>
      </c>
      <c r="AU25" s="6">
        <v>143000.36805485529</v>
      </c>
      <c r="AV25" s="6">
        <v>143000.36805485529</v>
      </c>
      <c r="AW25" s="6">
        <v>143000.36805485529</v>
      </c>
      <c r="AX25" s="6">
        <v>143000.36805485529</v>
      </c>
      <c r="AY25" s="6">
        <v>432488.91801956232</v>
      </c>
      <c r="AZ25" s="6">
        <v>432488.91801956232</v>
      </c>
      <c r="BA25" s="6">
        <v>432488.91801956232</v>
      </c>
      <c r="BB25" s="6">
        <v>432488.91801956232</v>
      </c>
      <c r="BC25" s="6">
        <v>432488.91801956232</v>
      </c>
      <c r="BD25" s="6">
        <v>52317.207824947058</v>
      </c>
      <c r="BE25" s="6">
        <v>52317.207824947058</v>
      </c>
      <c r="BF25" s="6">
        <v>1374198.6588686095</v>
      </c>
      <c r="BG25" s="6">
        <v>0</v>
      </c>
      <c r="BH25" s="6">
        <v>0</v>
      </c>
      <c r="BI25" s="6">
        <v>0</v>
      </c>
      <c r="BJ25" s="6">
        <v>547586.77523444593</v>
      </c>
      <c r="BK25" s="6">
        <v>547586.77523444593</v>
      </c>
      <c r="BL25" s="6">
        <v>547586.77523444593</v>
      </c>
      <c r="BM25" s="6">
        <v>547586.77523444593</v>
      </c>
      <c r="BN25" s="6">
        <v>0</v>
      </c>
      <c r="BO25" s="6">
        <v>547586.77523444593</v>
      </c>
      <c r="BP25" s="6">
        <v>823124.06977916707</v>
      </c>
      <c r="BQ25" s="6">
        <v>0</v>
      </c>
      <c r="BR25" s="6">
        <v>547586.77523444593</v>
      </c>
      <c r="BS25" s="6">
        <v>1925273.247958052</v>
      </c>
      <c r="BT25" s="6">
        <v>547586.77523444593</v>
      </c>
      <c r="BU25" s="6">
        <v>1098661.3643238882</v>
      </c>
      <c r="BV25" s="6">
        <v>0</v>
      </c>
      <c r="BW25" s="6">
        <v>547586.77523444593</v>
      </c>
      <c r="BX25" s="6">
        <v>2200810.542502773</v>
      </c>
      <c r="BY25" s="6">
        <v>1098661.3643238882</v>
      </c>
      <c r="BZ25" s="6">
        <v>0</v>
      </c>
      <c r="CA25" s="6">
        <v>0</v>
      </c>
      <c r="CB25" s="6">
        <v>1374198.6588686095</v>
      </c>
      <c r="CC25" s="6">
        <v>348781.38549964706</v>
      </c>
      <c r="CD25" s="6">
        <v>1377686.472723606</v>
      </c>
      <c r="CE25" s="6">
        <v>0</v>
      </c>
      <c r="CF25" s="6">
        <v>3575009.2013713825</v>
      </c>
      <c r="CG25" s="6">
        <v>1374198.6588686095</v>
      </c>
      <c r="CH25" s="6">
        <v>87195.346374911765</v>
      </c>
      <c r="CI25" s="6">
        <v>547586.77523444593</v>
      </c>
      <c r="CJ25" s="6">
        <v>0</v>
      </c>
      <c r="CK25" s="6">
        <v>13515278.688111324</v>
      </c>
      <c r="CL25" s="6">
        <v>69177300.000000015</v>
      </c>
    </row>
    <row r="26" spans="2:90" ht="15.95" customHeight="1" x14ac:dyDescent="0.25">
      <c r="B26" s="5" t="s">
        <v>110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410151</v>
      </c>
      <c r="CL26" s="6">
        <v>410151</v>
      </c>
    </row>
    <row r="27" spans="2:90" ht="15.95" customHeight="1" x14ac:dyDescent="0.25">
      <c r="B27" s="5" t="s">
        <v>111</v>
      </c>
      <c r="C27" s="6">
        <v>600966.97708666138</v>
      </c>
      <c r="D27" s="6">
        <v>265372.28878793929</v>
      </c>
      <c r="E27" s="6">
        <v>106780.12809504793</v>
      </c>
      <c r="F27" s="6">
        <v>22092.440295527158</v>
      </c>
      <c r="G27" s="6">
        <v>59176.179363019175</v>
      </c>
      <c r="H27" s="6">
        <v>0</v>
      </c>
      <c r="I27" s="6">
        <v>0</v>
      </c>
      <c r="J27" s="6">
        <v>32612.6499600639</v>
      </c>
      <c r="K27" s="6">
        <v>32612.6499600639</v>
      </c>
      <c r="L27" s="6">
        <v>32612.6499600639</v>
      </c>
      <c r="M27" s="6">
        <v>0</v>
      </c>
      <c r="N27" s="6">
        <v>0</v>
      </c>
      <c r="O27" s="6">
        <v>32612.6499600639</v>
      </c>
      <c r="P27" s="6">
        <v>32612.6499600639</v>
      </c>
      <c r="Q27" s="6">
        <v>32612.6499600639</v>
      </c>
      <c r="R27" s="6">
        <v>32612.6499600639</v>
      </c>
      <c r="S27" s="6">
        <v>32612.6499600639</v>
      </c>
      <c r="T27" s="6">
        <v>73641.467651757193</v>
      </c>
      <c r="U27" s="6">
        <v>196201.91024361024</v>
      </c>
      <c r="V27" s="6">
        <v>67066.336611421735</v>
      </c>
      <c r="W27" s="6">
        <v>0</v>
      </c>
      <c r="X27" s="6">
        <v>327178.5205670927</v>
      </c>
      <c r="Y27" s="6">
        <v>0</v>
      </c>
      <c r="Z27" s="6">
        <v>10783.21490615016</v>
      </c>
      <c r="AA27" s="6">
        <v>10783.21490615016</v>
      </c>
      <c r="AB27" s="6">
        <v>0</v>
      </c>
      <c r="AC27" s="6">
        <v>10783.21490615016</v>
      </c>
      <c r="AD27" s="6">
        <v>207511.13563298722</v>
      </c>
      <c r="AE27" s="6">
        <v>10783.21490615016</v>
      </c>
      <c r="AF27" s="6">
        <v>0</v>
      </c>
      <c r="AG27" s="6">
        <v>7890.1572484025564</v>
      </c>
      <c r="AH27" s="6">
        <v>20514.408845846647</v>
      </c>
      <c r="AI27" s="6">
        <v>10783.21490615016</v>
      </c>
      <c r="AJ27" s="6">
        <v>0</v>
      </c>
      <c r="AK27" s="6">
        <v>10783.21490615016</v>
      </c>
      <c r="AL27" s="6">
        <v>0</v>
      </c>
      <c r="AM27" s="6">
        <v>10783.21490615016</v>
      </c>
      <c r="AN27" s="6">
        <v>10783.21490615016</v>
      </c>
      <c r="AO27" s="6">
        <v>10783.21490615016</v>
      </c>
      <c r="AP27" s="6">
        <v>10783.21490615016</v>
      </c>
      <c r="AQ27" s="6">
        <v>10783.21490615016</v>
      </c>
      <c r="AR27" s="6">
        <v>0</v>
      </c>
      <c r="AS27" s="6">
        <v>10783.21490615016</v>
      </c>
      <c r="AT27" s="6">
        <v>10783.21490615016</v>
      </c>
      <c r="AU27" s="6">
        <v>10783.21490615016</v>
      </c>
      <c r="AV27" s="6">
        <v>10783.21490615016</v>
      </c>
      <c r="AW27" s="6">
        <v>10783.21490615016</v>
      </c>
      <c r="AX27" s="6">
        <v>10783.21490615016</v>
      </c>
      <c r="AY27" s="6">
        <v>32612.6499600639</v>
      </c>
      <c r="AZ27" s="6">
        <v>32612.6499600639</v>
      </c>
      <c r="BA27" s="6">
        <v>32612.6499600639</v>
      </c>
      <c r="BB27" s="6">
        <v>32612.6499600639</v>
      </c>
      <c r="BC27" s="6">
        <v>32612.6499600639</v>
      </c>
      <c r="BD27" s="6">
        <v>3945.0786242012782</v>
      </c>
      <c r="BE27" s="6">
        <v>3945.0786242012782</v>
      </c>
      <c r="BF27" s="6">
        <v>103624.06519568691</v>
      </c>
      <c r="BG27" s="6">
        <v>0</v>
      </c>
      <c r="BH27" s="6">
        <v>0</v>
      </c>
      <c r="BI27" s="6">
        <v>0</v>
      </c>
      <c r="BJ27" s="6">
        <v>41291.822933306714</v>
      </c>
      <c r="BK27" s="6">
        <v>41291.822933306714</v>
      </c>
      <c r="BL27" s="6">
        <v>41291.822933306714</v>
      </c>
      <c r="BM27" s="6">
        <v>41291.822933306714</v>
      </c>
      <c r="BN27" s="6">
        <v>0</v>
      </c>
      <c r="BO27" s="6">
        <v>41291.822933306714</v>
      </c>
      <c r="BP27" s="6">
        <v>62069.237020766777</v>
      </c>
      <c r="BQ27" s="6">
        <v>0</v>
      </c>
      <c r="BR27" s="6">
        <v>41291.822933306714</v>
      </c>
      <c r="BS27" s="6">
        <v>145178.89337060705</v>
      </c>
      <c r="BT27" s="6">
        <v>41291.822933306714</v>
      </c>
      <c r="BU27" s="6">
        <v>82846.651108226841</v>
      </c>
      <c r="BV27" s="6">
        <v>0</v>
      </c>
      <c r="BW27" s="6">
        <v>41291.822933306714</v>
      </c>
      <c r="BX27" s="6">
        <v>165956.30745806711</v>
      </c>
      <c r="BY27" s="6">
        <v>82846.651108226841</v>
      </c>
      <c r="BZ27" s="6">
        <v>0</v>
      </c>
      <c r="CA27" s="6">
        <v>0</v>
      </c>
      <c r="CB27" s="6">
        <v>103624.06519568691</v>
      </c>
      <c r="CC27" s="6">
        <v>26300.524161341855</v>
      </c>
      <c r="CD27" s="6">
        <v>103887.07043730032</v>
      </c>
      <c r="CE27" s="6">
        <v>0</v>
      </c>
      <c r="CF27" s="6">
        <v>269580.37265375402</v>
      </c>
      <c r="CG27" s="6">
        <v>103624.06519568691</v>
      </c>
      <c r="CH27" s="6">
        <v>6575.1310403354637</v>
      </c>
      <c r="CI27" s="6">
        <v>41291.822933306714</v>
      </c>
      <c r="CJ27" s="6">
        <v>0</v>
      </c>
      <c r="CK27" s="6">
        <v>1019145.3112519969</v>
      </c>
      <c r="CL27" s="6">
        <v>5216445.9621605445</v>
      </c>
    </row>
    <row r="28" spans="2:90" ht="15.95" customHeight="1" x14ac:dyDescent="0.25">
      <c r="B28" s="5" t="s">
        <v>112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</row>
    <row r="29" spans="2:90" ht="15.95" customHeight="1" x14ac:dyDescent="0.25">
      <c r="B29" s="5" t="s">
        <v>113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</row>
    <row r="30" spans="2:90" ht="15.95" customHeight="1" x14ac:dyDescent="0.25">
      <c r="B30" s="5" t="s">
        <v>114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</row>
    <row r="31" spans="2:90" ht="15.95" customHeight="1" x14ac:dyDescent="0.25">
      <c r="B31" s="5" t="s">
        <v>115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</row>
    <row r="32" spans="2:90" ht="15.95" customHeight="1" x14ac:dyDescent="0.25">
      <c r="B32" s="5" t="s">
        <v>116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13623640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4964779</v>
      </c>
      <c r="U32" s="6">
        <v>7447169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2034900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31842982</v>
      </c>
      <c r="CL32" s="6">
        <v>59913470</v>
      </c>
    </row>
    <row r="33" spans="2:90" ht="15.95" customHeight="1" x14ac:dyDescent="0.25">
      <c r="B33" s="5" t="s">
        <v>117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6447086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6447086</v>
      </c>
    </row>
    <row r="34" spans="2:90" ht="15.95" customHeight="1" x14ac:dyDescent="0.25">
      <c r="B34" s="5" t="s">
        <v>118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848264</v>
      </c>
      <c r="CJ34" s="6">
        <v>0</v>
      </c>
      <c r="CK34" s="6">
        <v>0</v>
      </c>
      <c r="CL34" s="6">
        <v>848264</v>
      </c>
    </row>
    <row r="35" spans="2:90" ht="15.95" customHeight="1" x14ac:dyDescent="0.25">
      <c r="B35" s="5" t="s">
        <v>119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</row>
    <row r="36" spans="2:90" ht="15.95" customHeight="1" x14ac:dyDescent="0.25">
      <c r="B36" s="5" t="s">
        <v>120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10413941</v>
      </c>
      <c r="CL36" s="6">
        <v>10413941</v>
      </c>
    </row>
    <row r="37" spans="2:90" ht="15.95" customHeight="1" x14ac:dyDescent="0.25">
      <c r="B37" s="5" t="s">
        <v>121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618800</v>
      </c>
      <c r="CL37" s="6">
        <v>618800</v>
      </c>
    </row>
    <row r="38" spans="2:90" ht="15.95" customHeight="1" x14ac:dyDescent="0.25">
      <c r="B38" s="5" t="s">
        <v>122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31472440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9800000</v>
      </c>
      <c r="CL38" s="6">
        <v>41272440</v>
      </c>
    </row>
    <row r="39" spans="2:90" ht="15.95" customHeight="1" x14ac:dyDescent="0.25">
      <c r="B39" s="5" t="s">
        <v>123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1800000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3700000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6864800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1990000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6565294</v>
      </c>
      <c r="CL39" s="6">
        <v>20920094</v>
      </c>
    </row>
    <row r="40" spans="2:90" ht="15.95" customHeight="1" x14ac:dyDescent="0.25">
      <c r="B40" s="5" t="s">
        <v>124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</row>
    <row r="41" spans="2:90" ht="15.95" customHeight="1" x14ac:dyDescent="0.25">
      <c r="B41" s="5" t="s">
        <v>125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291667</v>
      </c>
      <c r="CL41" s="6">
        <v>291667</v>
      </c>
    </row>
    <row r="42" spans="2:90" ht="15.95" customHeight="1" x14ac:dyDescent="0.25">
      <c r="B42" s="5" t="s">
        <v>126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62000</v>
      </c>
      <c r="CL42" s="6">
        <v>62000</v>
      </c>
    </row>
    <row r="43" spans="2:90" ht="15.95" customHeight="1" x14ac:dyDescent="0.25">
      <c r="B43" s="5" t="s">
        <v>127</v>
      </c>
      <c r="C43" s="6">
        <v>15566811.230210748</v>
      </c>
      <c r="D43" s="6">
        <v>6873922.3331652712</v>
      </c>
      <c r="E43" s="6">
        <v>2765919.1945144702</v>
      </c>
      <c r="F43" s="6">
        <v>572259.14369264897</v>
      </c>
      <c r="G43" s="6">
        <v>1532836.9920338811</v>
      </c>
      <c r="H43" s="6">
        <v>0</v>
      </c>
      <c r="I43" s="6">
        <v>0</v>
      </c>
      <c r="J43" s="6">
        <v>844763.49783200561</v>
      </c>
      <c r="K43" s="6">
        <v>844763.49783200561</v>
      </c>
      <c r="L43" s="6">
        <v>844763.49783200561</v>
      </c>
      <c r="M43" s="6">
        <v>0</v>
      </c>
      <c r="N43" s="6">
        <v>0</v>
      </c>
      <c r="O43" s="6">
        <v>844763.49783200561</v>
      </c>
      <c r="P43" s="6">
        <v>844763.49783200561</v>
      </c>
      <c r="Q43" s="6">
        <v>844763.49783200561</v>
      </c>
      <c r="R43" s="6">
        <v>844763.49783200561</v>
      </c>
      <c r="S43" s="6">
        <v>844763.49783200561</v>
      </c>
      <c r="T43" s="6">
        <v>1907530.4789754967</v>
      </c>
      <c r="U43" s="6">
        <v>5082206.2046990013</v>
      </c>
      <c r="V43" s="6">
        <v>1737215.2576383988</v>
      </c>
      <c r="W43" s="6">
        <v>0</v>
      </c>
      <c r="X43" s="6">
        <v>8474885.4137339927</v>
      </c>
      <c r="Y43" s="6">
        <v>0</v>
      </c>
      <c r="Z43" s="6">
        <v>279316.96299284056</v>
      </c>
      <c r="AA43" s="6">
        <v>279316.96299284056</v>
      </c>
      <c r="AB43" s="6">
        <v>0</v>
      </c>
      <c r="AC43" s="6">
        <v>279316.96299284056</v>
      </c>
      <c r="AD43" s="6">
        <v>5375148.3853988098</v>
      </c>
      <c r="AE43" s="6">
        <v>279316.96299284056</v>
      </c>
      <c r="AF43" s="6">
        <v>0</v>
      </c>
      <c r="AG43" s="6">
        <v>204378.26560451748</v>
      </c>
      <c r="AH43" s="6">
        <v>531383.49057174544</v>
      </c>
      <c r="AI43" s="6">
        <v>279316.96299284056</v>
      </c>
      <c r="AJ43" s="6">
        <v>0</v>
      </c>
      <c r="AK43" s="6">
        <v>279316.96299284056</v>
      </c>
      <c r="AL43" s="6">
        <v>0</v>
      </c>
      <c r="AM43" s="6">
        <v>279316.96299284056</v>
      </c>
      <c r="AN43" s="6">
        <v>279316.96299284056</v>
      </c>
      <c r="AO43" s="6">
        <v>279316.96299284056</v>
      </c>
      <c r="AP43" s="6">
        <v>279316.96299284056</v>
      </c>
      <c r="AQ43" s="6">
        <v>279316.96299284056</v>
      </c>
      <c r="AR43" s="6">
        <v>0</v>
      </c>
      <c r="AS43" s="6">
        <v>279316.96299284056</v>
      </c>
      <c r="AT43" s="6">
        <v>279316.96299284056</v>
      </c>
      <c r="AU43" s="6">
        <v>279316.96299284056</v>
      </c>
      <c r="AV43" s="6">
        <v>279316.96299284056</v>
      </c>
      <c r="AW43" s="6">
        <v>279316.96299284056</v>
      </c>
      <c r="AX43" s="6">
        <v>279316.96299284056</v>
      </c>
      <c r="AY43" s="6">
        <v>844763.49783200561</v>
      </c>
      <c r="AZ43" s="6">
        <v>844763.49783200561</v>
      </c>
      <c r="BA43" s="6">
        <v>844763.49783200561</v>
      </c>
      <c r="BB43" s="6">
        <v>844763.49783200561</v>
      </c>
      <c r="BC43" s="6">
        <v>844763.49783200561</v>
      </c>
      <c r="BD43" s="6">
        <v>102189.13280225874</v>
      </c>
      <c r="BE43" s="6">
        <v>102189.13280225874</v>
      </c>
      <c r="BF43" s="6">
        <v>2684167.8882726631</v>
      </c>
      <c r="BG43" s="6">
        <v>0</v>
      </c>
      <c r="BH43" s="6">
        <v>0</v>
      </c>
      <c r="BI43" s="6">
        <v>0</v>
      </c>
      <c r="BJ43" s="6">
        <v>1069579.5899969749</v>
      </c>
      <c r="BK43" s="6">
        <v>1069579.5899969749</v>
      </c>
      <c r="BL43" s="6">
        <v>1069579.5899969749</v>
      </c>
      <c r="BM43" s="6">
        <v>1069579.5899969749</v>
      </c>
      <c r="BN43" s="6">
        <v>0</v>
      </c>
      <c r="BO43" s="6">
        <v>1069579.5899969749</v>
      </c>
      <c r="BP43" s="6">
        <v>1607775.6894222042</v>
      </c>
      <c r="BQ43" s="6">
        <v>0</v>
      </c>
      <c r="BR43" s="6">
        <v>1069579.5899969749</v>
      </c>
      <c r="BS43" s="6">
        <v>3760560.0871231221</v>
      </c>
      <c r="BT43" s="6">
        <v>1069579.5899969749</v>
      </c>
      <c r="BU43" s="6">
        <v>2145971.7888474334</v>
      </c>
      <c r="BV43" s="6">
        <v>0</v>
      </c>
      <c r="BW43" s="6">
        <v>1069579.5899969749</v>
      </c>
      <c r="BX43" s="6">
        <v>4298756.1865483513</v>
      </c>
      <c r="BY43" s="6">
        <v>2145971.7888474334</v>
      </c>
      <c r="BZ43" s="6">
        <v>0</v>
      </c>
      <c r="CA43" s="6">
        <v>0</v>
      </c>
      <c r="CB43" s="6">
        <v>2684167.8882726631</v>
      </c>
      <c r="CC43" s="6">
        <v>681260.88534839172</v>
      </c>
      <c r="CD43" s="6">
        <v>2690980.4971261472</v>
      </c>
      <c r="CE43" s="6">
        <v>0</v>
      </c>
      <c r="CF43" s="6">
        <v>6982924.074821014</v>
      </c>
      <c r="CG43" s="6">
        <v>2684167.8882726631</v>
      </c>
      <c r="CH43" s="6">
        <v>170315.22133709793</v>
      </c>
      <c r="CI43" s="6">
        <v>1069579.5899969749</v>
      </c>
      <c r="CJ43" s="6">
        <v>0</v>
      </c>
      <c r="CK43" s="6">
        <v>26398859.307250176</v>
      </c>
      <c r="CL43" s="6">
        <v>135121284</v>
      </c>
    </row>
    <row r="44" spans="2:90" ht="15.95" customHeight="1" x14ac:dyDescent="0.25">
      <c r="B44" s="5" t="s">
        <v>128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</row>
    <row r="45" spans="2:90" ht="15.95" customHeight="1" x14ac:dyDescent="0.25">
      <c r="B45" s="5" t="s">
        <v>129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26652429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26652429</v>
      </c>
    </row>
    <row r="46" spans="2:90" ht="15.95" customHeight="1" x14ac:dyDescent="0.25">
      <c r="B46" s="5" t="s">
        <v>130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1630276</v>
      </c>
      <c r="CH46" s="6">
        <v>0</v>
      </c>
      <c r="CI46" s="6">
        <v>0</v>
      </c>
      <c r="CJ46" s="6">
        <v>0</v>
      </c>
      <c r="CK46" s="6">
        <v>0</v>
      </c>
      <c r="CL46" s="6">
        <v>1630276</v>
      </c>
    </row>
    <row r="47" spans="2:90" ht="15.95" customHeight="1" x14ac:dyDescent="0.25">
      <c r="B47" s="5" t="s">
        <v>131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472680</v>
      </c>
      <c r="CL47" s="6">
        <v>472680</v>
      </c>
    </row>
    <row r="48" spans="2:90" ht="15.95" customHeight="1" x14ac:dyDescent="0.25">
      <c r="B48" s="5" t="s">
        <v>132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</row>
    <row r="49" spans="2:90" ht="15.95" customHeight="1" x14ac:dyDescent="0.25">
      <c r="B49" s="5" t="s">
        <v>133</v>
      </c>
      <c r="C49" s="6">
        <v>12709365.739816295</v>
      </c>
      <c r="D49" s="6">
        <v>5612144.4339057514</v>
      </c>
      <c r="E49" s="6">
        <v>2258206.7791533549</v>
      </c>
      <c r="F49" s="6">
        <v>467215.19568690099</v>
      </c>
      <c r="G49" s="6">
        <v>1251469.2741613418</v>
      </c>
      <c r="H49" s="6">
        <v>0</v>
      </c>
      <c r="I49" s="6">
        <v>0</v>
      </c>
      <c r="J49" s="6">
        <v>689698.62220447289</v>
      </c>
      <c r="K49" s="6">
        <v>689698.62220447289</v>
      </c>
      <c r="L49" s="6">
        <v>689698.62220447289</v>
      </c>
      <c r="M49" s="6">
        <v>0</v>
      </c>
      <c r="N49" s="6">
        <v>0</v>
      </c>
      <c r="O49" s="6">
        <v>689698.62220447289</v>
      </c>
      <c r="P49" s="6">
        <v>689698.62220447289</v>
      </c>
      <c r="Q49" s="6">
        <v>689698.62220447289</v>
      </c>
      <c r="R49" s="6">
        <v>689698.62220447289</v>
      </c>
      <c r="S49" s="6">
        <v>689698.62220447289</v>
      </c>
      <c r="T49" s="6">
        <v>1557383.9856230032</v>
      </c>
      <c r="U49" s="6">
        <v>4149315.9045527158</v>
      </c>
      <c r="V49" s="6">
        <v>1418331.8440495208</v>
      </c>
      <c r="W49" s="6">
        <v>0</v>
      </c>
      <c r="X49" s="6">
        <v>6919234.5646964861</v>
      </c>
      <c r="Y49" s="6">
        <v>0</v>
      </c>
      <c r="Z49" s="6">
        <v>228045.5121805112</v>
      </c>
      <c r="AA49" s="6">
        <v>228045.5121805112</v>
      </c>
      <c r="AB49" s="6">
        <v>0</v>
      </c>
      <c r="AC49" s="6">
        <v>228045.5121805112</v>
      </c>
      <c r="AD49" s="6">
        <v>4388485.5880591059</v>
      </c>
      <c r="AE49" s="6">
        <v>228045.5121805112</v>
      </c>
      <c r="AF49" s="6">
        <v>0</v>
      </c>
      <c r="AG49" s="6">
        <v>166862.56988817893</v>
      </c>
      <c r="AH49" s="6">
        <v>433842.68170926522</v>
      </c>
      <c r="AI49" s="6">
        <v>228045.5121805112</v>
      </c>
      <c r="AJ49" s="6">
        <v>0</v>
      </c>
      <c r="AK49" s="6">
        <v>228045.5121805112</v>
      </c>
      <c r="AL49" s="6">
        <v>0</v>
      </c>
      <c r="AM49" s="6">
        <v>228045.5121805112</v>
      </c>
      <c r="AN49" s="6">
        <v>228045.5121805112</v>
      </c>
      <c r="AO49" s="6">
        <v>228045.5121805112</v>
      </c>
      <c r="AP49" s="6">
        <v>228045.5121805112</v>
      </c>
      <c r="AQ49" s="6">
        <v>228045.5121805112</v>
      </c>
      <c r="AR49" s="6">
        <v>0</v>
      </c>
      <c r="AS49" s="6">
        <v>228045.5121805112</v>
      </c>
      <c r="AT49" s="6">
        <v>228045.5121805112</v>
      </c>
      <c r="AU49" s="6">
        <v>228045.5121805112</v>
      </c>
      <c r="AV49" s="6">
        <v>228045.5121805112</v>
      </c>
      <c r="AW49" s="6">
        <v>228045.5121805112</v>
      </c>
      <c r="AX49" s="6">
        <v>228045.5121805112</v>
      </c>
      <c r="AY49" s="6">
        <v>689698.62220447289</v>
      </c>
      <c r="AZ49" s="6">
        <v>689698.62220447289</v>
      </c>
      <c r="BA49" s="6">
        <v>689698.62220447289</v>
      </c>
      <c r="BB49" s="6">
        <v>689698.62220447289</v>
      </c>
      <c r="BC49" s="6">
        <v>689698.62220447289</v>
      </c>
      <c r="BD49" s="6">
        <v>83431.284944089464</v>
      </c>
      <c r="BE49" s="6">
        <v>83431.284944089464</v>
      </c>
      <c r="BF49" s="6">
        <v>2191461.7511980832</v>
      </c>
      <c r="BG49" s="6">
        <v>0</v>
      </c>
      <c r="BH49" s="6">
        <v>0</v>
      </c>
      <c r="BI49" s="6">
        <v>0</v>
      </c>
      <c r="BJ49" s="6">
        <v>873247.44908146968</v>
      </c>
      <c r="BK49" s="6">
        <v>873247.44908146968</v>
      </c>
      <c r="BL49" s="6">
        <v>873247.44908146968</v>
      </c>
      <c r="BM49" s="6">
        <v>873247.44908146968</v>
      </c>
      <c r="BN49" s="6">
        <v>0</v>
      </c>
      <c r="BO49" s="6">
        <v>873247.44908146968</v>
      </c>
      <c r="BP49" s="6">
        <v>1312652.2164536742</v>
      </c>
      <c r="BQ49" s="6">
        <v>0</v>
      </c>
      <c r="BR49" s="6">
        <v>873247.44908146968</v>
      </c>
      <c r="BS49" s="6">
        <v>3070271.2859424921</v>
      </c>
      <c r="BT49" s="6">
        <v>873247.44908146968</v>
      </c>
      <c r="BU49" s="6">
        <v>1752056.9838258787</v>
      </c>
      <c r="BV49" s="6">
        <v>0</v>
      </c>
      <c r="BW49" s="6">
        <v>873247.44908146968</v>
      </c>
      <c r="BX49" s="6">
        <v>3509676.0533146965</v>
      </c>
      <c r="BY49" s="6">
        <v>1752056.9838258787</v>
      </c>
      <c r="BZ49" s="6">
        <v>0</v>
      </c>
      <c r="CA49" s="6">
        <v>0</v>
      </c>
      <c r="CB49" s="6">
        <v>2191461.7511980832</v>
      </c>
      <c r="CC49" s="6">
        <v>556208.5662939297</v>
      </c>
      <c r="CD49" s="6">
        <v>2197023.8368610223</v>
      </c>
      <c r="CE49" s="6">
        <v>0</v>
      </c>
      <c r="CF49" s="6">
        <v>5701137.8045127802</v>
      </c>
      <c r="CG49" s="6">
        <v>2191461.7511980832</v>
      </c>
      <c r="CH49" s="6">
        <v>139052.14157348243</v>
      </c>
      <c r="CI49" s="6">
        <v>873247.44908146968</v>
      </c>
      <c r="CJ49" s="6">
        <v>0</v>
      </c>
      <c r="CK49" s="6">
        <v>21553081.943889778</v>
      </c>
      <c r="CL49" s="6">
        <v>110318407.03873812</v>
      </c>
    </row>
    <row r="50" spans="2:90" ht="15.95" customHeight="1" x14ac:dyDescent="0.25">
      <c r="B50" s="5" t="s">
        <v>134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5071671</v>
      </c>
      <c r="CL50" s="6">
        <v>5071671</v>
      </c>
    </row>
    <row r="51" spans="2:90" ht="15.95" customHeight="1" x14ac:dyDescent="0.25">
      <c r="B51" s="5" t="s">
        <v>135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</row>
    <row r="52" spans="2:90" ht="15.95" customHeight="1" x14ac:dyDescent="0.25">
      <c r="B52" s="11" t="s">
        <v>136</v>
      </c>
      <c r="C52" s="12">
        <v>46480122.63555976</v>
      </c>
      <c r="D52" s="12">
        <v>15955894.461867889</v>
      </c>
      <c r="E52" s="12">
        <v>1701102.3270032625</v>
      </c>
      <c r="F52" s="12">
        <v>2914044.8233554093</v>
      </c>
      <c r="G52" s="12">
        <v>186453.75221368088</v>
      </c>
      <c r="H52" s="12">
        <v>0</v>
      </c>
      <c r="I52" s="12">
        <v>0</v>
      </c>
      <c r="J52" s="12">
        <v>2757597</v>
      </c>
      <c r="K52" s="12">
        <v>3641616</v>
      </c>
      <c r="L52" s="12">
        <v>1888735</v>
      </c>
      <c r="M52" s="12">
        <v>0</v>
      </c>
      <c r="N52" s="12">
        <v>0</v>
      </c>
      <c r="O52" s="12">
        <v>341052</v>
      </c>
      <c r="P52" s="12">
        <v>93379</v>
      </c>
      <c r="Q52" s="12">
        <v>4895263</v>
      </c>
      <c r="R52" s="12">
        <v>1298857</v>
      </c>
      <c r="S52" s="12">
        <v>1199338</v>
      </c>
      <c r="T52" s="12">
        <v>3431077</v>
      </c>
      <c r="U52" s="12">
        <v>5146618</v>
      </c>
      <c r="V52" s="12">
        <v>1668964</v>
      </c>
      <c r="W52" s="12">
        <v>0</v>
      </c>
      <c r="X52" s="12">
        <v>18902402</v>
      </c>
      <c r="Y52" s="12">
        <v>0</v>
      </c>
      <c r="Z52" s="12">
        <v>100574838</v>
      </c>
      <c r="AA52" s="12">
        <v>15879621</v>
      </c>
      <c r="AB52" s="12">
        <v>0</v>
      </c>
      <c r="AC52" s="12">
        <v>2599907</v>
      </c>
      <c r="AD52" s="12">
        <v>21736132</v>
      </c>
      <c r="AE52" s="12">
        <v>1312476</v>
      </c>
      <c r="AF52" s="12">
        <v>0</v>
      </c>
      <c r="AG52" s="12">
        <v>1655413</v>
      </c>
      <c r="AH52" s="12">
        <v>863971</v>
      </c>
      <c r="AI52" s="12">
        <v>134477</v>
      </c>
      <c r="AJ52" s="12">
        <v>0</v>
      </c>
      <c r="AK52" s="12">
        <v>612777</v>
      </c>
      <c r="AL52" s="12">
        <v>0</v>
      </c>
      <c r="AM52" s="12">
        <v>1518033</v>
      </c>
      <c r="AN52" s="12">
        <v>5712214</v>
      </c>
      <c r="AO52" s="12">
        <v>2013102</v>
      </c>
      <c r="AP52" s="12">
        <v>439602</v>
      </c>
      <c r="AQ52" s="12">
        <v>108238</v>
      </c>
      <c r="AR52" s="12">
        <v>0</v>
      </c>
      <c r="AS52" s="12">
        <v>1074137</v>
      </c>
      <c r="AT52" s="12">
        <v>2239765</v>
      </c>
      <c r="AU52" s="12">
        <v>3524766</v>
      </c>
      <c r="AV52" s="12">
        <v>85199</v>
      </c>
      <c r="AW52" s="12">
        <v>3226438</v>
      </c>
      <c r="AX52" s="12">
        <v>438857</v>
      </c>
      <c r="AY52" s="12">
        <v>1432416</v>
      </c>
      <c r="AZ52" s="12">
        <v>15852557</v>
      </c>
      <c r="BA52" s="12">
        <v>5219977</v>
      </c>
      <c r="BB52" s="12">
        <v>1596325</v>
      </c>
      <c r="BC52" s="12">
        <v>1978834</v>
      </c>
      <c r="BD52" s="12">
        <v>4428628</v>
      </c>
      <c r="BE52" s="12">
        <v>827265</v>
      </c>
      <c r="BF52" s="12">
        <v>554843</v>
      </c>
      <c r="BG52" s="12">
        <v>1874525</v>
      </c>
      <c r="BH52" s="12">
        <v>0</v>
      </c>
      <c r="BI52" s="12">
        <v>0</v>
      </c>
      <c r="BJ52" s="12">
        <v>275069</v>
      </c>
      <c r="BK52" s="12">
        <v>275933</v>
      </c>
      <c r="BL52" s="12">
        <v>259247</v>
      </c>
      <c r="BM52" s="12">
        <v>259247</v>
      </c>
      <c r="BN52" s="12">
        <v>0</v>
      </c>
      <c r="BO52" s="12">
        <v>259247</v>
      </c>
      <c r="BP52" s="12">
        <v>7481184</v>
      </c>
      <c r="BQ52" s="12">
        <v>0</v>
      </c>
      <c r="BR52" s="12">
        <v>3075465</v>
      </c>
      <c r="BS52" s="12">
        <v>4029061</v>
      </c>
      <c r="BT52" s="12">
        <v>28852945</v>
      </c>
      <c r="BU52" s="12">
        <v>7186672</v>
      </c>
      <c r="BV52" s="12">
        <v>0</v>
      </c>
      <c r="BW52" s="12">
        <v>343537</v>
      </c>
      <c r="BX52" s="12">
        <v>1378864</v>
      </c>
      <c r="BY52" s="12">
        <v>2628525</v>
      </c>
      <c r="BZ52" s="12">
        <v>0</v>
      </c>
      <c r="CA52" s="12">
        <v>0</v>
      </c>
      <c r="CB52" s="12">
        <v>19443297</v>
      </c>
      <c r="CC52" s="12">
        <v>1126592</v>
      </c>
      <c r="CD52" s="12">
        <v>5123089</v>
      </c>
      <c r="CE52" s="12">
        <v>0</v>
      </c>
      <c r="CF52" s="12">
        <v>6013403</v>
      </c>
      <c r="CG52" s="12">
        <v>2247242</v>
      </c>
      <c r="CH52" s="12">
        <v>4747242</v>
      </c>
      <c r="CI52" s="12">
        <v>2247242</v>
      </c>
      <c r="CJ52" s="12">
        <v>0</v>
      </c>
      <c r="CK52" s="12">
        <v>6666048</v>
      </c>
      <c r="CL52" s="4">
        <v>415937000</v>
      </c>
    </row>
    <row r="53" spans="2:90" ht="15.95" customHeight="1" x14ac:dyDescent="0.25">
      <c r="B53" s="5" t="s">
        <v>137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2500000</v>
      </c>
      <c r="CI53" s="6">
        <v>0</v>
      </c>
      <c r="CJ53" s="6">
        <v>0</v>
      </c>
      <c r="CK53" s="6">
        <v>0</v>
      </c>
      <c r="CL53" s="6">
        <v>2500000</v>
      </c>
    </row>
    <row r="54" spans="2:90" ht="15.95" customHeight="1" x14ac:dyDescent="0.25">
      <c r="B54" s="5" t="s">
        <v>138</v>
      </c>
      <c r="C54" s="6">
        <v>0</v>
      </c>
      <c r="D54" s="6">
        <v>29844</v>
      </c>
      <c r="E54" s="6">
        <v>5819</v>
      </c>
      <c r="F54" s="6">
        <v>5820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9310</v>
      </c>
      <c r="U54" s="6">
        <v>13966</v>
      </c>
      <c r="V54" s="6">
        <v>11639</v>
      </c>
      <c r="W54" s="6">
        <v>0</v>
      </c>
      <c r="X54" s="6">
        <v>108072</v>
      </c>
      <c r="Y54" s="6">
        <v>0</v>
      </c>
      <c r="Z54" s="6">
        <v>153099</v>
      </c>
      <c r="AA54" s="6">
        <v>41509</v>
      </c>
      <c r="AB54" s="6">
        <v>0</v>
      </c>
      <c r="AC54" s="6">
        <v>41509</v>
      </c>
      <c r="AD54" s="6">
        <v>178706</v>
      </c>
      <c r="AE54" s="6">
        <v>18868</v>
      </c>
      <c r="AF54" s="6">
        <v>0</v>
      </c>
      <c r="AG54" s="6">
        <v>39892</v>
      </c>
      <c r="AH54" s="6">
        <v>109703</v>
      </c>
      <c r="AI54" s="6">
        <v>15633</v>
      </c>
      <c r="AJ54" s="6">
        <v>0</v>
      </c>
      <c r="AK54" s="6">
        <v>22372</v>
      </c>
      <c r="AL54" s="6">
        <v>0</v>
      </c>
      <c r="AM54" s="6">
        <v>114016</v>
      </c>
      <c r="AN54" s="6">
        <v>59030</v>
      </c>
      <c r="AO54" s="6">
        <v>139892</v>
      </c>
      <c r="AP54" s="6">
        <v>26685</v>
      </c>
      <c r="AQ54" s="6">
        <v>11321</v>
      </c>
      <c r="AR54" s="6">
        <v>0</v>
      </c>
      <c r="AS54" s="6">
        <v>119676</v>
      </c>
      <c r="AT54" s="6">
        <v>58490</v>
      </c>
      <c r="AU54" s="6">
        <v>27493</v>
      </c>
      <c r="AV54" s="6">
        <v>32075</v>
      </c>
      <c r="AW54" s="6">
        <v>155525</v>
      </c>
      <c r="AX54" s="6">
        <v>45822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58193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543617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194607</v>
      </c>
      <c r="CG54" s="6">
        <v>0</v>
      </c>
      <c r="CH54" s="6">
        <v>0</v>
      </c>
      <c r="CI54" s="6">
        <v>0</v>
      </c>
      <c r="CJ54" s="6">
        <v>0</v>
      </c>
      <c r="CK54" s="6">
        <v>202543</v>
      </c>
      <c r="CL54" s="6">
        <v>2594746</v>
      </c>
    </row>
    <row r="55" spans="2:90" ht="15.95" customHeight="1" x14ac:dyDescent="0.25">
      <c r="B55" s="5" t="s">
        <v>139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</row>
    <row r="56" spans="2:90" ht="15.95" customHeight="1" x14ac:dyDescent="0.25">
      <c r="B56" s="5" t="s">
        <v>140</v>
      </c>
      <c r="C56" s="6">
        <v>0</v>
      </c>
      <c r="D56" s="6">
        <v>13498</v>
      </c>
      <c r="E56" s="6">
        <v>1780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17357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4765</v>
      </c>
      <c r="BT56" s="6">
        <v>0</v>
      </c>
      <c r="BU56" s="6">
        <v>0</v>
      </c>
      <c r="BV56" s="6">
        <v>0</v>
      </c>
      <c r="BW56" s="6">
        <v>0</v>
      </c>
      <c r="BX56" s="6">
        <v>2299</v>
      </c>
      <c r="BY56" s="6">
        <v>766</v>
      </c>
      <c r="BZ56" s="6">
        <v>0</v>
      </c>
      <c r="CA56" s="6">
        <v>0</v>
      </c>
      <c r="CB56" s="6">
        <v>1746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230745</v>
      </c>
      <c r="CL56" s="6">
        <v>272956</v>
      </c>
    </row>
    <row r="57" spans="2:90" ht="15.95" customHeight="1" x14ac:dyDescent="0.25">
      <c r="B57" s="5" t="s">
        <v>141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47817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47817</v>
      </c>
    </row>
    <row r="58" spans="2:90" ht="15.95" customHeight="1" x14ac:dyDescent="0.25">
      <c r="B58" s="5" t="s">
        <v>142</v>
      </c>
      <c r="C58" s="6">
        <v>0</v>
      </c>
      <c r="D58" s="6">
        <v>686060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1795041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1415484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3896585</v>
      </c>
    </row>
    <row r="59" spans="2:90" ht="15.95" customHeight="1" x14ac:dyDescent="0.25">
      <c r="B59" s="5" t="s">
        <v>143</v>
      </c>
      <c r="C59" s="6">
        <v>0</v>
      </c>
      <c r="D59" s="6">
        <v>4242367</v>
      </c>
      <c r="E59" s="6">
        <v>605962</v>
      </c>
      <c r="F59" s="6">
        <v>605962</v>
      </c>
      <c r="G59" s="6">
        <v>0</v>
      </c>
      <c r="H59" s="6">
        <v>0</v>
      </c>
      <c r="I59" s="6">
        <v>0</v>
      </c>
      <c r="J59" s="6">
        <v>2455571</v>
      </c>
      <c r="K59" s="6">
        <v>2660202</v>
      </c>
      <c r="L59" s="6">
        <v>1637047</v>
      </c>
      <c r="M59" s="6">
        <v>0</v>
      </c>
      <c r="N59" s="6">
        <v>0</v>
      </c>
      <c r="O59" s="6">
        <v>341052</v>
      </c>
      <c r="P59" s="6">
        <v>68210</v>
      </c>
      <c r="Q59" s="6">
        <v>2387361</v>
      </c>
      <c r="R59" s="6">
        <v>954944</v>
      </c>
      <c r="S59" s="6">
        <v>1023155</v>
      </c>
      <c r="T59" s="6">
        <v>2928075</v>
      </c>
      <c r="U59" s="6">
        <v>4392112</v>
      </c>
      <c r="V59" s="6">
        <v>370008</v>
      </c>
      <c r="W59" s="6">
        <v>0</v>
      </c>
      <c r="X59" s="6">
        <v>7673803</v>
      </c>
      <c r="Y59" s="6">
        <v>0</v>
      </c>
      <c r="Z59" s="6">
        <v>190319</v>
      </c>
      <c r="AA59" s="6">
        <v>134697</v>
      </c>
      <c r="AB59" s="6">
        <v>0</v>
      </c>
      <c r="AC59" s="6">
        <v>51600</v>
      </c>
      <c r="AD59" s="6">
        <v>222150</v>
      </c>
      <c r="AE59" s="6">
        <v>23455</v>
      </c>
      <c r="AF59" s="6">
        <v>0</v>
      </c>
      <c r="AG59" s="6">
        <v>49590</v>
      </c>
      <c r="AH59" s="6">
        <v>136373</v>
      </c>
      <c r="AI59" s="6">
        <v>19434</v>
      </c>
      <c r="AJ59" s="6">
        <v>0</v>
      </c>
      <c r="AK59" s="6">
        <v>27811</v>
      </c>
      <c r="AL59" s="6">
        <v>0</v>
      </c>
      <c r="AM59" s="6">
        <v>141734</v>
      </c>
      <c r="AN59" s="6">
        <v>73380</v>
      </c>
      <c r="AO59" s="6">
        <v>173900</v>
      </c>
      <c r="AP59" s="6">
        <v>33172</v>
      </c>
      <c r="AQ59" s="6">
        <v>14073</v>
      </c>
      <c r="AR59" s="6">
        <v>0</v>
      </c>
      <c r="AS59" s="6">
        <v>148770</v>
      </c>
      <c r="AT59" s="6">
        <v>72710</v>
      </c>
      <c r="AU59" s="6">
        <v>34177</v>
      </c>
      <c r="AV59" s="6">
        <v>39873</v>
      </c>
      <c r="AW59" s="6">
        <v>193334</v>
      </c>
      <c r="AX59" s="6">
        <v>155494</v>
      </c>
      <c r="AY59" s="6">
        <v>1432416</v>
      </c>
      <c r="AZ59" s="6">
        <v>11800382</v>
      </c>
      <c r="BA59" s="6">
        <v>3615146</v>
      </c>
      <c r="BB59" s="6">
        <v>954944</v>
      </c>
      <c r="BC59" s="6">
        <v>1500627</v>
      </c>
      <c r="BD59" s="6">
        <v>0</v>
      </c>
      <c r="BE59" s="6">
        <v>0</v>
      </c>
      <c r="BF59" s="6">
        <v>130704</v>
      </c>
      <c r="BG59" s="6">
        <v>115393</v>
      </c>
      <c r="BH59" s="6">
        <v>0</v>
      </c>
      <c r="BI59" s="6">
        <v>0</v>
      </c>
      <c r="BJ59" s="6">
        <v>259247</v>
      </c>
      <c r="BK59" s="6">
        <v>259247</v>
      </c>
      <c r="BL59" s="6">
        <v>259247</v>
      </c>
      <c r="BM59" s="6">
        <v>259247</v>
      </c>
      <c r="BN59" s="6">
        <v>0</v>
      </c>
      <c r="BO59" s="6">
        <v>259247</v>
      </c>
      <c r="BP59" s="6">
        <v>1296238</v>
      </c>
      <c r="BQ59" s="6">
        <v>0</v>
      </c>
      <c r="BR59" s="6">
        <v>3075465</v>
      </c>
      <c r="BS59" s="6">
        <v>3152830</v>
      </c>
      <c r="BT59" s="6">
        <v>2072090</v>
      </c>
      <c r="BU59" s="6">
        <v>518022</v>
      </c>
      <c r="BV59" s="6">
        <v>0</v>
      </c>
      <c r="BW59" s="6">
        <v>221959</v>
      </c>
      <c r="BX59" s="6">
        <v>887836</v>
      </c>
      <c r="BY59" s="6">
        <v>223046</v>
      </c>
      <c r="BZ59" s="6">
        <v>0</v>
      </c>
      <c r="CA59" s="6">
        <v>0</v>
      </c>
      <c r="CB59" s="6">
        <v>683552</v>
      </c>
      <c r="CC59" s="6">
        <v>217589</v>
      </c>
      <c r="CD59" s="6">
        <v>1944358</v>
      </c>
      <c r="CE59" s="6">
        <v>0</v>
      </c>
      <c r="CF59" s="6">
        <v>818191</v>
      </c>
      <c r="CG59" s="6">
        <v>1268861</v>
      </c>
      <c r="CH59" s="6">
        <v>1268861</v>
      </c>
      <c r="CI59" s="6">
        <v>1268861</v>
      </c>
      <c r="CJ59" s="6">
        <v>0</v>
      </c>
      <c r="CK59" s="6">
        <v>2537724</v>
      </c>
      <c r="CL59" s="6">
        <v>76583207</v>
      </c>
    </row>
    <row r="60" spans="2:90" ht="15.95" customHeight="1" x14ac:dyDescent="0.25">
      <c r="B60" s="5" t="s">
        <v>144</v>
      </c>
      <c r="C60" s="6">
        <v>0</v>
      </c>
      <c r="D60" s="6">
        <v>899914</v>
      </c>
      <c r="E60" s="6">
        <v>37581</v>
      </c>
      <c r="F60" s="6">
        <v>37581</v>
      </c>
      <c r="G60" s="6">
        <v>0</v>
      </c>
      <c r="H60" s="6">
        <v>0</v>
      </c>
      <c r="I60" s="6">
        <v>0</v>
      </c>
      <c r="J60" s="6">
        <v>23554</v>
      </c>
      <c r="K60" s="6">
        <v>74588</v>
      </c>
      <c r="L60" s="6">
        <v>19629</v>
      </c>
      <c r="M60" s="6">
        <v>0</v>
      </c>
      <c r="N60" s="6">
        <v>0</v>
      </c>
      <c r="O60" s="6">
        <v>0</v>
      </c>
      <c r="P60" s="6">
        <v>1963</v>
      </c>
      <c r="Q60" s="6">
        <v>52997</v>
      </c>
      <c r="R60" s="6">
        <v>25517</v>
      </c>
      <c r="S60" s="6">
        <v>13740</v>
      </c>
      <c r="T60" s="6">
        <v>191542</v>
      </c>
      <c r="U60" s="6">
        <v>287313</v>
      </c>
      <c r="V60" s="6">
        <v>59284</v>
      </c>
      <c r="W60" s="6">
        <v>0</v>
      </c>
      <c r="X60" s="6">
        <v>437515</v>
      </c>
      <c r="Y60" s="6">
        <v>0</v>
      </c>
      <c r="Z60" s="6">
        <v>73789</v>
      </c>
      <c r="AA60" s="6">
        <v>52224</v>
      </c>
      <c r="AB60" s="6">
        <v>0</v>
      </c>
      <c r="AC60" s="6">
        <v>20006</v>
      </c>
      <c r="AD60" s="6">
        <v>86130</v>
      </c>
      <c r="AE60" s="6">
        <v>9094</v>
      </c>
      <c r="AF60" s="6">
        <v>0</v>
      </c>
      <c r="AG60" s="6">
        <v>19227</v>
      </c>
      <c r="AH60" s="6">
        <v>52873</v>
      </c>
      <c r="AI60" s="6">
        <v>7535</v>
      </c>
      <c r="AJ60" s="6">
        <v>0</v>
      </c>
      <c r="AK60" s="6">
        <v>10535</v>
      </c>
      <c r="AL60" s="6">
        <v>0</v>
      </c>
      <c r="AM60" s="6">
        <v>54952</v>
      </c>
      <c r="AN60" s="6">
        <v>28450</v>
      </c>
      <c r="AO60" s="6">
        <v>67423</v>
      </c>
      <c r="AP60" s="6">
        <v>12861</v>
      </c>
      <c r="AQ60" s="6">
        <v>5456</v>
      </c>
      <c r="AR60" s="6">
        <v>0</v>
      </c>
      <c r="AS60" s="6">
        <v>57680</v>
      </c>
      <c r="AT60" s="6">
        <v>28190</v>
      </c>
      <c r="AU60" s="6">
        <v>13251</v>
      </c>
      <c r="AV60" s="6">
        <v>13251</v>
      </c>
      <c r="AW60" s="6">
        <v>74958</v>
      </c>
      <c r="AX60" s="6">
        <v>22085</v>
      </c>
      <c r="AY60" s="6">
        <v>0</v>
      </c>
      <c r="AZ60" s="6">
        <v>316019</v>
      </c>
      <c r="BA60" s="6">
        <v>104031</v>
      </c>
      <c r="BB60" s="6">
        <v>274800</v>
      </c>
      <c r="BC60" s="6">
        <v>37294</v>
      </c>
      <c r="BD60" s="6">
        <v>0</v>
      </c>
      <c r="BE60" s="6">
        <v>0</v>
      </c>
      <c r="BF60" s="6">
        <v>0</v>
      </c>
      <c r="BG60" s="6">
        <v>128913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38231</v>
      </c>
      <c r="BQ60" s="6">
        <v>0</v>
      </c>
      <c r="BR60" s="6">
        <v>0</v>
      </c>
      <c r="BS60" s="6">
        <v>85520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1090</v>
      </c>
      <c r="CC60" s="6">
        <v>0</v>
      </c>
      <c r="CD60" s="6">
        <v>44216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4582</v>
      </c>
      <c r="CL60" s="6">
        <v>3907384</v>
      </c>
    </row>
    <row r="61" spans="2:90" ht="15.95" customHeight="1" x14ac:dyDescent="0.25">
      <c r="B61" s="5" t="s">
        <v>145</v>
      </c>
      <c r="C61" s="6">
        <v>0</v>
      </c>
      <c r="D61" s="6">
        <v>319790</v>
      </c>
      <c r="E61" s="6">
        <v>45983</v>
      </c>
      <c r="F61" s="6">
        <v>45983</v>
      </c>
      <c r="G61" s="6">
        <v>0</v>
      </c>
      <c r="H61" s="6">
        <v>0</v>
      </c>
      <c r="I61" s="6">
        <v>0</v>
      </c>
      <c r="J61" s="6">
        <v>9437</v>
      </c>
      <c r="K61" s="6">
        <v>29883</v>
      </c>
      <c r="L61" s="6">
        <v>7864</v>
      </c>
      <c r="M61" s="6">
        <v>0</v>
      </c>
      <c r="N61" s="6">
        <v>0</v>
      </c>
      <c r="O61" s="6">
        <v>0</v>
      </c>
      <c r="P61" s="6">
        <v>786</v>
      </c>
      <c r="Q61" s="6">
        <v>21233</v>
      </c>
      <c r="R61" s="6">
        <v>10223</v>
      </c>
      <c r="S61" s="6">
        <v>5505</v>
      </c>
      <c r="T61" s="6">
        <v>27940</v>
      </c>
      <c r="U61" s="6">
        <v>41910</v>
      </c>
      <c r="V61" s="6">
        <v>3520</v>
      </c>
      <c r="W61" s="6">
        <v>0</v>
      </c>
      <c r="X61" s="6">
        <v>91097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13905</v>
      </c>
      <c r="AY61" s="6">
        <v>0</v>
      </c>
      <c r="AZ61" s="6">
        <v>126611</v>
      </c>
      <c r="BA61" s="6">
        <v>41679</v>
      </c>
      <c r="BB61" s="6">
        <v>11010</v>
      </c>
      <c r="BC61" s="6">
        <v>14942</v>
      </c>
      <c r="BD61" s="6">
        <v>0</v>
      </c>
      <c r="BE61" s="6">
        <v>0</v>
      </c>
      <c r="BF61" s="6">
        <v>20289</v>
      </c>
      <c r="BG61" s="6">
        <v>62217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130971</v>
      </c>
      <c r="BT61" s="6">
        <v>1007439</v>
      </c>
      <c r="BU61" s="6">
        <v>251859</v>
      </c>
      <c r="BV61" s="6">
        <v>0</v>
      </c>
      <c r="BW61" s="6">
        <v>35875</v>
      </c>
      <c r="BX61" s="6">
        <v>143500</v>
      </c>
      <c r="BY61" s="6">
        <v>24333</v>
      </c>
      <c r="BZ61" s="6">
        <v>0</v>
      </c>
      <c r="CA61" s="6">
        <v>0</v>
      </c>
      <c r="CB61" s="6">
        <v>581914</v>
      </c>
      <c r="CC61" s="6">
        <v>360529</v>
      </c>
      <c r="CD61" s="6">
        <v>1251241</v>
      </c>
      <c r="CE61" s="6">
        <v>0</v>
      </c>
      <c r="CF61" s="6">
        <v>195751</v>
      </c>
      <c r="CG61" s="6">
        <v>978381</v>
      </c>
      <c r="CH61" s="6">
        <v>978381</v>
      </c>
      <c r="CI61" s="6">
        <v>978381</v>
      </c>
      <c r="CJ61" s="6">
        <v>0</v>
      </c>
      <c r="CK61" s="6">
        <v>1956762</v>
      </c>
      <c r="CL61" s="6">
        <v>9827124</v>
      </c>
    </row>
    <row r="62" spans="2:90" ht="15.95" customHeight="1" x14ac:dyDescent="0.25">
      <c r="B62" s="5" t="s">
        <v>146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</row>
    <row r="63" spans="2:90" ht="15.95" customHeight="1" x14ac:dyDescent="0.25">
      <c r="B63" s="5" t="s">
        <v>147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59434</v>
      </c>
      <c r="BX63" s="6">
        <v>237769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212117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20944</v>
      </c>
      <c r="CL63" s="6">
        <v>530264</v>
      </c>
    </row>
    <row r="64" spans="2:90" ht="15.95" customHeight="1" x14ac:dyDescent="0.25">
      <c r="B64" s="5" t="s">
        <v>148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</row>
    <row r="65" spans="2:90" ht="15.95" customHeight="1" x14ac:dyDescent="0.25">
      <c r="B65" s="5" t="s">
        <v>149</v>
      </c>
      <c r="C65" s="6">
        <v>0</v>
      </c>
      <c r="D65" s="6">
        <v>0</v>
      </c>
      <c r="E65" s="6">
        <v>36356</v>
      </c>
      <c r="F65" s="6">
        <v>36356</v>
      </c>
      <c r="G65" s="6">
        <v>0</v>
      </c>
      <c r="H65" s="6">
        <v>0</v>
      </c>
      <c r="I65" s="6">
        <v>0</v>
      </c>
      <c r="J65" s="6">
        <v>12970</v>
      </c>
      <c r="K65" s="6">
        <v>41071</v>
      </c>
      <c r="L65" s="6">
        <v>10808</v>
      </c>
      <c r="M65" s="6">
        <v>0</v>
      </c>
      <c r="N65" s="6">
        <v>0</v>
      </c>
      <c r="O65" s="6">
        <v>0</v>
      </c>
      <c r="P65" s="6">
        <v>1081</v>
      </c>
      <c r="Q65" s="6">
        <v>29182</v>
      </c>
      <c r="R65" s="6">
        <v>14051</v>
      </c>
      <c r="S65" s="6">
        <v>7566</v>
      </c>
      <c r="T65" s="6">
        <v>170640</v>
      </c>
      <c r="U65" s="6">
        <v>255961</v>
      </c>
      <c r="V65" s="6">
        <v>5894</v>
      </c>
      <c r="W65" s="6">
        <v>0</v>
      </c>
      <c r="X65" s="6">
        <v>219623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174011</v>
      </c>
      <c r="BA65" s="6">
        <v>57283</v>
      </c>
      <c r="BB65" s="6">
        <v>15131</v>
      </c>
      <c r="BC65" s="6">
        <v>20535</v>
      </c>
      <c r="BD65" s="6">
        <v>0</v>
      </c>
      <c r="BE65" s="6">
        <v>0</v>
      </c>
      <c r="BF65" s="6">
        <v>186226</v>
      </c>
      <c r="BG65" s="6">
        <v>2737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273134</v>
      </c>
      <c r="BT65" s="6">
        <v>50800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82832</v>
      </c>
      <c r="CC65" s="6">
        <v>491134</v>
      </c>
      <c r="CD65" s="6">
        <v>206217</v>
      </c>
      <c r="CE65" s="6">
        <v>0</v>
      </c>
      <c r="CF65" s="6">
        <v>1094201</v>
      </c>
      <c r="CG65" s="6">
        <v>0</v>
      </c>
      <c r="CH65" s="6">
        <v>0</v>
      </c>
      <c r="CI65" s="6">
        <v>0</v>
      </c>
      <c r="CJ65" s="6">
        <v>0</v>
      </c>
      <c r="CK65" s="6">
        <v>1486881</v>
      </c>
      <c r="CL65" s="6">
        <v>4982681</v>
      </c>
    </row>
    <row r="66" spans="2:90" ht="15.95" customHeight="1" x14ac:dyDescent="0.25">
      <c r="B66" s="5" t="s">
        <v>150</v>
      </c>
      <c r="C66" s="6">
        <v>46480122.63555976</v>
      </c>
      <c r="D66" s="6">
        <v>8987292.4618678894</v>
      </c>
      <c r="E66" s="6">
        <v>942618.32700326259</v>
      </c>
      <c r="F66" s="6">
        <v>2157338.8233554093</v>
      </c>
      <c r="G66" s="6">
        <v>186453.75221368088</v>
      </c>
      <c r="H66" s="6">
        <v>0</v>
      </c>
      <c r="I66" s="6">
        <v>0</v>
      </c>
      <c r="J66" s="6">
        <v>174159</v>
      </c>
      <c r="K66" s="6">
        <v>576503</v>
      </c>
      <c r="L66" s="6">
        <v>145132</v>
      </c>
      <c r="M66" s="6">
        <v>0</v>
      </c>
      <c r="N66" s="6">
        <v>0</v>
      </c>
      <c r="O66" s="6">
        <v>0</v>
      </c>
      <c r="P66" s="6">
        <v>14513</v>
      </c>
      <c r="Q66" s="6">
        <v>425160</v>
      </c>
      <c r="R66" s="6">
        <v>205390</v>
      </c>
      <c r="S66" s="6">
        <v>101593</v>
      </c>
      <c r="T66" s="6">
        <v>0</v>
      </c>
      <c r="U66" s="6">
        <v>0</v>
      </c>
      <c r="V66" s="6">
        <v>1206124</v>
      </c>
      <c r="W66" s="6">
        <v>0</v>
      </c>
      <c r="X66" s="6">
        <v>9996364</v>
      </c>
      <c r="Y66" s="6">
        <v>0</v>
      </c>
      <c r="Z66" s="6">
        <v>100157631</v>
      </c>
      <c r="AA66" s="6">
        <v>15651191</v>
      </c>
      <c r="AB66" s="6">
        <v>0</v>
      </c>
      <c r="AC66" s="6">
        <v>2486792</v>
      </c>
      <c r="AD66" s="6">
        <v>21249146</v>
      </c>
      <c r="AE66" s="6">
        <v>1261059</v>
      </c>
      <c r="AF66" s="6">
        <v>0</v>
      </c>
      <c r="AG66" s="6">
        <v>1546704</v>
      </c>
      <c r="AH66" s="6">
        <v>565022</v>
      </c>
      <c r="AI66" s="6">
        <v>91875</v>
      </c>
      <c r="AJ66" s="6">
        <v>0</v>
      </c>
      <c r="AK66" s="6">
        <v>552059</v>
      </c>
      <c r="AL66" s="6">
        <v>0</v>
      </c>
      <c r="AM66" s="6">
        <v>1207331</v>
      </c>
      <c r="AN66" s="6">
        <v>5551354</v>
      </c>
      <c r="AO66" s="6">
        <v>1631887</v>
      </c>
      <c r="AP66" s="6">
        <v>366884</v>
      </c>
      <c r="AQ66" s="6">
        <v>77388</v>
      </c>
      <c r="AR66" s="6">
        <v>0</v>
      </c>
      <c r="AS66" s="6">
        <v>748011</v>
      </c>
      <c r="AT66" s="6">
        <v>2080375</v>
      </c>
      <c r="AU66" s="6">
        <v>3449845</v>
      </c>
      <c r="AV66" s="6">
        <v>0</v>
      </c>
      <c r="AW66" s="6">
        <v>2802621</v>
      </c>
      <c r="AX66" s="6">
        <v>201551</v>
      </c>
      <c r="AY66" s="6">
        <v>0</v>
      </c>
      <c r="AZ66" s="6">
        <v>2336628</v>
      </c>
      <c r="BA66" s="6">
        <v>1040086</v>
      </c>
      <c r="BB66" s="6">
        <v>244883</v>
      </c>
      <c r="BC66" s="6">
        <v>275751</v>
      </c>
      <c r="BD66" s="6">
        <v>4428628</v>
      </c>
      <c r="BE66" s="6">
        <v>827265</v>
      </c>
      <c r="BF66" s="6">
        <v>100381</v>
      </c>
      <c r="BG66" s="6">
        <v>1431332</v>
      </c>
      <c r="BH66" s="6">
        <v>0</v>
      </c>
      <c r="BI66" s="6">
        <v>0</v>
      </c>
      <c r="BJ66" s="6">
        <v>15822</v>
      </c>
      <c r="BK66" s="6">
        <v>16686</v>
      </c>
      <c r="BL66" s="6">
        <v>0</v>
      </c>
      <c r="BM66" s="6">
        <v>0</v>
      </c>
      <c r="BN66" s="6">
        <v>0</v>
      </c>
      <c r="BO66" s="6">
        <v>0</v>
      </c>
      <c r="BP66" s="6">
        <v>5449499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2383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249446834</v>
      </c>
    </row>
    <row r="67" spans="2:90" ht="15.95" customHeight="1" x14ac:dyDescent="0.25">
      <c r="B67" s="5" t="s">
        <v>151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</row>
    <row r="68" spans="2:90" ht="15.95" customHeight="1" x14ac:dyDescent="0.25">
      <c r="B68" s="5" t="s">
        <v>152</v>
      </c>
      <c r="C68" s="6">
        <v>0</v>
      </c>
      <c r="D68" s="6">
        <v>777129</v>
      </c>
      <c r="E68" s="6">
        <v>25003</v>
      </c>
      <c r="F68" s="6">
        <v>25004</v>
      </c>
      <c r="G68" s="6">
        <v>0</v>
      </c>
      <c r="H68" s="6">
        <v>0</v>
      </c>
      <c r="I68" s="6">
        <v>0</v>
      </c>
      <c r="J68" s="6">
        <v>81906</v>
      </c>
      <c r="K68" s="6">
        <v>259369</v>
      </c>
      <c r="L68" s="6">
        <v>68255</v>
      </c>
      <c r="M68" s="6">
        <v>0</v>
      </c>
      <c r="N68" s="6">
        <v>0</v>
      </c>
      <c r="O68" s="6">
        <v>0</v>
      </c>
      <c r="P68" s="6">
        <v>6826</v>
      </c>
      <c r="Q68" s="6">
        <v>184289</v>
      </c>
      <c r="R68" s="6">
        <v>88732</v>
      </c>
      <c r="S68" s="6">
        <v>47779</v>
      </c>
      <c r="T68" s="6">
        <v>103570</v>
      </c>
      <c r="U68" s="6">
        <v>155356</v>
      </c>
      <c r="V68" s="6">
        <v>12495</v>
      </c>
      <c r="W68" s="6">
        <v>0</v>
      </c>
      <c r="X68" s="6">
        <v>358571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1098906</v>
      </c>
      <c r="BA68" s="6">
        <v>361752</v>
      </c>
      <c r="BB68" s="6">
        <v>95557</v>
      </c>
      <c r="BC68" s="6">
        <v>129685</v>
      </c>
      <c r="BD68" s="6">
        <v>0</v>
      </c>
      <c r="BE68" s="6">
        <v>0</v>
      </c>
      <c r="BF68" s="6">
        <v>69426</v>
      </c>
      <c r="BG68" s="6">
        <v>75740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43906</v>
      </c>
      <c r="BQ68" s="6">
        <v>0</v>
      </c>
      <c r="BR68" s="6">
        <v>0</v>
      </c>
      <c r="BS68" s="6">
        <v>149791</v>
      </c>
      <c r="BT68" s="6">
        <v>55452</v>
      </c>
      <c r="BU68" s="6">
        <v>0</v>
      </c>
      <c r="BV68" s="6">
        <v>0</v>
      </c>
      <c r="BW68" s="6">
        <v>26269</v>
      </c>
      <c r="BX68" s="6">
        <v>105077</v>
      </c>
      <c r="BY68" s="6">
        <v>64874</v>
      </c>
      <c r="BZ68" s="6">
        <v>0</v>
      </c>
      <c r="CA68" s="6">
        <v>0</v>
      </c>
      <c r="CB68" s="6">
        <v>3085</v>
      </c>
      <c r="CC68" s="6">
        <v>57340</v>
      </c>
      <c r="CD68" s="6">
        <v>1132430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6">
        <v>0</v>
      </c>
      <c r="CK68" s="6">
        <v>218502</v>
      </c>
      <c r="CL68" s="6">
        <v>5882076</v>
      </c>
    </row>
    <row r="69" spans="2:90" ht="15.95" customHeight="1" x14ac:dyDescent="0.25">
      <c r="B69" s="5" t="s">
        <v>153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653310</v>
      </c>
      <c r="BQ69" s="6">
        <v>0</v>
      </c>
      <c r="BR69" s="6">
        <v>0</v>
      </c>
      <c r="BS69" s="6">
        <v>232050</v>
      </c>
      <c r="BT69" s="6">
        <v>25667164</v>
      </c>
      <c r="BU69" s="6">
        <v>6416791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12806897</v>
      </c>
      <c r="CC69" s="6">
        <v>0</v>
      </c>
      <c r="CD69" s="6">
        <v>332510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46108722</v>
      </c>
    </row>
    <row r="70" spans="2:90" ht="15.95" customHeight="1" x14ac:dyDescent="0.25">
      <c r="B70" s="5" t="s">
        <v>154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</row>
    <row r="71" spans="2:90" ht="15.95" customHeight="1" x14ac:dyDescent="0.25">
      <c r="B71" s="7" t="s">
        <v>155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</row>
    <row r="72" spans="2:90" ht="15.95" customHeight="1" x14ac:dyDescent="0.25">
      <c r="B72" s="7" t="s">
        <v>156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356405</v>
      </c>
      <c r="BZ72" s="6">
        <v>0</v>
      </c>
      <c r="CA72" s="6">
        <v>0</v>
      </c>
      <c r="CB72" s="6">
        <v>5282181</v>
      </c>
      <c r="CC72" s="6">
        <v>0</v>
      </c>
      <c r="CD72" s="6">
        <v>0</v>
      </c>
      <c r="CE72" s="6">
        <v>0</v>
      </c>
      <c r="CF72" s="6">
        <v>3710653</v>
      </c>
      <c r="CG72" s="6">
        <v>0</v>
      </c>
      <c r="CH72" s="6">
        <v>0</v>
      </c>
      <c r="CI72" s="6">
        <v>0</v>
      </c>
      <c r="CJ72" s="6">
        <v>0</v>
      </c>
      <c r="CK72" s="6">
        <v>7365</v>
      </c>
      <c r="CL72" s="6">
        <v>9356604</v>
      </c>
    </row>
    <row r="73" spans="2:90" ht="15.95" customHeight="1" x14ac:dyDescent="0.25">
      <c r="B73" s="11" t="s">
        <v>157</v>
      </c>
      <c r="C73" s="12">
        <v>245896942.92031264</v>
      </c>
      <c r="D73" s="12">
        <v>92180734.198824987</v>
      </c>
      <c r="E73" s="12">
        <v>103956034.45687629</v>
      </c>
      <c r="F73" s="12">
        <v>36831546.796588659</v>
      </c>
      <c r="G73" s="12">
        <v>42910866.729496315</v>
      </c>
      <c r="H73" s="12">
        <v>0</v>
      </c>
      <c r="I73" s="12">
        <v>0</v>
      </c>
      <c r="J73" s="12">
        <v>30697623.319585454</v>
      </c>
      <c r="K73" s="12">
        <v>32421151.121245757</v>
      </c>
      <c r="L73" s="12">
        <v>18058978.25083147</v>
      </c>
      <c r="M73" s="12">
        <v>0</v>
      </c>
      <c r="N73" s="12">
        <v>0</v>
      </c>
      <c r="O73" s="12">
        <v>2855814.3769254619</v>
      </c>
      <c r="P73" s="12">
        <v>3109749.4875777299</v>
      </c>
      <c r="Q73" s="12">
        <v>22342451.629181053</v>
      </c>
      <c r="R73" s="12">
        <v>14135864.04864726</v>
      </c>
      <c r="S73" s="12">
        <v>12598632.231452579</v>
      </c>
      <c r="T73" s="12">
        <v>51719299.712192506</v>
      </c>
      <c r="U73" s="12">
        <v>75314047.712094083</v>
      </c>
      <c r="V73" s="12">
        <v>52862504.506230548</v>
      </c>
      <c r="W73" s="12">
        <v>0</v>
      </c>
      <c r="X73" s="12">
        <v>309256619.64726716</v>
      </c>
      <c r="Y73" s="12">
        <v>0</v>
      </c>
      <c r="Z73" s="12">
        <v>114677579.00461471</v>
      </c>
      <c r="AA73" s="12">
        <v>30437121.548072767</v>
      </c>
      <c r="AB73" s="12">
        <v>0</v>
      </c>
      <c r="AC73" s="12">
        <v>7550552.082300758</v>
      </c>
      <c r="AD73" s="12">
        <v>121586711.70727645</v>
      </c>
      <c r="AE73" s="12">
        <v>6818586.2258262001</v>
      </c>
      <c r="AF73" s="12">
        <v>0</v>
      </c>
      <c r="AG73" s="12">
        <v>17569475.816493873</v>
      </c>
      <c r="AH73" s="12">
        <v>10765509.532059601</v>
      </c>
      <c r="AI73" s="12">
        <v>14487055.57746041</v>
      </c>
      <c r="AJ73" s="12">
        <v>0</v>
      </c>
      <c r="AK73" s="12">
        <v>3766255.2258261996</v>
      </c>
      <c r="AL73" s="12">
        <v>0</v>
      </c>
      <c r="AM73" s="12">
        <v>28609831.2645371</v>
      </c>
      <c r="AN73" s="12">
        <v>14798444.302123908</v>
      </c>
      <c r="AO73" s="12">
        <v>11874570.849308765</v>
      </c>
      <c r="AP73" s="12">
        <v>2130703.072885023</v>
      </c>
      <c r="AQ73" s="12">
        <v>2987691.0937507283</v>
      </c>
      <c r="AR73" s="12">
        <v>0</v>
      </c>
      <c r="AS73" s="12">
        <v>13728921.942560233</v>
      </c>
      <c r="AT73" s="12">
        <v>20701212.165371627</v>
      </c>
      <c r="AU73" s="12">
        <v>8835936.3193645291</v>
      </c>
      <c r="AV73" s="12">
        <v>5681688.5591595322</v>
      </c>
      <c r="AW73" s="12">
        <v>7774237.3668518402</v>
      </c>
      <c r="AX73" s="12">
        <v>7202640.1830454525</v>
      </c>
      <c r="AY73" s="12">
        <v>5301217.2018580902</v>
      </c>
      <c r="AZ73" s="12">
        <v>99954277.79791832</v>
      </c>
      <c r="BA73" s="12">
        <v>33043346.385370046</v>
      </c>
      <c r="BB73" s="12">
        <v>12060646.772175398</v>
      </c>
      <c r="BC73" s="12">
        <v>15680529.444338905</v>
      </c>
      <c r="BD73" s="12">
        <v>6857760.448473</v>
      </c>
      <c r="BE73" s="12">
        <v>13499081.448472999</v>
      </c>
      <c r="BF73" s="12">
        <v>76012596.828352332</v>
      </c>
      <c r="BG73" s="12">
        <v>18001329</v>
      </c>
      <c r="BH73" s="12">
        <v>123245607.56129898</v>
      </c>
      <c r="BI73" s="12">
        <v>0</v>
      </c>
      <c r="BJ73" s="12">
        <v>6821673.034070896</v>
      </c>
      <c r="BK73" s="12">
        <v>19641013.55422239</v>
      </c>
      <c r="BL73" s="12">
        <v>5267095.6940173982</v>
      </c>
      <c r="BM73" s="12">
        <v>7106196.5683698654</v>
      </c>
      <c r="BN73" s="12">
        <v>0</v>
      </c>
      <c r="BO73" s="12">
        <v>14746275.455406919</v>
      </c>
      <c r="BP73" s="12">
        <v>29001607.454182863</v>
      </c>
      <c r="BQ73" s="12">
        <v>0</v>
      </c>
      <c r="BR73" s="12">
        <v>16010487.664902885</v>
      </c>
      <c r="BS73" s="12">
        <v>17599851.651319545</v>
      </c>
      <c r="BT73" s="12">
        <v>74380997.694017395</v>
      </c>
      <c r="BU73" s="12">
        <v>25632680.417932995</v>
      </c>
      <c r="BV73" s="12">
        <v>0</v>
      </c>
      <c r="BW73" s="12">
        <v>6785028.159426203</v>
      </c>
      <c r="BX73" s="12">
        <v>58536385.400355384</v>
      </c>
      <c r="BY73" s="12">
        <v>40968899.417932995</v>
      </c>
      <c r="BZ73" s="12">
        <v>0</v>
      </c>
      <c r="CA73" s="12">
        <v>0</v>
      </c>
      <c r="CB73" s="12">
        <v>69287302.779890805</v>
      </c>
      <c r="CC73" s="12">
        <v>77318542.989820004</v>
      </c>
      <c r="CD73" s="12">
        <v>49866348.809788994</v>
      </c>
      <c r="CE73" s="12">
        <v>0</v>
      </c>
      <c r="CF73" s="12">
        <v>61044502.645654991</v>
      </c>
      <c r="CG73" s="12">
        <v>16352313.779890794</v>
      </c>
      <c r="CH73" s="12">
        <v>6594723.7474549999</v>
      </c>
      <c r="CI73" s="12">
        <v>63221434.694017395</v>
      </c>
      <c r="CJ73" s="12">
        <v>0</v>
      </c>
      <c r="CK73" s="12">
        <v>806040594.51574516</v>
      </c>
      <c r="CL73" s="4">
        <v>3475013934.0008993</v>
      </c>
    </row>
    <row r="74" spans="2:90" ht="15.95" customHeight="1" x14ac:dyDescent="0.25">
      <c r="B74" s="11" t="s">
        <v>158</v>
      </c>
      <c r="C74" s="12">
        <v>260918522.34167665</v>
      </c>
      <c r="D74" s="12">
        <v>71671073.95301947</v>
      </c>
      <c r="E74" s="12">
        <v>90837303.82899861</v>
      </c>
      <c r="F74" s="12">
        <v>19818201.116949134</v>
      </c>
      <c r="G74" s="12">
        <v>20152206.685238786</v>
      </c>
      <c r="H74" s="12">
        <v>0</v>
      </c>
      <c r="I74" s="12">
        <v>0</v>
      </c>
      <c r="J74" s="12">
        <v>13642204.700444249</v>
      </c>
      <c r="K74" s="12">
        <v>14289622.151092205</v>
      </c>
      <c r="L74" s="12">
        <v>8120917.6110816505</v>
      </c>
      <c r="M74" s="12">
        <v>0</v>
      </c>
      <c r="N74" s="12">
        <v>0</v>
      </c>
      <c r="O74" s="12">
        <v>1359373.5694905291</v>
      </c>
      <c r="P74" s="12">
        <v>1332473.9446402362</v>
      </c>
      <c r="Q74" s="12">
        <v>12229875.531498982</v>
      </c>
      <c r="R74" s="12">
        <v>5995793.6136671873</v>
      </c>
      <c r="S74" s="12">
        <v>6962752.9750064518</v>
      </c>
      <c r="T74" s="12">
        <v>37204729.16457177</v>
      </c>
      <c r="U74" s="12">
        <v>55062723.242186084</v>
      </c>
      <c r="V74" s="12">
        <v>27791849.450655453</v>
      </c>
      <c r="W74" s="12">
        <v>0</v>
      </c>
      <c r="X74" s="12">
        <v>201217450.29103541</v>
      </c>
      <c r="Y74" s="12">
        <v>0</v>
      </c>
      <c r="Z74" s="12">
        <v>72147964.985401034</v>
      </c>
      <c r="AA74" s="12">
        <v>16019882.768767796</v>
      </c>
      <c r="AB74" s="12">
        <v>0</v>
      </c>
      <c r="AC74" s="12">
        <v>16127537.110706059</v>
      </c>
      <c r="AD74" s="12">
        <v>44973012.268483974</v>
      </c>
      <c r="AE74" s="12">
        <v>2293886.6751269894</v>
      </c>
      <c r="AF74" s="12">
        <v>0</v>
      </c>
      <c r="AG74" s="12">
        <v>6022023.9004279375</v>
      </c>
      <c r="AH74" s="12">
        <v>7665051.3929753173</v>
      </c>
      <c r="AI74" s="12">
        <v>4524069.1125844894</v>
      </c>
      <c r="AJ74" s="12">
        <v>0</v>
      </c>
      <c r="AK74" s="12">
        <v>1559588.8239447461</v>
      </c>
      <c r="AL74" s="12">
        <v>0</v>
      </c>
      <c r="AM74" s="12">
        <v>11583472.180083895</v>
      </c>
      <c r="AN74" s="12">
        <v>32122963.342388295</v>
      </c>
      <c r="AO74" s="12">
        <v>14963631.135698022</v>
      </c>
      <c r="AP74" s="12">
        <v>907944.58443110751</v>
      </c>
      <c r="AQ74" s="12">
        <v>1004759.4695339558</v>
      </c>
      <c r="AR74" s="12">
        <v>0</v>
      </c>
      <c r="AS74" s="12">
        <v>10259782.278121997</v>
      </c>
      <c r="AT74" s="12">
        <v>8300088.3787320983</v>
      </c>
      <c r="AU74" s="12">
        <v>3524492.9375221217</v>
      </c>
      <c r="AV74" s="12">
        <v>1900782.239521774</v>
      </c>
      <c r="AW74" s="12">
        <v>20251483.606491484</v>
      </c>
      <c r="AX74" s="12">
        <v>19187643.137340229</v>
      </c>
      <c r="AY74" s="12">
        <v>3617531.4921076456</v>
      </c>
      <c r="AZ74" s="12">
        <v>49752080.628973432</v>
      </c>
      <c r="BA74" s="12">
        <v>17707669.935459666</v>
      </c>
      <c r="BB74" s="12">
        <v>5602450.2372895936</v>
      </c>
      <c r="BC74" s="12">
        <v>7381790.4556395086</v>
      </c>
      <c r="BD74" s="12">
        <v>2242735.1677175928</v>
      </c>
      <c r="BE74" s="12">
        <v>17535212.239305254</v>
      </c>
      <c r="BF74" s="12">
        <v>72815020.277031347</v>
      </c>
      <c r="BG74" s="12">
        <v>8800846.0751346387</v>
      </c>
      <c r="BH74" s="12">
        <v>142821485.12021783</v>
      </c>
      <c r="BI74" s="12">
        <v>0</v>
      </c>
      <c r="BJ74" s="12">
        <v>6631514.1715157833</v>
      </c>
      <c r="BK74" s="12">
        <v>6125614.1503587831</v>
      </c>
      <c r="BL74" s="12">
        <v>14036454.649071874</v>
      </c>
      <c r="BM74" s="12">
        <v>2208185.224411089</v>
      </c>
      <c r="BN74" s="12">
        <v>0</v>
      </c>
      <c r="BO74" s="12">
        <v>4582269.4689678662</v>
      </c>
      <c r="BP74" s="12">
        <v>10002318.385751769</v>
      </c>
      <c r="BQ74" s="12">
        <v>0</v>
      </c>
      <c r="BR74" s="12">
        <v>6427160.8130627265</v>
      </c>
      <c r="BS74" s="12">
        <v>12884958.566963088</v>
      </c>
      <c r="BT74" s="12">
        <v>24839604.957167897</v>
      </c>
      <c r="BU74" s="12">
        <v>7965119.6834138948</v>
      </c>
      <c r="BV74" s="12">
        <v>0</v>
      </c>
      <c r="BW74" s="12">
        <v>2108385.0952767911</v>
      </c>
      <c r="BX74" s="12">
        <v>26704786.596131314</v>
      </c>
      <c r="BY74" s="12">
        <v>12730708.682861058</v>
      </c>
      <c r="BZ74" s="12">
        <v>0</v>
      </c>
      <c r="CA74" s="12">
        <v>0</v>
      </c>
      <c r="CB74" s="12">
        <v>22393589.090522353</v>
      </c>
      <c r="CC74" s="12">
        <v>24889223.118463419</v>
      </c>
      <c r="CD74" s="12">
        <v>23264282.438974597</v>
      </c>
      <c r="CE74" s="12">
        <v>0</v>
      </c>
      <c r="CF74" s="12">
        <v>30190579.017715938</v>
      </c>
      <c r="CG74" s="12">
        <v>5081331.1067712195</v>
      </c>
      <c r="CH74" s="12">
        <v>2049249.749580683</v>
      </c>
      <c r="CI74" s="12">
        <v>19645479.352314707</v>
      </c>
      <c r="CJ74" s="12">
        <v>0</v>
      </c>
      <c r="CK74" s="12">
        <v>23318322.859406993</v>
      </c>
      <c r="CL74" s="4">
        <v>1760303093.3071172</v>
      </c>
    </row>
    <row r="75" spans="2:90" ht="15.95" customHeight="1" x14ac:dyDescent="0.25">
      <c r="B75" s="7" t="s">
        <v>58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6">
        <v>0</v>
      </c>
    </row>
    <row r="76" spans="2:90" ht="15.95" customHeight="1" x14ac:dyDescent="0.25">
      <c r="B76" s="7" t="s">
        <v>59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13453187.205586046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6">
        <v>13453187.205586046</v>
      </c>
    </row>
    <row r="77" spans="2:90" ht="15.95" customHeight="1" x14ac:dyDescent="0.25">
      <c r="B77" s="7" t="s">
        <v>60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12323169.771756213</v>
      </c>
      <c r="AX77" s="8">
        <v>13443457.932824958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6">
        <v>25766627.704581171</v>
      </c>
    </row>
    <row r="78" spans="2:90" ht="15.95" customHeight="1" x14ac:dyDescent="0.25">
      <c r="B78" s="7" t="s">
        <v>61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19303550.343087528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6">
        <v>19303550.343087528</v>
      </c>
    </row>
    <row r="79" spans="2:90" ht="15.95" customHeight="1" x14ac:dyDescent="0.25">
      <c r="B79" s="7" t="s">
        <v>62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9314381.7927809544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6">
        <v>9314381.7927809544</v>
      </c>
    </row>
    <row r="80" spans="2:90" ht="15.95" customHeight="1" x14ac:dyDescent="0.25">
      <c r="B80" s="7" t="s">
        <v>63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6">
        <v>0</v>
      </c>
    </row>
    <row r="81" spans="2:90" ht="15.95" customHeight="1" x14ac:dyDescent="0.25">
      <c r="B81" s="7" t="s">
        <v>64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19328544.924374785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6">
        <v>19328544.924374785</v>
      </c>
    </row>
    <row r="82" spans="2:90" ht="15.95" customHeight="1" x14ac:dyDescent="0.25">
      <c r="B82" s="7" t="s">
        <v>65</v>
      </c>
      <c r="C82" s="8">
        <v>1648053.2045042766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274675.53408404608</v>
      </c>
      <c r="Y82" s="8">
        <v>0</v>
      </c>
      <c r="Z82" s="8">
        <v>11811047.965613982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6317537.2839330602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18952611.851799179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6">
        <v>39003925.839934543</v>
      </c>
    </row>
    <row r="83" spans="2:90" ht="15.95" customHeight="1" x14ac:dyDescent="0.25">
      <c r="B83" s="7" t="s">
        <v>66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6">
        <v>0</v>
      </c>
    </row>
    <row r="84" spans="2:90" ht="15.95" customHeight="1" x14ac:dyDescent="0.25">
      <c r="B84" s="7" t="s">
        <v>67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118092.88672613417</v>
      </c>
      <c r="K84" s="8">
        <v>118092.88672613417</v>
      </c>
      <c r="L84" s="8">
        <v>0</v>
      </c>
      <c r="M84" s="8">
        <v>0</v>
      </c>
      <c r="N84" s="8">
        <v>0</v>
      </c>
      <c r="O84" s="8">
        <v>0</v>
      </c>
      <c r="P84" s="8">
        <v>236185.77345226833</v>
      </c>
      <c r="Q84" s="8">
        <v>1417114.64071361</v>
      </c>
      <c r="R84" s="8">
        <v>118092.88672613417</v>
      </c>
      <c r="S84" s="8">
        <v>1535207.5274397442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1653300.4141658782</v>
      </c>
      <c r="BB84" s="8">
        <v>354278.6601784025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4487529.6955930982</v>
      </c>
      <c r="BK84" s="8">
        <v>0</v>
      </c>
      <c r="BL84" s="8">
        <v>12399753.106244087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6">
        <v>22437648.477965489</v>
      </c>
    </row>
    <row r="85" spans="2:90" ht="15.95" customHeight="1" x14ac:dyDescent="0.25">
      <c r="B85" s="7" t="s">
        <v>68</v>
      </c>
      <c r="C85" s="8">
        <v>0</v>
      </c>
      <c r="D85" s="8">
        <v>0</v>
      </c>
      <c r="E85" s="8">
        <v>30484810.218282007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6">
        <v>30484810.218282007</v>
      </c>
    </row>
    <row r="86" spans="2:90" ht="15.95" customHeight="1" x14ac:dyDescent="0.25">
      <c r="B86" s="7" t="s">
        <v>69</v>
      </c>
      <c r="C86" s="8">
        <v>9110569.9539423212</v>
      </c>
      <c r="D86" s="8">
        <v>3187880.6789109143</v>
      </c>
      <c r="E86" s="8">
        <v>538227.79955584952</v>
      </c>
      <c r="F86" s="8">
        <v>143017.93456757869</v>
      </c>
      <c r="G86" s="8">
        <v>608099.15690184222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2173654.2574354899</v>
      </c>
      <c r="U86" s="8">
        <v>3259935.516173969</v>
      </c>
      <c r="V86" s="8">
        <v>1456381.1046805342</v>
      </c>
      <c r="W86" s="8">
        <v>0</v>
      </c>
      <c r="X86" s="8">
        <v>25507412.39112144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3074339.723223676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1437821.5253855048</v>
      </c>
      <c r="BH86" s="8">
        <v>48259273.126910292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167036.21365526365</v>
      </c>
      <c r="BQ86" s="8">
        <v>0</v>
      </c>
      <c r="BR86" s="8">
        <v>0</v>
      </c>
      <c r="BS86" s="8">
        <v>295861.52876193757</v>
      </c>
      <c r="BT86" s="8">
        <v>0</v>
      </c>
      <c r="BU86" s="8">
        <v>0</v>
      </c>
      <c r="BV86" s="8">
        <v>0</v>
      </c>
      <c r="BW86" s="8">
        <v>0</v>
      </c>
      <c r="BX86" s="8">
        <v>1091.739958531135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6">
        <v>99220602.65118514</v>
      </c>
    </row>
    <row r="87" spans="2:90" ht="15.95" customHeight="1" x14ac:dyDescent="0.25">
      <c r="B87" s="7" t="s">
        <v>70</v>
      </c>
      <c r="C87" s="8">
        <v>2856348.573972105</v>
      </c>
      <c r="D87" s="8">
        <v>1003292.4366077019</v>
      </c>
      <c r="E87" s="8">
        <v>299916.60026707104</v>
      </c>
      <c r="F87" s="8">
        <v>80334.80364296546</v>
      </c>
      <c r="G87" s="8">
        <v>182092.22159072169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739080.19351528224</v>
      </c>
      <c r="U87" s="8">
        <v>1108620.2902729232</v>
      </c>
      <c r="V87" s="8">
        <v>897964.58294248057</v>
      </c>
      <c r="W87" s="8">
        <v>0</v>
      </c>
      <c r="X87" s="8">
        <v>6840954.8346631918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658745.38987231674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551632.31834836281</v>
      </c>
      <c r="BH87" s="8">
        <v>17529054.154895063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428452.28609581577</v>
      </c>
      <c r="BQ87" s="8">
        <v>0</v>
      </c>
      <c r="BR87" s="8">
        <v>0</v>
      </c>
      <c r="BS87" s="8">
        <v>364184.44318144338</v>
      </c>
      <c r="BT87" s="8">
        <v>0</v>
      </c>
      <c r="BU87" s="8">
        <v>0</v>
      </c>
      <c r="BV87" s="8">
        <v>0</v>
      </c>
      <c r="BW87" s="8">
        <v>0</v>
      </c>
      <c r="BX87" s="8">
        <v>57126.971479442102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6">
        <v>33597800.101346888</v>
      </c>
    </row>
    <row r="88" spans="2:90" ht="15.95" customHeight="1" x14ac:dyDescent="0.25">
      <c r="B88" s="7" t="s">
        <v>71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6">
        <v>0</v>
      </c>
    </row>
    <row r="89" spans="2:90" ht="15.95" customHeight="1" x14ac:dyDescent="0.25">
      <c r="B89" s="7" t="s">
        <v>72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178941.9165936216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89470.958296810801</v>
      </c>
      <c r="BF89" s="8">
        <v>0</v>
      </c>
      <c r="BG89" s="8">
        <v>0</v>
      </c>
      <c r="BH89" s="8">
        <v>8625000.379812561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6">
        <v>8893413.2547029927</v>
      </c>
    </row>
    <row r="90" spans="2:90" ht="15.95" customHeight="1" x14ac:dyDescent="0.25">
      <c r="B90" s="7" t="s">
        <v>73</v>
      </c>
      <c r="C90" s="8">
        <v>2400683.5429395093</v>
      </c>
      <c r="D90" s="8">
        <v>1386310.2149368997</v>
      </c>
      <c r="E90" s="8">
        <v>169062.22133376825</v>
      </c>
      <c r="F90" s="8">
        <v>33812.44426675365</v>
      </c>
      <c r="G90" s="8">
        <v>67624.888533507299</v>
      </c>
      <c r="H90" s="8">
        <v>0</v>
      </c>
      <c r="I90" s="8">
        <v>0</v>
      </c>
      <c r="J90" s="8">
        <v>0</v>
      </c>
      <c r="K90" s="8">
        <v>33812.44426675365</v>
      </c>
      <c r="L90" s="8">
        <v>33812.44426675365</v>
      </c>
      <c r="M90" s="8">
        <v>0</v>
      </c>
      <c r="N90" s="8">
        <v>0</v>
      </c>
      <c r="O90" s="8">
        <v>0</v>
      </c>
      <c r="P90" s="8">
        <v>0</v>
      </c>
      <c r="Q90" s="8">
        <v>202874.6656005219</v>
      </c>
      <c r="R90" s="8">
        <v>0</v>
      </c>
      <c r="S90" s="8">
        <v>0</v>
      </c>
      <c r="T90" s="8">
        <v>0</v>
      </c>
      <c r="U90" s="8">
        <v>0</v>
      </c>
      <c r="V90" s="8">
        <v>7371112.850152296</v>
      </c>
      <c r="W90" s="8">
        <v>0</v>
      </c>
      <c r="X90" s="8">
        <v>32088009.609149214</v>
      </c>
      <c r="Y90" s="8">
        <v>0</v>
      </c>
      <c r="Z90" s="8">
        <v>1284872.8821366387</v>
      </c>
      <c r="AA90" s="8">
        <v>33812.44426675365</v>
      </c>
      <c r="AB90" s="8">
        <v>0</v>
      </c>
      <c r="AC90" s="8">
        <v>33812.44426675365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2197808.8773389873</v>
      </c>
      <c r="AN90" s="8">
        <v>338124.4426675365</v>
      </c>
      <c r="AO90" s="8">
        <v>0</v>
      </c>
      <c r="AP90" s="8">
        <v>0</v>
      </c>
      <c r="AQ90" s="8">
        <v>0</v>
      </c>
      <c r="AR90" s="8">
        <v>0</v>
      </c>
      <c r="AS90" s="8">
        <v>4835179.5301457718</v>
      </c>
      <c r="AT90" s="8">
        <v>574811.55253481201</v>
      </c>
      <c r="AU90" s="8">
        <v>33812.44426675365</v>
      </c>
      <c r="AV90" s="8">
        <v>135249.7770670146</v>
      </c>
      <c r="AW90" s="8">
        <v>4530867.5317449886</v>
      </c>
      <c r="AX90" s="8">
        <v>3381244.4266753648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12848728.821366386</v>
      </c>
      <c r="BF90" s="8">
        <v>0</v>
      </c>
      <c r="BG90" s="8">
        <v>67624.888533507299</v>
      </c>
      <c r="BH90" s="8">
        <v>11158106.608028704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6">
        <v>85241171.996485949</v>
      </c>
    </row>
    <row r="91" spans="2:90" ht="15.95" customHeight="1" x14ac:dyDescent="0.25">
      <c r="B91" s="7" t="s">
        <v>74</v>
      </c>
      <c r="C91" s="8">
        <v>37441928.584039897</v>
      </c>
      <c r="D91" s="8">
        <v>856794.70444027218</v>
      </c>
      <c r="E91" s="8">
        <v>278458.27894308849</v>
      </c>
      <c r="F91" s="8">
        <v>42839.735222013609</v>
      </c>
      <c r="G91" s="8">
        <v>2399025.1724327621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12680561.625716029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6">
        <v>53699608.100794069</v>
      </c>
    </row>
    <row r="92" spans="2:90" ht="15.95" customHeight="1" x14ac:dyDescent="0.25">
      <c r="B92" s="7" t="s">
        <v>75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6">
        <v>0</v>
      </c>
    </row>
    <row r="93" spans="2:90" ht="15.95" customHeight="1" x14ac:dyDescent="0.25">
      <c r="B93" s="7" t="s">
        <v>76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6">
        <v>0</v>
      </c>
    </row>
    <row r="94" spans="2:90" ht="15.95" customHeight="1" x14ac:dyDescent="0.25">
      <c r="B94" s="7" t="s">
        <v>77</v>
      </c>
      <c r="C94" s="8">
        <v>19375445.772024527</v>
      </c>
      <c r="D94" s="8">
        <v>3959646.0358862006</v>
      </c>
      <c r="E94" s="8">
        <v>1262765.7630907074</v>
      </c>
      <c r="F94" s="8">
        <v>808319.08728815196</v>
      </c>
      <c r="G94" s="8">
        <v>210460.96051511788</v>
      </c>
      <c r="H94" s="8">
        <v>0</v>
      </c>
      <c r="I94" s="8">
        <v>0</v>
      </c>
      <c r="J94" s="8">
        <v>420921.92103023577</v>
      </c>
      <c r="K94" s="8">
        <v>335247.54772319662</v>
      </c>
      <c r="L94" s="8">
        <v>83811.886930799155</v>
      </c>
      <c r="M94" s="8">
        <v>0</v>
      </c>
      <c r="N94" s="8">
        <v>0</v>
      </c>
      <c r="O94" s="8">
        <v>0</v>
      </c>
      <c r="P94" s="8">
        <v>9312.4318811999074</v>
      </c>
      <c r="Q94" s="8">
        <v>337110.03409943666</v>
      </c>
      <c r="R94" s="8">
        <v>150861.39647543849</v>
      </c>
      <c r="S94" s="8">
        <v>57737.077663439421</v>
      </c>
      <c r="T94" s="8">
        <v>0</v>
      </c>
      <c r="U94" s="8">
        <v>0</v>
      </c>
      <c r="V94" s="8">
        <v>776656.81889207219</v>
      </c>
      <c r="W94" s="8">
        <v>0</v>
      </c>
      <c r="X94" s="8">
        <v>12609032.767144674</v>
      </c>
      <c r="Y94" s="8">
        <v>0</v>
      </c>
      <c r="Z94" s="8">
        <v>23417041.208465286</v>
      </c>
      <c r="AA94" s="8">
        <v>6528014.7487211348</v>
      </c>
      <c r="AB94" s="8">
        <v>0</v>
      </c>
      <c r="AC94" s="8">
        <v>294272.84744591708</v>
      </c>
      <c r="AD94" s="8">
        <v>7191059.8986625681</v>
      </c>
      <c r="AE94" s="8">
        <v>175073.71936655825</v>
      </c>
      <c r="AF94" s="8">
        <v>0</v>
      </c>
      <c r="AG94" s="8">
        <v>562470.88562447438</v>
      </c>
      <c r="AH94" s="8">
        <v>586683.20851559413</v>
      </c>
      <c r="AI94" s="8">
        <v>22349.836514879775</v>
      </c>
      <c r="AJ94" s="8">
        <v>0</v>
      </c>
      <c r="AK94" s="8">
        <v>389259.65263415611</v>
      </c>
      <c r="AL94" s="8">
        <v>0</v>
      </c>
      <c r="AM94" s="8">
        <v>495421.37607983506</v>
      </c>
      <c r="AN94" s="8">
        <v>1540276.2331504647</v>
      </c>
      <c r="AO94" s="8">
        <v>1959335.6678044605</v>
      </c>
      <c r="AP94" s="8">
        <v>245848.20166367755</v>
      </c>
      <c r="AQ94" s="8">
        <v>76361.941425839235</v>
      </c>
      <c r="AR94" s="8">
        <v>0</v>
      </c>
      <c r="AS94" s="8">
        <v>1158466.5260212685</v>
      </c>
      <c r="AT94" s="8">
        <v>1292565.545110547</v>
      </c>
      <c r="AU94" s="8">
        <v>744994.55049599253</v>
      </c>
      <c r="AV94" s="8">
        <v>0</v>
      </c>
      <c r="AW94" s="8">
        <v>802731.62815943197</v>
      </c>
      <c r="AX94" s="8">
        <v>124786.58720807875</v>
      </c>
      <c r="AY94" s="8">
        <v>0</v>
      </c>
      <c r="AZ94" s="8">
        <v>1497439.046496945</v>
      </c>
      <c r="BA94" s="8">
        <v>482383.97144615516</v>
      </c>
      <c r="BB94" s="8">
        <v>117336.64170311883</v>
      </c>
      <c r="BC94" s="8">
        <v>158311.34198039843</v>
      </c>
      <c r="BD94" s="8">
        <v>111749.18257439889</v>
      </c>
      <c r="BE94" s="8">
        <v>402297.057267836</v>
      </c>
      <c r="BF94" s="8">
        <v>171348.74661407829</v>
      </c>
      <c r="BG94" s="8">
        <v>286822.90194095712</v>
      </c>
      <c r="BH94" s="8">
        <v>0</v>
      </c>
      <c r="BI94" s="8">
        <v>0</v>
      </c>
      <c r="BJ94" s="8">
        <v>24212.322891119758</v>
      </c>
      <c r="BK94" s="8">
        <v>22349.836514879775</v>
      </c>
      <c r="BL94" s="8">
        <v>0</v>
      </c>
      <c r="BM94" s="8">
        <v>0</v>
      </c>
      <c r="BN94" s="8">
        <v>0</v>
      </c>
      <c r="BO94" s="8">
        <v>0</v>
      </c>
      <c r="BP94" s="8">
        <v>394847.11176287604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7449.9455049599255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6">
        <v>91680891.870413125</v>
      </c>
    </row>
    <row r="95" spans="2:90" ht="15.95" customHeight="1" x14ac:dyDescent="0.25">
      <c r="B95" s="7" t="s">
        <v>78</v>
      </c>
      <c r="C95" s="8">
        <v>41438467.34588708</v>
      </c>
      <c r="D95" s="8">
        <v>13777222.390771735</v>
      </c>
      <c r="E95" s="8">
        <v>13990822.737915484</v>
      </c>
      <c r="F95" s="8">
        <v>3097205.0335843437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5980809.7200249396</v>
      </c>
      <c r="U95" s="8">
        <v>23923238.880099759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6">
        <v>102207766.10828334</v>
      </c>
    </row>
    <row r="96" spans="2:90" ht="15.95" customHeight="1" x14ac:dyDescent="0.25">
      <c r="B96" s="7" t="s">
        <v>79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3371110.8442883943</v>
      </c>
      <c r="K96" s="8">
        <v>3655782.4266949701</v>
      </c>
      <c r="L96" s="8">
        <v>2247407.2295255964</v>
      </c>
      <c r="M96" s="8">
        <v>0</v>
      </c>
      <c r="N96" s="8">
        <v>0</v>
      </c>
      <c r="O96" s="8">
        <v>471955.51820037526</v>
      </c>
      <c r="P96" s="8">
        <v>97387.646612775847</v>
      </c>
      <c r="Q96" s="8">
        <v>3281214.5551073705</v>
      </c>
      <c r="R96" s="8">
        <v>1310987.5505565978</v>
      </c>
      <c r="S96" s="8">
        <v>1408375.1971693737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1970227.0045507727</v>
      </c>
      <c r="AZ96" s="8">
        <v>16203806.12487955</v>
      </c>
      <c r="BA96" s="8">
        <v>4966769.9772515679</v>
      </c>
      <c r="BB96" s="8">
        <v>1310987.5505565978</v>
      </c>
      <c r="BC96" s="8">
        <v>2060123.2937317966</v>
      </c>
      <c r="BD96" s="8">
        <v>0</v>
      </c>
      <c r="BE96" s="8">
        <v>0</v>
      </c>
      <c r="BF96" s="8">
        <v>28856708.827108659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958893.75126425445</v>
      </c>
      <c r="BS96" s="8">
        <v>958893.75126425445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6">
        <v>73130631.24876292</v>
      </c>
    </row>
    <row r="97" spans="2:90" ht="15.95" customHeight="1" x14ac:dyDescent="0.25">
      <c r="B97" s="7" t="s">
        <v>80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6">
        <v>0</v>
      </c>
    </row>
    <row r="98" spans="2:90" ht="15.95" customHeight="1" x14ac:dyDescent="0.25">
      <c r="B98" s="7" t="s">
        <v>81</v>
      </c>
      <c r="C98" s="8">
        <v>54893918.137138054</v>
      </c>
      <c r="D98" s="8">
        <v>11152498.558241339</v>
      </c>
      <c r="E98" s="8">
        <v>9241634.3192903306</v>
      </c>
      <c r="F98" s="8">
        <v>2953153.8238333766</v>
      </c>
      <c r="G98" s="8">
        <v>2727324.4137755302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1702406.3219745345</v>
      </c>
      <c r="U98" s="8">
        <v>2553609.4829618018</v>
      </c>
      <c r="V98" s="8">
        <v>0</v>
      </c>
      <c r="W98" s="8">
        <v>0</v>
      </c>
      <c r="X98" s="8">
        <v>4759789.1042961478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1250747.5018588419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6">
        <v>91235081.663369954</v>
      </c>
    </row>
    <row r="99" spans="2:90" ht="15.95" customHeight="1" x14ac:dyDescent="0.25">
      <c r="B99" s="7" t="s">
        <v>82</v>
      </c>
      <c r="C99" s="8">
        <v>7574120.6588855572</v>
      </c>
      <c r="D99" s="8">
        <v>2523931.484917331</v>
      </c>
      <c r="E99" s="8">
        <v>1405027.2966728737</v>
      </c>
      <c r="F99" s="8">
        <v>351256.82416821842</v>
      </c>
      <c r="G99" s="8">
        <v>623422.7077952486</v>
      </c>
      <c r="H99" s="8">
        <v>0</v>
      </c>
      <c r="I99" s="8">
        <v>0</v>
      </c>
      <c r="J99" s="8">
        <v>193074.94308584189</v>
      </c>
      <c r="K99" s="8">
        <v>72112.32814049517</v>
      </c>
      <c r="L99" s="8">
        <v>144224.65628099034</v>
      </c>
      <c r="M99" s="8">
        <v>0</v>
      </c>
      <c r="N99" s="8">
        <v>0</v>
      </c>
      <c r="O99" s="8">
        <v>0</v>
      </c>
      <c r="P99" s="8">
        <v>23262.041335643604</v>
      </c>
      <c r="Q99" s="8">
        <v>48850.286804851567</v>
      </c>
      <c r="R99" s="8">
        <v>23262.041335643604</v>
      </c>
      <c r="S99" s="8">
        <v>46524.082671287208</v>
      </c>
      <c r="T99" s="8">
        <v>179117.71828445574</v>
      </c>
      <c r="U99" s="8">
        <v>814171.44674752606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990962.96089841751</v>
      </c>
      <c r="BA99" s="8">
        <v>337299.59936683223</v>
      </c>
      <c r="BB99" s="8">
        <v>72112.32814049517</v>
      </c>
      <c r="BC99" s="8">
        <v>290775.51669554505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493155.27631564438</v>
      </c>
      <c r="BS99" s="8">
        <v>230294.20922287166</v>
      </c>
      <c r="BT99" s="8">
        <v>0</v>
      </c>
      <c r="BU99" s="8">
        <v>0</v>
      </c>
      <c r="BV99" s="8">
        <v>0</v>
      </c>
      <c r="BW99" s="8">
        <v>0</v>
      </c>
      <c r="BX99" s="8">
        <v>4996686.4788962463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6">
        <v>21433644.886662018</v>
      </c>
    </row>
    <row r="100" spans="2:90" ht="15.95" customHeight="1" x14ac:dyDescent="0.25">
      <c r="B100" s="7" t="s">
        <v>83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8643973.4970356822</v>
      </c>
      <c r="CL100" s="6">
        <v>8643973.4970356822</v>
      </c>
    </row>
    <row r="101" spans="2:90" ht="15.95" customHeight="1" x14ac:dyDescent="0.25">
      <c r="B101" s="7" t="s">
        <v>84</v>
      </c>
      <c r="C101" s="8">
        <v>7768773.1918436345</v>
      </c>
      <c r="D101" s="8">
        <v>5179182.1278957566</v>
      </c>
      <c r="E101" s="8">
        <v>863197.0213159594</v>
      </c>
      <c r="F101" s="8">
        <v>863197.0213159594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10358364.255791513</v>
      </c>
      <c r="U101" s="8">
        <v>0</v>
      </c>
      <c r="V101" s="8">
        <v>863197.0213159594</v>
      </c>
      <c r="W101" s="8">
        <v>0</v>
      </c>
      <c r="X101" s="8">
        <v>10358364.255791513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863197.0213159594</v>
      </c>
      <c r="BG101" s="8">
        <v>863197.0213159594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4315985.1065797973</v>
      </c>
      <c r="BT101" s="8">
        <v>1726394.0426319188</v>
      </c>
      <c r="BU101" s="8">
        <v>0</v>
      </c>
      <c r="BV101" s="8">
        <v>0</v>
      </c>
      <c r="BW101" s="8">
        <v>0</v>
      </c>
      <c r="BX101" s="8">
        <v>3452788.0852638376</v>
      </c>
      <c r="BY101" s="8">
        <v>0</v>
      </c>
      <c r="BZ101" s="8">
        <v>0</v>
      </c>
      <c r="CA101" s="8">
        <v>0</v>
      </c>
      <c r="CB101" s="8">
        <v>863197.0213159594</v>
      </c>
      <c r="CC101" s="8">
        <v>863197.0213159594</v>
      </c>
      <c r="CD101" s="8">
        <v>7768773.1918436345</v>
      </c>
      <c r="CE101" s="8">
        <v>0</v>
      </c>
      <c r="CF101" s="8">
        <v>11221561.277107472</v>
      </c>
      <c r="CG101" s="8">
        <v>0</v>
      </c>
      <c r="CH101" s="8">
        <v>0</v>
      </c>
      <c r="CI101" s="8">
        <v>0</v>
      </c>
      <c r="CJ101" s="8">
        <v>0</v>
      </c>
      <c r="CK101" s="8">
        <v>14674349.362371311</v>
      </c>
      <c r="CL101" s="6">
        <v>82866914.046332121</v>
      </c>
    </row>
    <row r="102" spans="2:90" ht="15.95" customHeight="1" x14ac:dyDescent="0.25">
      <c r="B102" s="7" t="s">
        <v>85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6">
        <v>0</v>
      </c>
    </row>
    <row r="103" spans="2:90" ht="15.95" customHeight="1" x14ac:dyDescent="0.25">
      <c r="B103" s="5" t="s">
        <v>86</v>
      </c>
      <c r="C103" s="8">
        <v>76410213.376499683</v>
      </c>
      <c r="D103" s="8">
        <v>28644315.320411321</v>
      </c>
      <c r="E103" s="8">
        <v>32303381.57233147</v>
      </c>
      <c r="F103" s="8">
        <v>11445064.409059774</v>
      </c>
      <c r="G103" s="8">
        <v>13334157.163694056</v>
      </c>
      <c r="H103" s="8">
        <v>0</v>
      </c>
      <c r="I103" s="8">
        <v>0</v>
      </c>
      <c r="J103" s="8">
        <v>9539004.1053136438</v>
      </c>
      <c r="K103" s="8">
        <v>10074574.517540654</v>
      </c>
      <c r="L103" s="8">
        <v>5611661.3940775106</v>
      </c>
      <c r="M103" s="8">
        <v>0</v>
      </c>
      <c r="N103" s="8">
        <v>0</v>
      </c>
      <c r="O103" s="8">
        <v>887418.05129015388</v>
      </c>
      <c r="P103" s="8">
        <v>966326.05135834846</v>
      </c>
      <c r="Q103" s="8">
        <v>6942711.3491731919</v>
      </c>
      <c r="R103" s="8">
        <v>4392589.7385733733</v>
      </c>
      <c r="S103" s="8">
        <v>3914909.0900626071</v>
      </c>
      <c r="T103" s="8">
        <v>16071296.697545554</v>
      </c>
      <c r="U103" s="8">
        <v>23403147.625930112</v>
      </c>
      <c r="V103" s="8">
        <v>16426537.072672106</v>
      </c>
      <c r="W103" s="8">
        <v>0</v>
      </c>
      <c r="X103" s="8">
        <v>96098650.169069156</v>
      </c>
      <c r="Y103" s="8">
        <v>0</v>
      </c>
      <c r="Z103" s="8">
        <v>35635002.929185137</v>
      </c>
      <c r="AA103" s="8">
        <v>9458055.5757799074</v>
      </c>
      <c r="AB103" s="8">
        <v>0</v>
      </c>
      <c r="AC103" s="8">
        <v>2346264.6134073436</v>
      </c>
      <c r="AD103" s="8">
        <v>37781952.369821407</v>
      </c>
      <c r="AE103" s="8">
        <v>2118812.955760431</v>
      </c>
      <c r="AF103" s="8">
        <v>0</v>
      </c>
      <c r="AG103" s="8">
        <v>5459553.0148034627</v>
      </c>
      <c r="AH103" s="8">
        <v>3345283.0713637308</v>
      </c>
      <c r="AI103" s="8">
        <v>4501719.2760696094</v>
      </c>
      <c r="AJ103" s="8">
        <v>0</v>
      </c>
      <c r="AK103" s="8">
        <v>1170329.1713105899</v>
      </c>
      <c r="AL103" s="8">
        <v>0</v>
      </c>
      <c r="AM103" s="8">
        <v>8890241.9266650733</v>
      </c>
      <c r="AN103" s="8">
        <v>4598480.4582624463</v>
      </c>
      <c r="AO103" s="8">
        <v>3689913.675112607</v>
      </c>
      <c r="AP103" s="8">
        <v>662096.38276742992</v>
      </c>
      <c r="AQ103" s="8">
        <v>928397.52810811659</v>
      </c>
      <c r="AR103" s="8">
        <v>0</v>
      </c>
      <c r="AS103" s="8">
        <v>4266136.2219549557</v>
      </c>
      <c r="AT103" s="8">
        <v>6432711.2810867392</v>
      </c>
      <c r="AU103" s="8">
        <v>2745685.9427593756</v>
      </c>
      <c r="AV103" s="8">
        <v>1765532.4624547593</v>
      </c>
      <c r="AW103" s="8">
        <v>2415772.7582372292</v>
      </c>
      <c r="AX103" s="8">
        <v>2238154.1906318306</v>
      </c>
      <c r="AY103" s="8">
        <v>1647304.4875568731</v>
      </c>
      <c r="AZ103" s="8">
        <v>31059872.496698517</v>
      </c>
      <c r="BA103" s="8">
        <v>10267915.973229231</v>
      </c>
      <c r="BB103" s="8">
        <v>3747735.056710979</v>
      </c>
      <c r="BC103" s="8">
        <v>4872580.3032317683</v>
      </c>
      <c r="BD103" s="8">
        <v>2130985.985143194</v>
      </c>
      <c r="BE103" s="8">
        <v>4194715.4023742219</v>
      </c>
      <c r="BF103" s="8">
        <v>23620215.338905118</v>
      </c>
      <c r="BG103" s="8">
        <v>5593747.4196103476</v>
      </c>
      <c r="BH103" s="8">
        <v>38297438.998772018</v>
      </c>
      <c r="BI103" s="8">
        <v>0</v>
      </c>
      <c r="BJ103" s="8">
        <v>2119772.1530315657</v>
      </c>
      <c r="BK103" s="8">
        <v>6103264.3138439031</v>
      </c>
      <c r="BL103" s="8">
        <v>1636701.5428277876</v>
      </c>
      <c r="BM103" s="8">
        <v>2208185.224411089</v>
      </c>
      <c r="BN103" s="8">
        <v>0</v>
      </c>
      <c r="BO103" s="8">
        <v>4582269.4689678662</v>
      </c>
      <c r="BP103" s="8">
        <v>9011982.7742378134</v>
      </c>
      <c r="BQ103" s="8">
        <v>0</v>
      </c>
      <c r="BR103" s="8">
        <v>4975111.7854828276</v>
      </c>
      <c r="BS103" s="8">
        <v>5468992.0260939412</v>
      </c>
      <c r="BT103" s="8">
        <v>23113210.914535977</v>
      </c>
      <c r="BU103" s="8">
        <v>7965119.6834138948</v>
      </c>
      <c r="BV103" s="8">
        <v>0</v>
      </c>
      <c r="BW103" s="8">
        <v>2108385.0952767911</v>
      </c>
      <c r="BX103" s="8">
        <v>18189643.375028297</v>
      </c>
      <c r="BY103" s="8">
        <v>12730708.682861058</v>
      </c>
      <c r="BZ103" s="8">
        <v>0</v>
      </c>
      <c r="CA103" s="8">
        <v>0</v>
      </c>
      <c r="CB103" s="8">
        <v>21530392.069206394</v>
      </c>
      <c r="CC103" s="8">
        <v>24026026.097147461</v>
      </c>
      <c r="CD103" s="8">
        <v>15495509.24713096</v>
      </c>
      <c r="CE103" s="8">
        <v>0</v>
      </c>
      <c r="CF103" s="8">
        <v>18969017.740608465</v>
      </c>
      <c r="CG103" s="8">
        <v>5081331.1067712195</v>
      </c>
      <c r="CH103" s="8">
        <v>2049249.749580683</v>
      </c>
      <c r="CI103" s="8">
        <v>19645479.352314707</v>
      </c>
      <c r="CJ103" s="8">
        <v>0</v>
      </c>
      <c r="CK103" s="8">
        <v>0</v>
      </c>
      <c r="CL103" s="6">
        <v>829358917.37515008</v>
      </c>
    </row>
    <row r="104" spans="2:90" ht="15.95" customHeight="1" x14ac:dyDescent="0.25">
      <c r="B104" s="11" t="s">
        <v>159</v>
      </c>
      <c r="C104" s="14">
        <v>506815465.2619893</v>
      </c>
      <c r="D104" s="14">
        <v>163851808.15184444</v>
      </c>
      <c r="E104" s="14">
        <v>194793338.2858749</v>
      </c>
      <c r="F104" s="14">
        <v>56649747.913537793</v>
      </c>
      <c r="G104" s="14">
        <v>63063073.414735101</v>
      </c>
      <c r="H104" s="14">
        <v>0</v>
      </c>
      <c r="I104" s="14">
        <v>0</v>
      </c>
      <c r="J104" s="14">
        <v>44339828.020029701</v>
      </c>
      <c r="K104" s="14">
        <v>46710773.272337958</v>
      </c>
      <c r="L104" s="14">
        <v>26179895.861913122</v>
      </c>
      <c r="M104" s="14">
        <v>0</v>
      </c>
      <c r="N104" s="14">
        <v>0</v>
      </c>
      <c r="O104" s="14">
        <v>4215187.9464159906</v>
      </c>
      <c r="P104" s="14">
        <v>4442223.4322179658</v>
      </c>
      <c r="Q104" s="14">
        <v>34572327.160680033</v>
      </c>
      <c r="R104" s="14">
        <v>20131657.662314449</v>
      </c>
      <c r="S104" s="14">
        <v>19561385.206459031</v>
      </c>
      <c r="T104" s="14">
        <v>88924028.876764268</v>
      </c>
      <c r="U104" s="14">
        <v>130376770.95428017</v>
      </c>
      <c r="V104" s="14">
        <v>80654353.956885993</v>
      </c>
      <c r="W104" s="14">
        <v>0</v>
      </c>
      <c r="X104" s="14">
        <v>510474069.93830258</v>
      </c>
      <c r="Y104" s="14">
        <v>0</v>
      </c>
      <c r="Z104" s="14">
        <v>186825543.99001575</v>
      </c>
      <c r="AA104" s="14">
        <v>46457004.316840559</v>
      </c>
      <c r="AB104" s="14">
        <v>0</v>
      </c>
      <c r="AC104" s="14">
        <v>23678089.193006817</v>
      </c>
      <c r="AD104" s="14">
        <v>166559723.97576043</v>
      </c>
      <c r="AE104" s="14">
        <v>9112472.9009531885</v>
      </c>
      <c r="AF104" s="14">
        <v>0</v>
      </c>
      <c r="AG104" s="14">
        <v>23591499.71692181</v>
      </c>
      <c r="AH104" s="14">
        <v>18430560.925034918</v>
      </c>
      <c r="AI104" s="14">
        <v>19011124.690044899</v>
      </c>
      <c r="AJ104" s="14">
        <v>0</v>
      </c>
      <c r="AK104" s="14">
        <v>5325844.0497709457</v>
      </c>
      <c r="AL104" s="14">
        <v>0</v>
      </c>
      <c r="AM104" s="14">
        <v>40193303.444620997</v>
      </c>
      <c r="AN104" s="14">
        <v>46921407.644512206</v>
      </c>
      <c r="AO104" s="14">
        <v>26838201.985006787</v>
      </c>
      <c r="AP104" s="14">
        <v>3038647.6573161306</v>
      </c>
      <c r="AQ104" s="14">
        <v>3992450.563284684</v>
      </c>
      <c r="AR104" s="14">
        <v>0</v>
      </c>
      <c r="AS104" s="14">
        <v>23988704.22068223</v>
      </c>
      <c r="AT104" s="14">
        <v>29001300.544103727</v>
      </c>
      <c r="AU104" s="14">
        <v>12360429.25688665</v>
      </c>
      <c r="AV104" s="14">
        <v>7582470.7986813057</v>
      </c>
      <c r="AW104" s="14">
        <v>28025720.973343324</v>
      </c>
      <c r="AX104" s="14">
        <v>26390283.32038568</v>
      </c>
      <c r="AY104" s="14">
        <v>8918748.6939657368</v>
      </c>
      <c r="AZ104" s="14">
        <v>149706358.42689174</v>
      </c>
      <c r="BA104" s="14">
        <v>50751016.320829712</v>
      </c>
      <c r="BB104" s="14">
        <v>17663097.00946499</v>
      </c>
      <c r="BC104" s="14">
        <v>23062319.899978414</v>
      </c>
      <c r="BD104" s="14">
        <v>9100495.6161905937</v>
      </c>
      <c r="BE104" s="14">
        <v>31034293.687778253</v>
      </c>
      <c r="BF104" s="14">
        <v>148827617.10538369</v>
      </c>
      <c r="BG104" s="14">
        <v>26802175.075134639</v>
      </c>
      <c r="BH104" s="14">
        <v>266067092.68151683</v>
      </c>
      <c r="BI104" s="14">
        <v>0</v>
      </c>
      <c r="BJ104" s="14">
        <v>13453187.205586679</v>
      </c>
      <c r="BK104" s="14">
        <v>25766627.704581171</v>
      </c>
      <c r="BL104" s="14">
        <v>19303550.343089271</v>
      </c>
      <c r="BM104" s="14">
        <v>9314381.7927809544</v>
      </c>
      <c r="BN104" s="14">
        <v>0</v>
      </c>
      <c r="BO104" s="14">
        <v>19328544.924374785</v>
      </c>
      <c r="BP104" s="14">
        <v>39003925.839934632</v>
      </c>
      <c r="BQ104" s="14">
        <v>0</v>
      </c>
      <c r="BR104" s="14">
        <v>22437648.477965612</v>
      </c>
      <c r="BS104" s="14">
        <v>30484810.218282633</v>
      </c>
      <c r="BT104" s="14">
        <v>99220602.651185289</v>
      </c>
      <c r="BU104" s="14">
        <v>33597800.101346888</v>
      </c>
      <c r="BV104" s="14">
        <v>0</v>
      </c>
      <c r="BW104" s="14">
        <v>8893413.2547029946</v>
      </c>
      <c r="BX104" s="14">
        <v>85241171.996486694</v>
      </c>
      <c r="BY104" s="14">
        <v>53699608.100794055</v>
      </c>
      <c r="BZ104" s="14">
        <v>0</v>
      </c>
      <c r="CA104" s="14">
        <v>0</v>
      </c>
      <c r="CB104" s="14">
        <v>91680891.870413154</v>
      </c>
      <c r="CC104" s="14">
        <v>102207766.10828343</v>
      </c>
      <c r="CD104" s="14">
        <v>73130631.248763591</v>
      </c>
      <c r="CE104" s="14">
        <v>0</v>
      </c>
      <c r="CF104" s="14">
        <v>91235081.663370937</v>
      </c>
      <c r="CG104" s="14">
        <v>21433644.886662014</v>
      </c>
      <c r="CH104" s="14">
        <v>8643973.4970356822</v>
      </c>
      <c r="CI104" s="14">
        <v>82866914.046332106</v>
      </c>
      <c r="CJ104" s="14">
        <v>0</v>
      </c>
      <c r="CK104" s="14">
        <v>829358917.37515211</v>
      </c>
      <c r="CL104" s="2"/>
    </row>
    <row r="105" spans="2:90" ht="15.95" customHeight="1" x14ac:dyDescent="0.25">
      <c r="B105" s="5" t="s">
        <v>160</v>
      </c>
      <c r="C105" s="8">
        <v>189</v>
      </c>
      <c r="D105" s="8">
        <v>98</v>
      </c>
      <c r="E105" s="8">
        <v>100</v>
      </c>
      <c r="F105" s="8">
        <v>32</v>
      </c>
      <c r="G105" s="8">
        <v>48</v>
      </c>
      <c r="H105" s="8">
        <v>0</v>
      </c>
      <c r="I105" s="8">
        <v>0</v>
      </c>
      <c r="J105" s="8">
        <v>36</v>
      </c>
      <c r="K105" s="8">
        <v>39</v>
      </c>
      <c r="L105" s="8">
        <v>24</v>
      </c>
      <c r="M105" s="8">
        <v>0</v>
      </c>
      <c r="N105" s="8">
        <v>0</v>
      </c>
      <c r="O105" s="8">
        <v>5</v>
      </c>
      <c r="P105" s="8">
        <v>1</v>
      </c>
      <c r="Q105" s="8">
        <v>35</v>
      </c>
      <c r="R105" s="8">
        <v>14</v>
      </c>
      <c r="S105" s="8">
        <v>15</v>
      </c>
      <c r="T105" s="8">
        <v>8</v>
      </c>
      <c r="U105" s="8">
        <v>32</v>
      </c>
      <c r="V105" s="8">
        <v>619</v>
      </c>
      <c r="W105" s="8">
        <v>0</v>
      </c>
      <c r="X105" s="8">
        <v>3268</v>
      </c>
      <c r="Y105" s="8">
        <v>0</v>
      </c>
      <c r="Z105" s="8">
        <v>568</v>
      </c>
      <c r="AA105" s="8">
        <v>402</v>
      </c>
      <c r="AB105" s="8">
        <v>0</v>
      </c>
      <c r="AC105" s="8">
        <v>154</v>
      </c>
      <c r="AD105" s="8">
        <v>663</v>
      </c>
      <c r="AE105" s="8">
        <v>70</v>
      </c>
      <c r="AF105" s="8">
        <v>0</v>
      </c>
      <c r="AG105" s="8">
        <v>148</v>
      </c>
      <c r="AH105" s="8">
        <v>407</v>
      </c>
      <c r="AI105" s="8">
        <v>58</v>
      </c>
      <c r="AJ105" s="8">
        <v>0</v>
      </c>
      <c r="AK105" s="8">
        <v>83</v>
      </c>
      <c r="AL105" s="8">
        <v>0</v>
      </c>
      <c r="AM105" s="8">
        <v>423</v>
      </c>
      <c r="AN105" s="8">
        <v>219</v>
      </c>
      <c r="AO105" s="8">
        <v>519</v>
      </c>
      <c r="AP105" s="8">
        <v>99</v>
      </c>
      <c r="AQ105" s="8">
        <v>42</v>
      </c>
      <c r="AR105" s="8">
        <v>0</v>
      </c>
      <c r="AS105" s="8">
        <v>444</v>
      </c>
      <c r="AT105" s="8">
        <v>217</v>
      </c>
      <c r="AU105" s="8">
        <v>102</v>
      </c>
      <c r="AV105" s="8">
        <v>119</v>
      </c>
      <c r="AW105" s="8">
        <v>577</v>
      </c>
      <c r="AX105" s="8">
        <v>170</v>
      </c>
      <c r="AY105" s="8">
        <v>21</v>
      </c>
      <c r="AZ105" s="8">
        <v>173</v>
      </c>
      <c r="BA105" s="8">
        <v>53</v>
      </c>
      <c r="BB105" s="8">
        <v>14</v>
      </c>
      <c r="BC105" s="8">
        <v>22</v>
      </c>
      <c r="BD105" s="8">
        <v>136</v>
      </c>
      <c r="BE105" s="8">
        <v>2919</v>
      </c>
      <c r="BF105" s="8">
        <v>1826</v>
      </c>
      <c r="BG105" s="8">
        <v>597</v>
      </c>
      <c r="BH105" s="8">
        <v>0</v>
      </c>
      <c r="BI105" s="8">
        <v>0</v>
      </c>
      <c r="BJ105" s="8">
        <v>10</v>
      </c>
      <c r="BK105" s="8">
        <v>23</v>
      </c>
      <c r="BL105" s="8">
        <v>415</v>
      </c>
      <c r="BM105" s="8">
        <v>263</v>
      </c>
      <c r="BN105" s="8">
        <v>0</v>
      </c>
      <c r="BO105" s="8">
        <v>64</v>
      </c>
      <c r="BP105" s="8">
        <v>284</v>
      </c>
      <c r="BQ105" s="8">
        <v>0</v>
      </c>
      <c r="BR105" s="8">
        <v>190</v>
      </c>
      <c r="BS105" s="8">
        <v>51</v>
      </c>
      <c r="BT105" s="8">
        <v>90883</v>
      </c>
      <c r="BU105" s="8">
        <v>18820</v>
      </c>
      <c r="BV105" s="8">
        <v>0</v>
      </c>
      <c r="BW105" s="8">
        <v>497</v>
      </c>
      <c r="BX105" s="8">
        <v>2521</v>
      </c>
      <c r="BY105" s="8">
        <v>2507</v>
      </c>
      <c r="BZ105" s="8">
        <v>0</v>
      </c>
      <c r="CA105" s="8">
        <v>0</v>
      </c>
      <c r="CB105" s="8">
        <v>49225</v>
      </c>
      <c r="CC105" s="8">
        <v>957</v>
      </c>
      <c r="CD105" s="8">
        <v>9762</v>
      </c>
      <c r="CE105" s="8">
        <v>0</v>
      </c>
      <c r="CF105" s="8">
        <v>5252</v>
      </c>
      <c r="CG105" s="8">
        <v>9214</v>
      </c>
      <c r="CH105" s="8">
        <v>3440</v>
      </c>
      <c r="CI105" s="8">
        <v>96</v>
      </c>
      <c r="CJ105" s="8">
        <v>0</v>
      </c>
      <c r="CK105" s="8"/>
      <c r="CL105" s="2"/>
    </row>
    <row r="106" spans="2:90" ht="15.95" customHeight="1" x14ac:dyDescent="0.25">
      <c r="B106" s="11" t="s">
        <v>161</v>
      </c>
      <c r="C106" s="14">
        <v>2681563.3082644935</v>
      </c>
      <c r="D106" s="14">
        <v>1671957.226039229</v>
      </c>
      <c r="E106" s="14">
        <v>1947933.382858749</v>
      </c>
      <c r="F106" s="14">
        <v>1770304.622298056</v>
      </c>
      <c r="G106" s="14">
        <v>1313814.0294736479</v>
      </c>
      <c r="H106" s="14">
        <v>0</v>
      </c>
      <c r="I106" s="14">
        <v>0</v>
      </c>
      <c r="J106" s="14">
        <v>1231661.8894452695</v>
      </c>
      <c r="K106" s="14">
        <v>1197712.1351881528</v>
      </c>
      <c r="L106" s="14">
        <v>1090828.9942463802</v>
      </c>
      <c r="M106" s="14">
        <v>0</v>
      </c>
      <c r="N106" s="14">
        <v>0</v>
      </c>
      <c r="O106" s="14">
        <v>843037.58928319812</v>
      </c>
      <c r="P106" s="14">
        <v>4442223.4322179658</v>
      </c>
      <c r="Q106" s="14">
        <v>987780.77601942956</v>
      </c>
      <c r="R106" s="14">
        <v>1437975.5473081749</v>
      </c>
      <c r="S106" s="14">
        <v>1304092.3470972688</v>
      </c>
      <c r="T106" s="14">
        <v>11115503.609595533</v>
      </c>
      <c r="U106" s="14">
        <v>4074274.0923212552</v>
      </c>
      <c r="V106" s="14">
        <v>130297.82545538932</v>
      </c>
      <c r="W106" s="14">
        <v>0</v>
      </c>
      <c r="X106" s="14">
        <v>156203.81577059443</v>
      </c>
      <c r="Y106" s="14">
        <v>0</v>
      </c>
      <c r="Z106" s="14">
        <v>328918.2112500277</v>
      </c>
      <c r="AA106" s="14">
        <v>115564.68735532477</v>
      </c>
      <c r="AB106" s="14">
        <v>0</v>
      </c>
      <c r="AC106" s="14">
        <v>153753.8259286157</v>
      </c>
      <c r="AD106" s="14">
        <v>251221.30313086038</v>
      </c>
      <c r="AE106" s="14">
        <v>130178.18429933126</v>
      </c>
      <c r="AF106" s="14">
        <v>0</v>
      </c>
      <c r="AG106" s="14">
        <v>159402.02511433655</v>
      </c>
      <c r="AH106" s="14">
        <v>45283.933476744271</v>
      </c>
      <c r="AI106" s="14">
        <v>327778.01189732586</v>
      </c>
      <c r="AJ106" s="14">
        <v>0</v>
      </c>
      <c r="AK106" s="14">
        <v>64166.795780372842</v>
      </c>
      <c r="AL106" s="14">
        <v>0</v>
      </c>
      <c r="AM106" s="14">
        <v>95019.62989272103</v>
      </c>
      <c r="AN106" s="14">
        <v>214253.00294297811</v>
      </c>
      <c r="AO106" s="14">
        <v>51711.371840090149</v>
      </c>
      <c r="AP106" s="14">
        <v>30693.410679960914</v>
      </c>
      <c r="AQ106" s="14">
        <v>95058.34674487343</v>
      </c>
      <c r="AR106" s="14">
        <v>0</v>
      </c>
      <c r="AS106" s="14">
        <v>54028.613109644662</v>
      </c>
      <c r="AT106" s="14">
        <v>133646.54628619229</v>
      </c>
      <c r="AU106" s="14">
        <v>121180.6789890848</v>
      </c>
      <c r="AV106" s="14">
        <v>63718.24200572526</v>
      </c>
      <c r="AW106" s="14">
        <v>48571.440161773528</v>
      </c>
      <c r="AX106" s="14">
        <v>155236.96070815105</v>
      </c>
      <c r="AY106" s="14">
        <v>424702.31876027316</v>
      </c>
      <c r="AZ106" s="14">
        <v>865354.6729878136</v>
      </c>
      <c r="BA106" s="14">
        <v>957566.34567603224</v>
      </c>
      <c r="BB106" s="14">
        <v>1261649.7863903565</v>
      </c>
      <c r="BC106" s="14">
        <v>1048287.268180837</v>
      </c>
      <c r="BD106" s="14">
        <v>66915.408942577895</v>
      </c>
      <c r="BE106" s="14">
        <v>10631.823805336846</v>
      </c>
      <c r="BF106" s="14">
        <v>81504.719115763248</v>
      </c>
      <c r="BG106" s="14">
        <v>44894.76561999102</v>
      </c>
      <c r="BH106" s="14">
        <v>0</v>
      </c>
      <c r="BI106" s="14">
        <v>0</v>
      </c>
      <c r="BJ106" s="14">
        <v>1345318.720558668</v>
      </c>
      <c r="BK106" s="14">
        <v>1120288.1610687466</v>
      </c>
      <c r="BL106" s="14">
        <v>46514.57913997415</v>
      </c>
      <c r="BM106" s="14">
        <v>35415.900352779296</v>
      </c>
      <c r="BN106" s="14">
        <v>0</v>
      </c>
      <c r="BO106" s="14">
        <v>302008.51444335602</v>
      </c>
      <c r="BP106" s="14">
        <v>137337.76704202336</v>
      </c>
      <c r="BQ106" s="14">
        <v>0</v>
      </c>
      <c r="BR106" s="14">
        <v>118092.88672613481</v>
      </c>
      <c r="BS106" s="14">
        <v>597741.3768290712</v>
      </c>
      <c r="BT106" s="14">
        <v>1091.7399585311366</v>
      </c>
      <c r="BU106" s="14">
        <v>1785.2178587325657</v>
      </c>
      <c r="BV106" s="14">
        <v>0</v>
      </c>
      <c r="BW106" s="14">
        <v>17894.191659362161</v>
      </c>
      <c r="BX106" s="14">
        <v>33812.444266753948</v>
      </c>
      <c r="BY106" s="14">
        <v>21419.867611006805</v>
      </c>
      <c r="BZ106" s="14">
        <v>0</v>
      </c>
      <c r="CA106" s="14">
        <v>0</v>
      </c>
      <c r="CB106" s="14">
        <v>1862.4863762399827</v>
      </c>
      <c r="CC106" s="14">
        <v>106800.17357187401</v>
      </c>
      <c r="CD106" s="14">
        <v>7491.3574317520579</v>
      </c>
      <c r="CE106" s="14">
        <v>0</v>
      </c>
      <c r="CF106" s="14">
        <v>17371.493081372988</v>
      </c>
      <c r="CG106" s="14">
        <v>2326.2041335643603</v>
      </c>
      <c r="CH106" s="14">
        <v>2512.7829933243261</v>
      </c>
      <c r="CI106" s="14">
        <v>863197.0213159594</v>
      </c>
      <c r="CJ106" s="14">
        <v>0</v>
      </c>
      <c r="CK106" s="14">
        <v>0</v>
      </c>
      <c r="CL106" s="4"/>
    </row>
    <row r="107" spans="2:90" ht="15.95" customHeight="1" x14ac:dyDescent="0.25">
      <c r="B107" s="5" t="s">
        <v>162</v>
      </c>
      <c r="C107" s="8">
        <v>1450</v>
      </c>
      <c r="D107" s="8">
        <v>521</v>
      </c>
      <c r="E107" s="8">
        <v>249</v>
      </c>
      <c r="F107" s="8">
        <v>65</v>
      </c>
      <c r="G107" s="8">
        <v>272</v>
      </c>
      <c r="H107" s="8">
        <v>0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>
        <v>124</v>
      </c>
      <c r="U107" s="8">
        <v>188</v>
      </c>
      <c r="V107" s="8"/>
      <c r="W107" s="8"/>
      <c r="X107" s="8"/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/>
      <c r="AZ107" s="8"/>
      <c r="BA107" s="8"/>
      <c r="BB107" s="8"/>
      <c r="BC107" s="8"/>
      <c r="BD107" s="8">
        <v>0</v>
      </c>
      <c r="BE107" s="8">
        <v>0</v>
      </c>
      <c r="BF107" s="8">
        <v>0</v>
      </c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9"/>
    </row>
    <row r="108" spans="2:90" ht="15.95" customHeight="1" x14ac:dyDescent="0.25">
      <c r="B108" s="11" t="s">
        <v>163</v>
      </c>
      <c r="C108" s="14">
        <v>349527.90707723401</v>
      </c>
      <c r="D108" s="14">
        <v>314494.83330488374</v>
      </c>
      <c r="E108" s="14">
        <v>782302.56339708797</v>
      </c>
      <c r="F108" s="14">
        <v>871534.5832851968</v>
      </c>
      <c r="G108" s="14">
        <v>231849.53461299671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717129.26513519569</v>
      </c>
      <c r="U108" s="14">
        <v>693493.4625227669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N108" s="14">
        <v>0</v>
      </c>
      <c r="AO108" s="14">
        <v>0</v>
      </c>
      <c r="AP108" s="14">
        <v>0</v>
      </c>
      <c r="AQ108" s="14">
        <v>0</v>
      </c>
      <c r="AR108" s="14">
        <v>0</v>
      </c>
      <c r="AS108" s="14">
        <v>0</v>
      </c>
      <c r="AT108" s="14">
        <v>0</v>
      </c>
      <c r="AU108" s="14">
        <v>0</v>
      </c>
      <c r="AV108" s="14">
        <v>0</v>
      </c>
      <c r="AW108" s="14">
        <v>0</v>
      </c>
      <c r="AX108" s="14">
        <v>0</v>
      </c>
      <c r="AY108" s="14">
        <v>0</v>
      </c>
      <c r="AZ108" s="14">
        <v>0</v>
      </c>
      <c r="BA108" s="14">
        <v>0</v>
      </c>
      <c r="BB108" s="14">
        <v>0</v>
      </c>
      <c r="BC108" s="14">
        <v>0</v>
      </c>
      <c r="BD108" s="14">
        <v>0</v>
      </c>
      <c r="BE108" s="14">
        <v>0</v>
      </c>
      <c r="BF108" s="14">
        <v>0</v>
      </c>
      <c r="BG108" s="14">
        <v>0</v>
      </c>
      <c r="BH108" s="14">
        <v>0</v>
      </c>
      <c r="BI108" s="14">
        <v>0</v>
      </c>
      <c r="BJ108" s="14">
        <v>0</v>
      </c>
      <c r="BK108" s="14">
        <v>0</v>
      </c>
      <c r="BL108" s="14">
        <v>0</v>
      </c>
      <c r="BM108" s="14">
        <v>0</v>
      </c>
      <c r="BN108" s="14">
        <v>0</v>
      </c>
      <c r="BO108" s="14">
        <v>0</v>
      </c>
      <c r="BP108" s="14">
        <v>0</v>
      </c>
      <c r="BQ108" s="14">
        <v>0</v>
      </c>
      <c r="BR108" s="14">
        <v>0</v>
      </c>
      <c r="BS108" s="14">
        <v>0</v>
      </c>
      <c r="BT108" s="14">
        <v>0</v>
      </c>
      <c r="BU108" s="14">
        <v>0</v>
      </c>
      <c r="BV108" s="14">
        <v>0</v>
      </c>
      <c r="BW108" s="14">
        <v>0</v>
      </c>
      <c r="BX108" s="14">
        <v>0</v>
      </c>
      <c r="BY108" s="14">
        <v>0</v>
      </c>
      <c r="BZ108" s="14">
        <v>0</v>
      </c>
      <c r="CA108" s="14">
        <v>0</v>
      </c>
      <c r="CB108" s="14">
        <v>0</v>
      </c>
      <c r="CC108" s="14">
        <v>0</v>
      </c>
      <c r="CD108" s="14">
        <v>0</v>
      </c>
      <c r="CE108" s="14">
        <v>0</v>
      </c>
      <c r="CF108" s="14">
        <v>0</v>
      </c>
      <c r="CG108" s="14">
        <v>0</v>
      </c>
      <c r="CH108" s="14">
        <v>0</v>
      </c>
      <c r="CI108" s="14">
        <v>0</v>
      </c>
      <c r="CJ108" s="14">
        <v>0</v>
      </c>
      <c r="CK108" s="14">
        <v>0</v>
      </c>
      <c r="CL108" s="4"/>
    </row>
    <row r="109" spans="2:90" ht="15.95" customHeight="1" x14ac:dyDescent="0.25">
      <c r="B109" s="5" t="s">
        <v>164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>
        <v>1</v>
      </c>
      <c r="U109" s="8">
        <v>3</v>
      </c>
      <c r="V109" s="8"/>
      <c r="W109" s="8"/>
      <c r="X109" s="8"/>
      <c r="Y109" s="5"/>
      <c r="Z109" s="5"/>
      <c r="AA109" s="5"/>
      <c r="AB109" s="5"/>
      <c r="AC109" s="5"/>
      <c r="AD109" s="5"/>
      <c r="AE109" s="5"/>
      <c r="AF109" s="5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9"/>
    </row>
    <row r="110" spans="2:90" ht="15.95" customHeight="1" x14ac:dyDescent="0.25">
      <c r="B110" s="11" t="s">
        <v>165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88924028.876764268</v>
      </c>
      <c r="U110" s="14">
        <v>43458923.651426725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0</v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  <c r="AS110" s="14">
        <v>0</v>
      </c>
      <c r="AT110" s="14">
        <v>0</v>
      </c>
      <c r="AU110" s="14">
        <v>0</v>
      </c>
      <c r="AV110" s="14">
        <v>0</v>
      </c>
      <c r="AW110" s="14">
        <v>0</v>
      </c>
      <c r="AX110" s="14">
        <v>0</v>
      </c>
      <c r="AY110" s="14">
        <v>0</v>
      </c>
      <c r="AZ110" s="14">
        <v>0</v>
      </c>
      <c r="BA110" s="14">
        <v>0</v>
      </c>
      <c r="BB110" s="14">
        <v>0</v>
      </c>
      <c r="BC110" s="14">
        <v>0</v>
      </c>
      <c r="BD110" s="14">
        <v>0</v>
      </c>
      <c r="BE110" s="14">
        <v>0</v>
      </c>
      <c r="BF110" s="14">
        <v>0</v>
      </c>
      <c r="BG110" s="14">
        <v>0</v>
      </c>
      <c r="BH110" s="14">
        <v>0</v>
      </c>
      <c r="BI110" s="14">
        <v>0</v>
      </c>
      <c r="BJ110" s="14">
        <v>0</v>
      </c>
      <c r="BK110" s="14">
        <v>0</v>
      </c>
      <c r="BL110" s="14">
        <v>0</v>
      </c>
      <c r="BM110" s="14">
        <v>0</v>
      </c>
      <c r="BN110" s="14">
        <v>0</v>
      </c>
      <c r="BO110" s="14">
        <v>0</v>
      </c>
      <c r="BP110" s="14">
        <v>0</v>
      </c>
      <c r="BQ110" s="14">
        <v>0</v>
      </c>
      <c r="BR110" s="14">
        <v>0</v>
      </c>
      <c r="BS110" s="14">
        <v>0</v>
      </c>
      <c r="BT110" s="14">
        <v>0</v>
      </c>
      <c r="BU110" s="14">
        <v>0</v>
      </c>
      <c r="BV110" s="14">
        <v>0</v>
      </c>
      <c r="BW110" s="14">
        <v>0</v>
      </c>
      <c r="BX110" s="14">
        <v>0</v>
      </c>
      <c r="BY110" s="14">
        <v>0</v>
      </c>
      <c r="BZ110" s="14">
        <v>0</v>
      </c>
      <c r="CA110" s="14">
        <v>0</v>
      </c>
      <c r="CB110" s="14">
        <v>0</v>
      </c>
      <c r="CC110" s="14">
        <v>0</v>
      </c>
      <c r="CD110" s="14">
        <v>0</v>
      </c>
      <c r="CE110" s="14">
        <v>0</v>
      </c>
      <c r="CF110" s="14">
        <v>0</v>
      </c>
      <c r="CG110" s="14">
        <v>0</v>
      </c>
      <c r="CH110" s="14">
        <v>0</v>
      </c>
      <c r="CI110" s="14">
        <v>0</v>
      </c>
      <c r="CJ110" s="14">
        <v>0</v>
      </c>
      <c r="CK110" s="14">
        <v>0</v>
      </c>
      <c r="CL110" s="4"/>
    </row>
    <row r="111" spans="2:90" ht="15.95" customHeight="1" x14ac:dyDescent="0.25">
      <c r="B111" s="5" t="s">
        <v>166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9"/>
    </row>
    <row r="112" spans="2:90" ht="15.95" customHeight="1" x14ac:dyDescent="0.25">
      <c r="B112" s="11" t="s">
        <v>167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/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  <c r="AS112" s="14">
        <v>0</v>
      </c>
      <c r="AT112" s="14">
        <v>0</v>
      </c>
      <c r="AU112" s="14">
        <v>0</v>
      </c>
      <c r="AV112" s="14">
        <v>0</v>
      </c>
      <c r="AW112" s="14">
        <v>0</v>
      </c>
      <c r="AX112" s="14">
        <v>0</v>
      </c>
      <c r="AY112" s="14">
        <v>0</v>
      </c>
      <c r="AZ112" s="14">
        <v>0</v>
      </c>
      <c r="BA112" s="14">
        <v>0</v>
      </c>
      <c r="BB112" s="14">
        <v>0</v>
      </c>
      <c r="BC112" s="14">
        <v>0</v>
      </c>
      <c r="BD112" s="14">
        <v>0</v>
      </c>
      <c r="BE112" s="14">
        <v>0</v>
      </c>
      <c r="BF112" s="14">
        <v>0</v>
      </c>
      <c r="BG112" s="14">
        <v>0</v>
      </c>
      <c r="BH112" s="14">
        <v>0</v>
      </c>
      <c r="BI112" s="14">
        <v>0</v>
      </c>
      <c r="BJ112" s="14">
        <v>0</v>
      </c>
      <c r="BK112" s="14">
        <v>0</v>
      </c>
      <c r="BL112" s="14">
        <v>0</v>
      </c>
      <c r="BM112" s="14">
        <v>0</v>
      </c>
      <c r="BN112" s="14">
        <v>0</v>
      </c>
      <c r="BO112" s="14">
        <v>0</v>
      </c>
      <c r="BP112" s="14">
        <v>0</v>
      </c>
      <c r="BQ112" s="14">
        <v>0</v>
      </c>
      <c r="BR112" s="14">
        <v>0</v>
      </c>
      <c r="BS112" s="14">
        <v>0</v>
      </c>
      <c r="BT112" s="14">
        <v>0</v>
      </c>
      <c r="BU112" s="14">
        <v>0</v>
      </c>
      <c r="BV112" s="14">
        <v>0</v>
      </c>
      <c r="BW112" s="14">
        <v>0</v>
      </c>
      <c r="BX112" s="14">
        <v>0</v>
      </c>
      <c r="BY112" s="14">
        <v>0</v>
      </c>
      <c r="BZ112" s="14">
        <v>0</v>
      </c>
      <c r="CA112" s="14">
        <v>0</v>
      </c>
      <c r="CB112" s="14">
        <v>0</v>
      </c>
      <c r="CC112" s="14">
        <v>0</v>
      </c>
      <c r="CD112" s="14">
        <v>0</v>
      </c>
      <c r="CE112" s="14">
        <v>0</v>
      </c>
      <c r="CF112" s="14">
        <v>0</v>
      </c>
      <c r="CG112" s="14">
        <v>0</v>
      </c>
      <c r="CH112" s="14">
        <v>0</v>
      </c>
      <c r="CI112" s="14">
        <v>0</v>
      </c>
      <c r="CJ112" s="14">
        <v>0</v>
      </c>
      <c r="CK112" s="14">
        <v>0</v>
      </c>
      <c r="CL112" s="4"/>
    </row>
    <row r="113" spans="2:90" ht="15.95" customHeight="1" x14ac:dyDescent="0.25">
      <c r="B113" s="5" t="s">
        <v>168</v>
      </c>
      <c r="C113" s="8">
        <v>63</v>
      </c>
      <c r="D113" s="8">
        <v>16</v>
      </c>
      <c r="E113" s="8">
        <v>9</v>
      </c>
      <c r="F113" s="8">
        <v>7</v>
      </c>
      <c r="G113" s="8">
        <v>8</v>
      </c>
      <c r="H113" s="8">
        <v>0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>
        <v>4</v>
      </c>
      <c r="U113" s="8">
        <v>7</v>
      </c>
      <c r="V113" s="8"/>
      <c r="W113" s="8"/>
      <c r="X113" s="8"/>
      <c r="Y113" s="5"/>
      <c r="Z113" s="5"/>
      <c r="AA113" s="5"/>
      <c r="AB113" s="5"/>
      <c r="AC113" s="5"/>
      <c r="AD113" s="5"/>
      <c r="AE113" s="5"/>
      <c r="AF113" s="5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5"/>
      <c r="BG113" s="5">
        <v>0</v>
      </c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9"/>
    </row>
    <row r="114" spans="2:90" ht="15.95" customHeight="1" x14ac:dyDescent="0.25">
      <c r="B114" s="11" t="s">
        <v>169</v>
      </c>
      <c r="C114" s="14">
        <v>8044689.9247934809</v>
      </c>
      <c r="D114" s="14">
        <v>10240738.009490278</v>
      </c>
      <c r="E114" s="14">
        <v>21643704.253986102</v>
      </c>
      <c r="F114" s="14">
        <v>8092821.1305053988</v>
      </c>
      <c r="G114" s="14">
        <v>7882884.1768418876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22231007.219191067</v>
      </c>
      <c r="U114" s="14">
        <v>18625252.993468594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  <c r="AS114" s="14">
        <v>0</v>
      </c>
      <c r="AT114" s="14">
        <v>0</v>
      </c>
      <c r="AU114" s="14">
        <v>0</v>
      </c>
      <c r="AV114" s="14">
        <v>0</v>
      </c>
      <c r="AW114" s="14">
        <v>0</v>
      </c>
      <c r="AX114" s="14">
        <v>0</v>
      </c>
      <c r="AY114" s="14">
        <v>0</v>
      </c>
      <c r="AZ114" s="14">
        <v>0</v>
      </c>
      <c r="BA114" s="14">
        <v>0</v>
      </c>
      <c r="BB114" s="14">
        <v>0</v>
      </c>
      <c r="BC114" s="14">
        <v>0</v>
      </c>
      <c r="BD114" s="14">
        <v>0</v>
      </c>
      <c r="BE114" s="14">
        <v>0</v>
      </c>
      <c r="BF114" s="14">
        <v>0</v>
      </c>
      <c r="BG114" s="14">
        <v>0</v>
      </c>
      <c r="BH114" s="14">
        <v>0</v>
      </c>
      <c r="BI114" s="14">
        <v>0</v>
      </c>
      <c r="BJ114" s="14">
        <v>0</v>
      </c>
      <c r="BK114" s="14">
        <v>0</v>
      </c>
      <c r="BL114" s="14">
        <v>0</v>
      </c>
      <c r="BM114" s="14">
        <v>0</v>
      </c>
      <c r="BN114" s="14">
        <v>0</v>
      </c>
      <c r="BO114" s="14">
        <v>0</v>
      </c>
      <c r="BP114" s="14">
        <v>0</v>
      </c>
      <c r="BQ114" s="14">
        <v>0</v>
      </c>
      <c r="BR114" s="14">
        <v>0</v>
      </c>
      <c r="BS114" s="14">
        <v>0</v>
      </c>
      <c r="BT114" s="14">
        <v>0</v>
      </c>
      <c r="BU114" s="14">
        <v>0</v>
      </c>
      <c r="BV114" s="14">
        <v>0</v>
      </c>
      <c r="BW114" s="14">
        <v>0</v>
      </c>
      <c r="BX114" s="14">
        <v>0</v>
      </c>
      <c r="BY114" s="14">
        <v>0</v>
      </c>
      <c r="BZ114" s="14">
        <v>0</v>
      </c>
      <c r="CA114" s="14">
        <v>0</v>
      </c>
      <c r="CB114" s="14">
        <v>0</v>
      </c>
      <c r="CC114" s="14">
        <v>0</v>
      </c>
      <c r="CD114" s="14">
        <v>0</v>
      </c>
      <c r="CE114" s="14">
        <v>0</v>
      </c>
      <c r="CF114" s="14">
        <v>0</v>
      </c>
      <c r="CG114" s="14">
        <v>0</v>
      </c>
      <c r="CH114" s="14">
        <v>0</v>
      </c>
      <c r="CI114" s="14">
        <v>0</v>
      </c>
      <c r="CJ114" s="14">
        <v>0</v>
      </c>
      <c r="CK114" s="14">
        <v>0</v>
      </c>
      <c r="CL114" s="4"/>
    </row>
    <row r="115" spans="2:90" ht="15.95" customHeight="1" x14ac:dyDescent="0.2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2"/>
    </row>
    <row r="116" spans="2:90" ht="15.95" customHeight="1" x14ac:dyDescent="0.25">
      <c r="B116" s="15" t="s">
        <v>170</v>
      </c>
      <c r="C116" s="15" t="s">
        <v>171</v>
      </c>
      <c r="D116" s="15" t="s">
        <v>172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2"/>
    </row>
    <row r="117" spans="2:90" ht="15.95" customHeight="1" x14ac:dyDescent="0.25">
      <c r="B117" s="16">
        <v>3475013934.0008993</v>
      </c>
      <c r="C117" s="16">
        <v>3475013934.0008917</v>
      </c>
      <c r="D117" s="17">
        <v>7.62939453125E-6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2"/>
    </row>
    <row r="118" spans="2:90" ht="15.95" customHeight="1" x14ac:dyDescent="0.25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2"/>
    </row>
  </sheetData>
  <conditionalFormatting sqref="D116">
    <cfRule type="expression" dxfId="0" priority="1">
      <formula>OR($D$117&gt;1000,$D$117&lt;(-1000))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Cubo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 Villarrica Control Gestion y Produc18</dc:creator>
  <cp:lastModifiedBy>Hospital Villarrica Control Gestion y Produc18</cp:lastModifiedBy>
  <dcterms:created xsi:type="dcterms:W3CDTF">2025-08-22T14:48:52Z</dcterms:created>
  <dcterms:modified xsi:type="dcterms:W3CDTF">2025-08-22T18:53:54Z</dcterms:modified>
</cp:coreProperties>
</file>