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7) Julio\Nuevos formatos para enviar\"/>
    </mc:Choice>
  </mc:AlternateContent>
  <xr:revisionPtr revIDLastSave="0" documentId="13_ncr:1_{F96E161A-3D76-4573-850F-9B8AFB4DAEAA}" xr6:coauthVersionLast="47" xr6:coauthVersionMax="47" xr10:uidLastSave="{00000000-0000-0000-0000-000000000000}"/>
  <bookViews>
    <workbookView minimized="1" xWindow="18150" yWindow="405" windowWidth="7500" windowHeight="6000" xr2:uid="{17EA96E2-F61F-4DF2-80F2-11155D066784}"/>
  </bookViews>
  <sheets>
    <sheet name="Cubo 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<sst xmlns="http://schemas.openxmlformats.org/spreadsheetml/2006/main" count="202" uniqueCount="173">
  <si>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</si>
  <si>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</si>
  <si>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</si>
  <si>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</si>
  <si>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</si>
  <si>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</si>
  <si>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</si>
  <si>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</si>
  <si>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</si>
  <si>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</si>
  <si>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</si>
  <si>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</si>
  <si>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</si>
  <si>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</si>
  <si>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</si>
  <si>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</si>
  <si>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</si>
  <si>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</si>
  <si>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</si>
  <si>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</si>
  <si>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</si>
  <si>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</si>
  <si>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</si>
  <si>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</si>
  <si>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</si>
  <si>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</si>
  <si>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</si>
  <si>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</si>
  <si>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</si>
  <si>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</si>
  <si>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</si>
  <si>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</si>
  <si>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</si>
  <si>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</si>
  <si>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</si>
  <si>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</si>
  <si>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</si>
  <si>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</si>
  <si>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</si>
  <si>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</si>
  <si>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</si>
  <si>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</si>
  <si>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</si>
  <si>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</si>
  <si>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</si>
  <si>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</si>
  <si>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</si>
  <si>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</si>
  <si>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</si>
  <si>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</si>
  <si>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</si>
  <si>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</si>
  <si>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</si>
  <si>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</si>
  <si>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</si>
  <si>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</si>
  <si>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</si>
  <si>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</si>
  <si>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</si>
  <si>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</si>
  <si>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</si>
  <si>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</si>
  <si>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</si>
  <si>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</si>
  <si>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</si>
  <si>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</si>
  <si>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</si>
  <si>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</si>
  <si>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</si>
  <si>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</si>
  <si>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</si>
  <si>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</si>
  <si>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</si>
  <si>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</si>
  <si>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</si>
  <si>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</si>
  <si>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</si>
  <si>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</si>
  <si>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</si>
  <si>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</si>
  <si>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</si>
  <si>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</si>
  <si>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</si>
  <si>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</si>
  <si>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</si>
  <si>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</si>
  <si>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</si>
  <si>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TOTAL</t>
  </si>
  <si>
    <t>RECURSO HUMANO</t>
  </si>
  <si>
    <t>REMUNERACIÓN</t>
  </si>
  <si>
    <t>Honorarios</t>
  </si>
  <si>
    <t>Horas Extras</t>
  </si>
  <si>
    <t>Reemplazo/Suplencia</t>
  </si>
  <si>
    <t>Bonos</t>
  </si>
  <si>
    <t>Asignación de Zona</t>
  </si>
  <si>
    <t>Compra Servicios RRHH</t>
  </si>
  <si>
    <t>Comisión de Servicio Recibido</t>
  </si>
  <si>
    <t>Comisión de Servicio Cedido</t>
  </si>
  <si>
    <t>GASTOS GENERALES</t>
  </si>
  <si>
    <t>SERVICIO DE AGUA</t>
  </si>
  <si>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</si>
  <si>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</si>
  <si>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</si>
  <si>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</si>
  <si>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</si>
  <si>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</si>
  <si>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</si>
  <si>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</si>
  <si>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</si>
  <si>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SERVICIO DE ENERGÍA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</si>
  <si>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</si>
  <si>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</si>
  <si>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</si>
  <si>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</si>
  <si>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</si>
  <si>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</si>
  <si>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</si>
  <si>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</si>
  <si>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</si>
  <si>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</si>
  <si>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</si>
  <si>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</si>
  <si>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</si>
  <si>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</si>
  <si>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</si>
  <si>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</si>
  <si>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</si>
  <si>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ASEO</t>
  </si>
  <si>
    <t>SERVICIO DE INTERMEDIACIÓN CENABAST</t>
  </si>
  <si>
    <t>SERVICIO DE LABORATORIO</t>
  </si>
  <si>
    <t>SERVICIO DE LAVANDERÍA</t>
  </si>
  <si>
    <t>SERVICIO DE MENSAJERIA Y/O CORREO</t>
  </si>
  <si>
    <t>SERVICIO DE TRANSPORTE</t>
  </si>
  <si>
    <t>SERVICIO DE VIGILANCIA Y SEGURIDAD</t>
  </si>
  <si>
    <t>SERVICIOS GENERALES</t>
  </si>
  <si>
    <t>SERVICIO DE TELECOMUNICACIONES</t>
  </si>
  <si>
    <t>INSUMOS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</si>
  <si>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</si>
  <si>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</si>
  <si>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</si>
  <si>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</si>
  <si>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</si>
  <si>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</si>
  <si>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</si>
  <si>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</si>
  <si>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</si>
  <si>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</si>
  <si>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</si>
  <si>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</si>
  <si>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</si>
  <si>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</si>
  <si>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</si>
  <si>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</si>
  <si>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</si>
  <si>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</si>
  <si>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</si>
  <si>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</si>
  <si>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DIRECTOS</t>
  </si>
  <si>
    <t>INDIRECTOS</t>
  </si>
  <si>
    <t>TOTAL GENERAL</t>
  </si>
  <si>
    <t>Total Produccion 1</t>
  </si>
  <si>
    <t>Costo por Produccion 1</t>
  </si>
  <si>
    <t>Total Produccion 2</t>
  </si>
  <si>
    <t>Costo por Produccion 2</t>
  </si>
  <si>
    <t>Total Produccion 3</t>
  </si>
  <si>
    <t>Costo por Produccion 3</t>
  </si>
  <si>
    <t>Total Produccion 4</t>
  </si>
  <si>
    <t>Costo por Produccion 4</t>
  </si>
  <si>
    <t>Numero de Camas</t>
  </si>
  <si>
    <t>Costo por Número de Camas</t>
  </si>
  <si>
    <t>TOTAL DIRECTOS</t>
  </si>
  <si>
    <t>TOTAL CCF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</si>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</sst>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#,###"/>
    <numFmt numFmtId="165" formatCode="#,##0_ ;\-#,##0\ "/>
    <numFmt numFmtId="166" formatCode="yyyy/mm/dd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3" fillId="0" borderId="0" xfId="0" applyFont="1" applyAlignment="1">
      <alignment horizontal="center" vertical="center" wrapText="1"/>
    </xf>
    <xf numFmtId="41" fontId="0" fillId="0" borderId="0" xfId="1" applyFont="1" applyAlignment="1">
      <alignment vertical="center"/>
    </xf>
    <xf numFmtId="41" fontId="5" fillId="0" borderId="0" xfId="1" applyFont="1" applyAlignment="1">
      <alignment horizontal="center" vertical="center"/>
    </xf>
    <xf numFmtId="41" fontId="2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41" fontId="3" fillId="0" borderId="0" xfId="1" applyFont="1" applyAlignment="1">
      <alignment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vertical="center"/>
    </xf>
    <xf numFmtId="41" fontId="1" fillId="0" borderId="0" xfId="1" applyFont="1" applyAlignment="1">
      <alignment vertical="center"/>
    </xf>
    <xf numFmtId="0" fontId="3" fillId="0" borderId="0" xfId="0" applyFont="1"/>
    <xf numFmtId="0" fontId="7" fillId="0" borderId="0" xfId="0" applyFont="1" applyAlignment="1">
      <alignment vertical="center"/>
    </xf>
    <xf numFmtId="41" fontId="7" fillId="0" borderId="0" xfId="1" applyFont="1" applyAlignment="1">
      <alignment vertical="center"/>
    </xf>
    <xf numFmtId="0" fontId="4" fillId="0" borderId="0" xfId="2" applyFont="1" applyAlignment="1">
      <alignment horizontal="left" vertical="center" wrapText="1"/>
    </xf>
    <xf numFmtId="164" fontId="7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166" fontId="3" fillId="0" borderId="0" xfId="0" quotePrefix="1" applyNumberFormat="1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</cellXfs>
  <cellStyles count="3">
    <cellStyle name="Millares [0]" xfId="1" builtinId="6"/>
    <cellStyle name="Normal" xfId="0" builtinId="0"/>
    <cellStyle name="Normal 2" xfId="2" xr:uid="{620CC290-C7A2-4311-9E94-0EBE35964A19}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3228-CF7E-4A9B-B8DF-1E9969B007E1}">
  <dimension ref="A2:CL118"/>
  <sheetViews>
    <sheetView tabSelected="1" topLeftCell="CA85" workbookViewId="0">
      <selection activeCell="CL74" activeCellId="3" sqref="CL4 CL14 CL52 CL74"/>
    </sheetView>
  </sheetViews>
  <sheetFormatPr baseColWidth="10" defaultRowHeight="15" x14ac:dyDescent="0.25"/>
  <cols>
    <col min="1" max="1" width="4.7109375" style="10" customWidth="1"/>
    <col min="2" max="2" width="40.7109375" style="10" customWidth="1"/>
    <col min="3" max="89" width="20.7109375" style="10" customWidth="1"/>
    <col min="90" max="90" width="20.7109375" customWidth="1"/>
  </cols>
  <sheetData>
    <row r="2" spans="2:90" x14ac:dyDescent="0.25">
      <c r="B2" s="19">
        <v>121121</v>
      </c>
      <c r="C2" s="1">
        <v>102</v>
      </c>
      <c r="D2" s="1">
        <v>105</v>
      </c>
      <c r="E2" s="1">
        <v>112</v>
      </c>
      <c r="F2" s="1">
        <v>113</v>
      </c>
      <c r="G2" s="1">
        <v>114</v>
      </c>
      <c r="H2" s="1">
        <v>116</v>
      </c>
      <c r="I2" s="1">
        <v>203</v>
      </c>
      <c r="J2" s="1">
        <v>204</v>
      </c>
      <c r="K2" s="1">
        <v>205</v>
      </c>
      <c r="L2" s="1">
        <v>207</v>
      </c>
      <c r="M2" s="1">
        <v>208</v>
      </c>
      <c r="N2" s="1">
        <v>209</v>
      </c>
      <c r="O2" s="1">
        <v>210</v>
      </c>
      <c r="P2" s="1">
        <v>211</v>
      </c>
      <c r="Q2" s="1">
        <v>212</v>
      </c>
      <c r="R2" s="1">
        <v>213</v>
      </c>
      <c r="S2" s="1">
        <v>214</v>
      </c>
      <c r="T2" s="1">
        <v>309</v>
      </c>
      <c r="U2" s="1">
        <v>401</v>
      </c>
      <c r="V2" s="1">
        <v>502</v>
      </c>
      <c r="W2" s="1">
        <v>504</v>
      </c>
      <c r="X2" s="1">
        <v>505</v>
      </c>
      <c r="Y2" s="1">
        <v>601</v>
      </c>
      <c r="Z2" s="1">
        <v>602</v>
      </c>
      <c r="AA2" s="1">
        <v>603</v>
      </c>
      <c r="AB2" s="1">
        <v>605</v>
      </c>
      <c r="AC2" s="1">
        <v>606</v>
      </c>
      <c r="AD2" s="1">
        <v>609</v>
      </c>
      <c r="AE2" s="1">
        <v>610</v>
      </c>
      <c r="AF2" s="1">
        <v>618</v>
      </c>
      <c r="AG2" s="1">
        <v>620</v>
      </c>
      <c r="AH2" s="1">
        <v>621</v>
      </c>
      <c r="AI2" s="1">
        <v>622</v>
      </c>
      <c r="AJ2" s="1">
        <v>623</v>
      </c>
      <c r="AK2" s="1">
        <v>625</v>
      </c>
      <c r="AL2" s="1">
        <v>628</v>
      </c>
      <c r="AM2" s="1">
        <v>629</v>
      </c>
      <c r="AN2" s="1">
        <v>631</v>
      </c>
      <c r="AO2" s="1">
        <v>633</v>
      </c>
      <c r="AP2" s="1">
        <v>635</v>
      </c>
      <c r="AQ2" s="1">
        <v>636</v>
      </c>
      <c r="AR2" s="1">
        <v>650</v>
      </c>
      <c r="AS2" s="1">
        <v>651</v>
      </c>
      <c r="AT2" s="1">
        <v>653</v>
      </c>
      <c r="AU2" s="1">
        <v>655</v>
      </c>
      <c r="AV2" s="1">
        <v>656</v>
      </c>
      <c r="AW2" s="1">
        <v>658</v>
      </c>
      <c r="AX2" s="1">
        <v>680</v>
      </c>
      <c r="AY2" s="1">
        <v>701</v>
      </c>
      <c r="AZ2" s="1">
        <v>702</v>
      </c>
      <c r="BA2" s="1">
        <v>704</v>
      </c>
      <c r="BB2" s="1">
        <v>705</v>
      </c>
      <c r="BC2" s="1">
        <v>706</v>
      </c>
      <c r="BD2" s="1">
        <v>801</v>
      </c>
      <c r="BE2" s="1">
        <v>803</v>
      </c>
      <c r="BF2" s="1">
        <v>804</v>
      </c>
      <c r="BG2" s="1">
        <v>902</v>
      </c>
      <c r="BH2" s="1">
        <v>910</v>
      </c>
      <c r="BI2" s="1">
        <v>1004</v>
      </c>
      <c r="BJ2" s="1">
        <v>1005</v>
      </c>
      <c r="BK2" s="1">
        <v>1008</v>
      </c>
      <c r="BL2" s="1">
        <v>1013</v>
      </c>
      <c r="BM2" s="1">
        <v>1014</v>
      </c>
      <c r="BN2" s="1">
        <v>1017</v>
      </c>
      <c r="BO2" s="1">
        <v>1018</v>
      </c>
      <c r="BP2" s="1">
        <v>1021</v>
      </c>
      <c r="BQ2" s="1">
        <v>1022</v>
      </c>
      <c r="BR2" s="1">
        <v>1040</v>
      </c>
      <c r="BS2" s="1">
        <v>1060</v>
      </c>
      <c r="BT2" s="1">
        <v>1101</v>
      </c>
      <c r="BU2" s="1">
        <v>1201</v>
      </c>
      <c r="BV2" s="1">
        <v>1202</v>
      </c>
      <c r="BW2" s="1">
        <v>1205</v>
      </c>
      <c r="BX2" s="1">
        <v>1207</v>
      </c>
      <c r="BY2" s="1">
        <v>1210</v>
      </c>
      <c r="BZ2" s="1">
        <v>1211</v>
      </c>
      <c r="CA2" s="1">
        <v>1212</v>
      </c>
      <c r="CB2" s="1">
        <v>1216</v>
      </c>
      <c r="CC2" s="1">
        <v>1217</v>
      </c>
      <c r="CD2" s="1">
        <v>1218</v>
      </c>
      <c r="CE2" s="1">
        <v>1301</v>
      </c>
      <c r="CF2" s="1">
        <v>1303</v>
      </c>
      <c r="CG2" s="1">
        <v>1305</v>
      </c>
      <c r="CH2" s="1">
        <v>1306</v>
      </c>
      <c r="CI2" s="1">
        <v>1307</v>
      </c>
      <c r="CJ2" s="1">
        <v>1308</v>
      </c>
      <c r="CK2" s="1">
        <v>1350</v>
      </c>
      <c r="CL2" s="2"/>
    </row>
    <row r="3" spans="2:90" ht="51" x14ac:dyDescent="0.25">
      <c r="B3" s="18">
        <v>45931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1" t="s">
        <v>24</v>
      </c>
      <c r="AB3" s="1" t="s">
        <v>25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3" t="s">
        <v>87</v>
      </c>
    </row>
    <row r="4" spans="2:90" ht="15.95" customHeight="1" x14ac:dyDescent="0.25">
      <c r="B4" s="11" t="s">
        <v>88</v>
      </c>
      <c r="C4" s="12">
        <v>127258917.713423</v>
      </c>
      <c r="D4" s="12">
        <v>48097981.717927262</v>
      </c>
      <c r="E4" s="12">
        <v>116709008.92265578</v>
      </c>
      <c r="F4" s="12">
        <v>38930634.148749188</v>
      </c>
      <c r="G4" s="12">
        <v>27740912.386524968</v>
      </c>
      <c r="H4" s="12">
        <v>0</v>
      </c>
      <c r="I4" s="12">
        <v>0</v>
      </c>
      <c r="J4" s="12">
        <v>28278226.695412353</v>
      </c>
      <c r="K4" s="12">
        <v>25932745.584945947</v>
      </c>
      <c r="L4" s="12">
        <v>19727511.210946903</v>
      </c>
      <c r="M4" s="12">
        <v>0</v>
      </c>
      <c r="N4" s="12">
        <v>0</v>
      </c>
      <c r="O4" s="12">
        <v>1486378.3888024963</v>
      </c>
      <c r="P4" s="12">
        <v>0</v>
      </c>
      <c r="Q4" s="12">
        <v>11537437.159298925</v>
      </c>
      <c r="R4" s="12">
        <v>13346586.05542822</v>
      </c>
      <c r="S4" s="12">
        <v>8063471.8250257336</v>
      </c>
      <c r="T4" s="12">
        <v>44445935.88667129</v>
      </c>
      <c r="U4" s="12">
        <v>50734607.26644437</v>
      </c>
      <c r="V4" s="12">
        <v>45310355.505576082</v>
      </c>
      <c r="W4" s="12">
        <v>0</v>
      </c>
      <c r="X4" s="12">
        <v>304720544.68578655</v>
      </c>
      <c r="Y4" s="12">
        <v>0</v>
      </c>
      <c r="Z4" s="12">
        <v>27744673.615931455</v>
      </c>
      <c r="AA4" s="12">
        <v>15811088.674513759</v>
      </c>
      <c r="AB4" s="12">
        <v>0</v>
      </c>
      <c r="AC4" s="12">
        <v>10762199.741984</v>
      </c>
      <c r="AD4" s="12">
        <v>87627830.452970281</v>
      </c>
      <c r="AE4" s="12">
        <v>4928667.5675675673</v>
      </c>
      <c r="AF4" s="12">
        <v>2622848.6631016042</v>
      </c>
      <c r="AG4" s="12">
        <v>11791842</v>
      </c>
      <c r="AH4" s="12">
        <v>8137988.1422822447</v>
      </c>
      <c r="AI4" s="12">
        <v>15809612.360848472</v>
      </c>
      <c r="AJ4" s="12">
        <v>0</v>
      </c>
      <c r="AK4" s="12">
        <v>2499263.621794872</v>
      </c>
      <c r="AL4" s="12">
        <v>4230052</v>
      </c>
      <c r="AM4" s="12">
        <v>33119895.602886617</v>
      </c>
      <c r="AN4" s="12">
        <v>5277744.6137199197</v>
      </c>
      <c r="AO4" s="12">
        <v>4648531.2485830626</v>
      </c>
      <c r="AP4" s="12">
        <v>949015.50802139041</v>
      </c>
      <c r="AQ4" s="12">
        <v>2688747.84</v>
      </c>
      <c r="AR4" s="12">
        <v>0</v>
      </c>
      <c r="AS4" s="12">
        <v>9708316.1036377549</v>
      </c>
      <c r="AT4" s="12">
        <v>10278785.388258278</v>
      </c>
      <c r="AU4" s="12">
        <v>4650472.5106918234</v>
      </c>
      <c r="AV4" s="12">
        <v>4484145.6896551726</v>
      </c>
      <c r="AW4" s="12">
        <v>1600066.721893491</v>
      </c>
      <c r="AX4" s="12">
        <v>4772693.6698895022</v>
      </c>
      <c r="AY4" s="12">
        <v>7082480.1662675543</v>
      </c>
      <c r="AZ4" s="12">
        <v>67912293.01480636</v>
      </c>
      <c r="BA4" s="12">
        <v>18101942.888856217</v>
      </c>
      <c r="BB4" s="12">
        <v>8918122.7015076354</v>
      </c>
      <c r="BC4" s="12">
        <v>13411368.408086777</v>
      </c>
      <c r="BD4" s="12">
        <v>3403618</v>
      </c>
      <c r="BE4" s="12">
        <v>6221908.4727272727</v>
      </c>
      <c r="BF4" s="12">
        <v>59774183.246011183</v>
      </c>
      <c r="BG4" s="12">
        <v>16655615</v>
      </c>
      <c r="BH4" s="12">
        <v>87555411.469062343</v>
      </c>
      <c r="BI4" s="12">
        <v>0</v>
      </c>
      <c r="BJ4" s="12">
        <v>7225090.727790975</v>
      </c>
      <c r="BK4" s="12">
        <v>22493568.166532908</v>
      </c>
      <c r="BL4" s="12">
        <v>16287812.331167575</v>
      </c>
      <c r="BM4" s="12">
        <v>10316124.981563073</v>
      </c>
      <c r="BN4" s="12">
        <v>4611403.6302788714</v>
      </c>
      <c r="BO4" s="12">
        <v>9663560.9448065218</v>
      </c>
      <c r="BP4" s="12">
        <v>11168003.358288771</v>
      </c>
      <c r="BQ4" s="12">
        <v>0</v>
      </c>
      <c r="BR4" s="12">
        <v>9285960.1945425253</v>
      </c>
      <c r="BS4" s="12">
        <v>2990716.5119645633</v>
      </c>
      <c r="BT4" s="12">
        <v>45913087.690503895</v>
      </c>
      <c r="BU4" s="12">
        <v>5685397.3094961075</v>
      </c>
      <c r="BV4" s="12">
        <v>0</v>
      </c>
      <c r="BW4" s="12">
        <v>3911131.422470056</v>
      </c>
      <c r="BX4" s="12">
        <v>53633998.577529952</v>
      </c>
      <c r="BY4" s="12">
        <v>35148965</v>
      </c>
      <c r="BZ4" s="12">
        <v>0</v>
      </c>
      <c r="CA4" s="12">
        <v>0</v>
      </c>
      <c r="CB4" s="12">
        <v>43558865</v>
      </c>
      <c r="CC4" s="12">
        <v>33454525</v>
      </c>
      <c r="CD4" s="12">
        <v>39078719</v>
      </c>
      <c r="CE4" s="12">
        <v>0</v>
      </c>
      <c r="CF4" s="12">
        <v>39173346</v>
      </c>
      <c r="CG4" s="12">
        <v>6103595</v>
      </c>
      <c r="CH4" s="12">
        <v>1305862</v>
      </c>
      <c r="CI4" s="12">
        <v>32520027</v>
      </c>
      <c r="CJ4" s="12">
        <v>0</v>
      </c>
      <c r="CK4" s="12">
        <v>469479791.89388859</v>
      </c>
      <c r="CL4" s="4">
        <v>2378512232</v>
      </c>
    </row>
    <row r="5" spans="2:90" ht="15.95" customHeight="1" x14ac:dyDescent="0.25">
      <c r="B5" s="5" t="s">
        <v>89</v>
      </c>
      <c r="C5" s="6">
        <v>108009553.56452551</v>
      </c>
      <c r="D5" s="6">
        <v>40991356.981662668</v>
      </c>
      <c r="E5" s="6">
        <v>102754910.38594724</v>
      </c>
      <c r="F5" s="6">
        <v>34501616.775757506</v>
      </c>
      <c r="G5" s="6">
        <v>24085622.710103158</v>
      </c>
      <c r="H5" s="6">
        <v>0</v>
      </c>
      <c r="I5" s="6">
        <v>0</v>
      </c>
      <c r="J5" s="6">
        <v>25064338.542390257</v>
      </c>
      <c r="K5" s="6">
        <v>22918102.434280626</v>
      </c>
      <c r="L5" s="6">
        <v>17475885.788959146</v>
      </c>
      <c r="M5" s="6">
        <v>0</v>
      </c>
      <c r="N5" s="6">
        <v>0</v>
      </c>
      <c r="O5" s="6">
        <v>1321912.0967288774</v>
      </c>
      <c r="P5" s="6">
        <v>0</v>
      </c>
      <c r="Q5" s="6">
        <v>10260261.540618094</v>
      </c>
      <c r="R5" s="6">
        <v>12000749.42458166</v>
      </c>
      <c r="S5" s="6">
        <v>7140056.0645491192</v>
      </c>
      <c r="T5" s="6">
        <v>39206653.287215166</v>
      </c>
      <c r="U5" s="6">
        <v>44829584.509093761</v>
      </c>
      <c r="V5" s="6">
        <v>39699915.533579148</v>
      </c>
      <c r="W5" s="6">
        <v>0</v>
      </c>
      <c r="X5" s="6">
        <v>268524737.95532405</v>
      </c>
      <c r="Y5" s="6">
        <v>0</v>
      </c>
      <c r="Z5" s="6">
        <v>25519434.479444694</v>
      </c>
      <c r="AA5" s="6">
        <v>14430153.442629315</v>
      </c>
      <c r="AB5" s="6">
        <v>0</v>
      </c>
      <c r="AC5" s="6">
        <v>8293542.148627351</v>
      </c>
      <c r="AD5" s="6">
        <v>80809502.443988904</v>
      </c>
      <c r="AE5" s="6">
        <v>4226771.3513513515</v>
      </c>
      <c r="AF5" s="6">
        <v>2418145.9893048126</v>
      </c>
      <c r="AG5" s="6">
        <v>10716567</v>
      </c>
      <c r="AH5" s="6">
        <v>7114503.1973944474</v>
      </c>
      <c r="AI5" s="6">
        <v>13934182.914120793</v>
      </c>
      <c r="AJ5" s="6">
        <v>0</v>
      </c>
      <c r="AK5" s="6">
        <v>2288422.275641026</v>
      </c>
      <c r="AL5" s="6">
        <v>3844582.5</v>
      </c>
      <c r="AM5" s="6">
        <v>29020013.559857138</v>
      </c>
      <c r="AN5" s="6">
        <v>4862543.0712455437</v>
      </c>
      <c r="AO5" s="6">
        <v>4231761.8054481782</v>
      </c>
      <c r="AP5" s="6">
        <v>869679.78609625669</v>
      </c>
      <c r="AQ5" s="6">
        <v>2502150.7199999997</v>
      </c>
      <c r="AR5" s="6">
        <v>0</v>
      </c>
      <c r="AS5" s="6">
        <v>8899178.8105635922</v>
      </c>
      <c r="AT5" s="6">
        <v>9091369.7763849627</v>
      </c>
      <c r="AU5" s="6">
        <v>4232969.0918238992</v>
      </c>
      <c r="AV5" s="6">
        <v>4099550.6034482759</v>
      </c>
      <c r="AW5" s="6">
        <v>1405198.7455621301</v>
      </c>
      <c r="AX5" s="6">
        <v>4189217.9526933702</v>
      </c>
      <c r="AY5" s="6">
        <v>6246850.1747209532</v>
      </c>
      <c r="AZ5" s="6">
        <v>60476785.55620762</v>
      </c>
      <c r="BA5" s="6">
        <v>16079392.544273974</v>
      </c>
      <c r="BB5" s="6">
        <v>7944167.2249139044</v>
      </c>
      <c r="BC5" s="6">
        <v>11961154.405593494</v>
      </c>
      <c r="BD5" s="6">
        <v>2635882</v>
      </c>
      <c r="BE5" s="6">
        <v>5753293.3575757574</v>
      </c>
      <c r="BF5" s="6">
        <v>54208085.808102682</v>
      </c>
      <c r="BG5" s="6">
        <v>14165571</v>
      </c>
      <c r="BH5" s="6">
        <v>78101651.068821773</v>
      </c>
      <c r="BI5" s="6">
        <v>0</v>
      </c>
      <c r="BJ5" s="6">
        <v>5151009.6788598578</v>
      </c>
      <c r="BK5" s="6">
        <v>19890768.882876731</v>
      </c>
      <c r="BL5" s="6">
        <v>14929762.242448853</v>
      </c>
      <c r="BM5" s="6">
        <v>9280302.3674095832</v>
      </c>
      <c r="BN5" s="6">
        <v>4279765.5939085847</v>
      </c>
      <c r="BO5" s="6">
        <v>8648598.2481246293</v>
      </c>
      <c r="BP5" s="6">
        <v>10154427.299465241</v>
      </c>
      <c r="BQ5" s="6">
        <v>0</v>
      </c>
      <c r="BR5" s="6">
        <v>6982081.0237912359</v>
      </c>
      <c r="BS5" s="6">
        <v>2737886.8644960425</v>
      </c>
      <c r="BT5" s="6">
        <v>39090223.566788554</v>
      </c>
      <c r="BU5" s="6">
        <v>4933397.4332114458</v>
      </c>
      <c r="BV5" s="6">
        <v>0</v>
      </c>
      <c r="BW5" s="6">
        <v>3394521.4613987645</v>
      </c>
      <c r="BX5" s="6">
        <v>48518040.538601242</v>
      </c>
      <c r="BY5" s="6">
        <v>32114969</v>
      </c>
      <c r="BZ5" s="6">
        <v>0</v>
      </c>
      <c r="CA5" s="6">
        <v>0</v>
      </c>
      <c r="CB5" s="6">
        <v>38705903</v>
      </c>
      <c r="CC5" s="6">
        <v>28043807</v>
      </c>
      <c r="CD5" s="6">
        <v>32400052</v>
      </c>
      <c r="CE5" s="6">
        <v>0</v>
      </c>
      <c r="CF5" s="6">
        <v>32698182</v>
      </c>
      <c r="CG5" s="6">
        <v>4867990</v>
      </c>
      <c r="CH5" s="6">
        <v>704755</v>
      </c>
      <c r="CI5" s="6">
        <v>28282162</v>
      </c>
      <c r="CJ5" s="6">
        <v>0</v>
      </c>
      <c r="CK5" s="6">
        <v>407376308.39746708</v>
      </c>
      <c r="CL5" s="6">
        <v>2086542445.9999995</v>
      </c>
    </row>
    <row r="6" spans="2:90" ht="15.95" customHeight="1" x14ac:dyDescent="0.25">
      <c r="B6" s="5" t="s">
        <v>90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12893882</v>
      </c>
      <c r="CL6" s="6">
        <v>12893882</v>
      </c>
    </row>
    <row r="7" spans="2:90" ht="15.95" customHeight="1" x14ac:dyDescent="0.25">
      <c r="B7" s="5" t="s">
        <v>91</v>
      </c>
      <c r="C7" s="6">
        <v>9475240.8792154975</v>
      </c>
      <c r="D7" s="6">
        <v>3484735.9781448445</v>
      </c>
      <c r="E7" s="6">
        <v>6426390.9086608831</v>
      </c>
      <c r="F7" s="6">
        <v>1926671.5556649666</v>
      </c>
      <c r="G7" s="6">
        <v>1004487.14437558</v>
      </c>
      <c r="H7" s="6">
        <v>0</v>
      </c>
      <c r="I7" s="6">
        <v>0</v>
      </c>
      <c r="J7" s="6">
        <v>449251.72717603884</v>
      </c>
      <c r="K7" s="6">
        <v>351436.74718984292</v>
      </c>
      <c r="L7" s="6">
        <v>157826.78593782074</v>
      </c>
      <c r="M7" s="6">
        <v>0</v>
      </c>
      <c r="N7" s="6">
        <v>0</v>
      </c>
      <c r="O7" s="6">
        <v>26746.466775987785</v>
      </c>
      <c r="P7" s="6">
        <v>0</v>
      </c>
      <c r="Q7" s="6">
        <v>157846.89136873896</v>
      </c>
      <c r="R7" s="6">
        <v>78829.939136441535</v>
      </c>
      <c r="S7" s="6">
        <v>77345.132005545325</v>
      </c>
      <c r="T7" s="6">
        <v>1524721.6791771923</v>
      </c>
      <c r="U7" s="6">
        <v>1716237.3208228077</v>
      </c>
      <c r="V7" s="6">
        <v>310282</v>
      </c>
      <c r="W7" s="6">
        <v>0</v>
      </c>
      <c r="X7" s="6">
        <v>12746441.823286746</v>
      </c>
      <c r="Y7" s="6">
        <v>0</v>
      </c>
      <c r="Z7" s="6">
        <v>292630.30092592596</v>
      </c>
      <c r="AA7" s="6">
        <v>0</v>
      </c>
      <c r="AB7" s="6">
        <v>0</v>
      </c>
      <c r="AC7" s="6">
        <v>2238897.4739907216</v>
      </c>
      <c r="AD7" s="6">
        <v>226734</v>
      </c>
      <c r="AE7" s="6">
        <v>0</v>
      </c>
      <c r="AF7" s="6">
        <v>0</v>
      </c>
      <c r="AG7" s="6">
        <v>182317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46152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77201.433732870661</v>
      </c>
      <c r="AZ7" s="6">
        <v>821496.48700958549</v>
      </c>
      <c r="BA7" s="6">
        <v>292519.50275366643</v>
      </c>
      <c r="BB7" s="6">
        <v>132143.07030827625</v>
      </c>
      <c r="BC7" s="6">
        <v>106842.81660518517</v>
      </c>
      <c r="BD7" s="6">
        <v>601777</v>
      </c>
      <c r="BE7" s="6">
        <v>0</v>
      </c>
      <c r="BF7" s="6">
        <v>0</v>
      </c>
      <c r="BG7" s="6">
        <v>1417343</v>
      </c>
      <c r="BH7" s="6">
        <v>3963470</v>
      </c>
      <c r="BI7" s="6">
        <v>0</v>
      </c>
      <c r="BJ7" s="6">
        <v>1728575.2489311164</v>
      </c>
      <c r="BK7" s="6">
        <v>144329</v>
      </c>
      <c r="BL7" s="6">
        <v>36401</v>
      </c>
      <c r="BM7" s="6">
        <v>251435</v>
      </c>
      <c r="BN7" s="6">
        <v>0</v>
      </c>
      <c r="BO7" s="6">
        <v>152990</v>
      </c>
      <c r="BP7" s="6">
        <v>144114</v>
      </c>
      <c r="BQ7" s="6">
        <v>0</v>
      </c>
      <c r="BR7" s="6">
        <v>1637984.5007125891</v>
      </c>
      <c r="BS7" s="6">
        <v>94014.53393822402</v>
      </c>
      <c r="BT7" s="6">
        <v>4228621.462769052</v>
      </c>
      <c r="BU7" s="6">
        <v>427728.53723094822</v>
      </c>
      <c r="BV7" s="6">
        <v>0</v>
      </c>
      <c r="BW7" s="6">
        <v>288513.8397790055</v>
      </c>
      <c r="BX7" s="6">
        <v>1679663.1602209946</v>
      </c>
      <c r="BY7" s="6">
        <v>975766</v>
      </c>
      <c r="BZ7" s="6">
        <v>0</v>
      </c>
      <c r="CA7" s="6">
        <v>0</v>
      </c>
      <c r="CB7" s="6">
        <v>842281</v>
      </c>
      <c r="CC7" s="6">
        <v>2483458</v>
      </c>
      <c r="CD7" s="6">
        <v>4048062</v>
      </c>
      <c r="CE7" s="6">
        <v>0</v>
      </c>
      <c r="CF7" s="6">
        <v>3761233</v>
      </c>
      <c r="CG7" s="6">
        <v>775918</v>
      </c>
      <c r="CH7" s="6">
        <v>0</v>
      </c>
      <c r="CI7" s="6">
        <v>2140847</v>
      </c>
      <c r="CJ7" s="6">
        <v>0</v>
      </c>
      <c r="CK7" s="6">
        <v>11250486.6521529</v>
      </c>
      <c r="CL7" s="6">
        <v>87406439</v>
      </c>
    </row>
    <row r="8" spans="2:90" ht="15.95" customHeight="1" x14ac:dyDescent="0.25">
      <c r="B8" s="5" t="s">
        <v>92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</row>
    <row r="9" spans="2:90" ht="15.95" customHeight="1" x14ac:dyDescent="0.25">
      <c r="B9" s="13" t="s">
        <v>93</v>
      </c>
      <c r="C9" s="6">
        <v>2621750.8019329514</v>
      </c>
      <c r="D9" s="6">
        <v>918341.72825718718</v>
      </c>
      <c r="E9" s="6">
        <v>451686.80262868991</v>
      </c>
      <c r="F9" s="6">
        <v>155653.7949630997</v>
      </c>
      <c r="G9" s="6">
        <v>274365.38701097207</v>
      </c>
      <c r="H9" s="6">
        <v>0</v>
      </c>
      <c r="I9" s="6">
        <v>0</v>
      </c>
      <c r="J9" s="6">
        <v>0</v>
      </c>
      <c r="K9" s="6">
        <v>34053.301775147935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12106.313084112149</v>
      </c>
      <c r="U9" s="6">
        <v>13544.686915887851</v>
      </c>
      <c r="V9" s="6">
        <v>0</v>
      </c>
      <c r="W9" s="6">
        <v>0</v>
      </c>
      <c r="X9" s="6">
        <v>328951.92824282881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273384.23404255323</v>
      </c>
      <c r="AE9" s="6">
        <v>0</v>
      </c>
      <c r="AF9" s="6">
        <v>0</v>
      </c>
      <c r="AG9" s="6">
        <v>25651</v>
      </c>
      <c r="AH9" s="6">
        <v>0</v>
      </c>
      <c r="AI9" s="6">
        <v>0</v>
      </c>
      <c r="AJ9" s="6">
        <v>0</v>
      </c>
      <c r="AK9" s="6">
        <v>0</v>
      </c>
      <c r="AL9" s="6">
        <v>25815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55944.710059171601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23107.597633136094</v>
      </c>
      <c r="BD9" s="6">
        <v>0</v>
      </c>
      <c r="BE9" s="6">
        <v>25815</v>
      </c>
      <c r="BF9" s="6">
        <v>79513.745342976123</v>
      </c>
      <c r="BG9" s="6">
        <v>0</v>
      </c>
      <c r="BH9" s="6">
        <v>77781.837182518037</v>
      </c>
      <c r="BI9" s="6">
        <v>0</v>
      </c>
      <c r="BJ9" s="6">
        <v>10260.400000000001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63416</v>
      </c>
      <c r="BQ9" s="6">
        <v>0</v>
      </c>
      <c r="BR9" s="6">
        <v>16341.346745562132</v>
      </c>
      <c r="BS9" s="6">
        <v>0</v>
      </c>
      <c r="BT9" s="6">
        <v>63618</v>
      </c>
      <c r="BU9" s="6">
        <v>0</v>
      </c>
      <c r="BV9" s="6">
        <v>0</v>
      </c>
      <c r="BW9" s="6">
        <v>0</v>
      </c>
      <c r="BX9" s="6">
        <v>0</v>
      </c>
      <c r="BY9" s="6">
        <v>25651</v>
      </c>
      <c r="BZ9" s="6">
        <v>0</v>
      </c>
      <c r="CA9" s="6">
        <v>0</v>
      </c>
      <c r="CB9" s="6">
        <v>77117</v>
      </c>
      <c r="CC9" s="6">
        <v>1135696</v>
      </c>
      <c r="CD9" s="6">
        <v>154726</v>
      </c>
      <c r="CE9" s="6">
        <v>0</v>
      </c>
      <c r="CF9" s="6">
        <v>0</v>
      </c>
      <c r="CG9" s="6">
        <v>0</v>
      </c>
      <c r="CH9" s="6">
        <v>490485</v>
      </c>
      <c r="CI9" s="6">
        <v>25651</v>
      </c>
      <c r="CJ9" s="6">
        <v>0</v>
      </c>
      <c r="CK9" s="6">
        <v>1113569.3841832066</v>
      </c>
      <c r="CL9" s="6">
        <v>8573999.0000000019</v>
      </c>
    </row>
    <row r="10" spans="2:90" ht="15.95" customHeight="1" x14ac:dyDescent="0.25">
      <c r="B10" s="13" t="s">
        <v>94</v>
      </c>
      <c r="C10" s="6">
        <v>7152372.467749048</v>
      </c>
      <c r="D10" s="6">
        <v>2703547.0298625585</v>
      </c>
      <c r="E10" s="6">
        <v>7076020.8254189556</v>
      </c>
      <c r="F10" s="6">
        <v>2346692.0223636213</v>
      </c>
      <c r="G10" s="6">
        <v>2376437.1450352552</v>
      </c>
      <c r="H10" s="6">
        <v>0</v>
      </c>
      <c r="I10" s="6">
        <v>0</v>
      </c>
      <c r="J10" s="6">
        <v>2764636.4258460552</v>
      </c>
      <c r="K10" s="6">
        <v>2629153.1017003334</v>
      </c>
      <c r="L10" s="6">
        <v>2093798.6360499384</v>
      </c>
      <c r="M10" s="6">
        <v>0</v>
      </c>
      <c r="N10" s="6">
        <v>0</v>
      </c>
      <c r="O10" s="6">
        <v>137719.82529763097</v>
      </c>
      <c r="P10" s="6">
        <v>0</v>
      </c>
      <c r="Q10" s="6">
        <v>1119328.7273120913</v>
      </c>
      <c r="R10" s="6">
        <v>1267006.6917101187</v>
      </c>
      <c r="S10" s="6">
        <v>846070.62847106915</v>
      </c>
      <c r="T10" s="6">
        <v>3702454.607194819</v>
      </c>
      <c r="U10" s="6">
        <v>4175240.7496119179</v>
      </c>
      <c r="V10" s="6">
        <v>5300157.9719969314</v>
      </c>
      <c r="W10" s="6">
        <v>0</v>
      </c>
      <c r="X10" s="6">
        <v>23120412.97893291</v>
      </c>
      <c r="Y10" s="6">
        <v>0</v>
      </c>
      <c r="Z10" s="6">
        <v>1932608.8355608359</v>
      </c>
      <c r="AA10" s="6">
        <v>1380935.2318844441</v>
      </c>
      <c r="AB10" s="6">
        <v>0</v>
      </c>
      <c r="AC10" s="6">
        <v>229760.11936592817</v>
      </c>
      <c r="AD10" s="6">
        <v>6318209.7749388283</v>
      </c>
      <c r="AE10" s="6">
        <v>701896.21621621621</v>
      </c>
      <c r="AF10" s="6">
        <v>204702.67379679144</v>
      </c>
      <c r="AG10" s="6">
        <v>867307</v>
      </c>
      <c r="AH10" s="6">
        <v>1023484.9448877976</v>
      </c>
      <c r="AI10" s="6">
        <v>1875429.4467276786</v>
      </c>
      <c r="AJ10" s="6">
        <v>0</v>
      </c>
      <c r="AK10" s="6">
        <v>210841.34615384616</v>
      </c>
      <c r="AL10" s="6">
        <v>359654.5</v>
      </c>
      <c r="AM10" s="6">
        <v>4099882.0430294815</v>
      </c>
      <c r="AN10" s="6">
        <v>415201.5424743761</v>
      </c>
      <c r="AO10" s="6">
        <v>370617.44313488441</v>
      </c>
      <c r="AP10" s="6">
        <v>79335.721925133694</v>
      </c>
      <c r="AQ10" s="6">
        <v>186597.12</v>
      </c>
      <c r="AR10" s="6">
        <v>0</v>
      </c>
      <c r="AS10" s="6">
        <v>809137.29307416361</v>
      </c>
      <c r="AT10" s="6">
        <v>1187415.6118733154</v>
      </c>
      <c r="AU10" s="6">
        <v>417503.4188679246</v>
      </c>
      <c r="AV10" s="6">
        <v>384595.08620689652</v>
      </c>
      <c r="AW10" s="6">
        <v>138923.26627218936</v>
      </c>
      <c r="AX10" s="6">
        <v>583475.71719613252</v>
      </c>
      <c r="AY10" s="6">
        <v>758428.55781372974</v>
      </c>
      <c r="AZ10" s="6">
        <v>6614010.9715891555</v>
      </c>
      <c r="BA10" s="6">
        <v>1730030.8418285786</v>
      </c>
      <c r="BB10" s="6">
        <v>841812.40628545475</v>
      </c>
      <c r="BC10" s="6">
        <v>1320263.5882549596</v>
      </c>
      <c r="BD10" s="6">
        <v>165959</v>
      </c>
      <c r="BE10" s="6">
        <v>442800.11515151517</v>
      </c>
      <c r="BF10" s="6">
        <v>5486583.6925655203</v>
      </c>
      <c r="BG10" s="6">
        <v>1072701</v>
      </c>
      <c r="BH10" s="6">
        <v>5412508.5630580522</v>
      </c>
      <c r="BI10" s="6">
        <v>0</v>
      </c>
      <c r="BJ10" s="6">
        <v>335245.40000000002</v>
      </c>
      <c r="BK10" s="6">
        <v>2458470.2836561748</v>
      </c>
      <c r="BL10" s="6">
        <v>1321649.0887187221</v>
      </c>
      <c r="BM10" s="6">
        <v>784387.614153489</v>
      </c>
      <c r="BN10" s="6">
        <v>331638.03637028672</v>
      </c>
      <c r="BO10" s="6">
        <v>861972.6966818925</v>
      </c>
      <c r="BP10" s="6">
        <v>806046.0588235294</v>
      </c>
      <c r="BQ10" s="6">
        <v>0</v>
      </c>
      <c r="BR10" s="6">
        <v>649553.32329313888</v>
      </c>
      <c r="BS10" s="6">
        <v>158815.11353029677</v>
      </c>
      <c r="BT10" s="6">
        <v>2530624.6609462863</v>
      </c>
      <c r="BU10" s="6">
        <v>324271.33905371343</v>
      </c>
      <c r="BV10" s="6">
        <v>0</v>
      </c>
      <c r="BW10" s="6">
        <v>228096.12129228588</v>
      </c>
      <c r="BX10" s="6">
        <v>3436294.8787077144</v>
      </c>
      <c r="BY10" s="6">
        <v>2032579</v>
      </c>
      <c r="BZ10" s="6">
        <v>0</v>
      </c>
      <c r="CA10" s="6">
        <v>0</v>
      </c>
      <c r="CB10" s="6">
        <v>3933564</v>
      </c>
      <c r="CC10" s="6">
        <v>1791564</v>
      </c>
      <c r="CD10" s="6">
        <v>2475879</v>
      </c>
      <c r="CE10" s="6">
        <v>0</v>
      </c>
      <c r="CF10" s="6">
        <v>2713931</v>
      </c>
      <c r="CG10" s="6">
        <v>459687</v>
      </c>
      <c r="CH10" s="6">
        <v>110622</v>
      </c>
      <c r="CI10" s="6">
        <v>2071367</v>
      </c>
      <c r="CJ10" s="6">
        <v>0</v>
      </c>
      <c r="CK10" s="6">
        <v>36845545.460085399</v>
      </c>
      <c r="CL10" s="6">
        <v>183095466</v>
      </c>
    </row>
    <row r="11" spans="2:90" ht="15.95" customHeight="1" x14ac:dyDescent="0.25">
      <c r="B11" s="13" t="s">
        <v>95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</row>
    <row r="12" spans="2:90" ht="15.95" customHeight="1" x14ac:dyDescent="0.25">
      <c r="B12" s="13" t="s">
        <v>96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</row>
    <row r="13" spans="2:90" ht="15.95" customHeight="1" x14ac:dyDescent="0.25">
      <c r="B13" s="13" t="s">
        <v>97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</row>
    <row r="14" spans="2:90" ht="15.95" customHeight="1" x14ac:dyDescent="0.25">
      <c r="B14" s="11" t="s">
        <v>98</v>
      </c>
      <c r="C14" s="12">
        <v>14647984.01746792</v>
      </c>
      <c r="D14" s="12">
        <v>13078557.158453498</v>
      </c>
      <c r="E14" s="12">
        <v>10462845.726762798</v>
      </c>
      <c r="F14" s="12">
        <v>10462845.726762798</v>
      </c>
      <c r="G14" s="12">
        <v>12555414.872115359</v>
      </c>
      <c r="H14" s="12">
        <v>0</v>
      </c>
      <c r="I14" s="12">
        <v>0</v>
      </c>
      <c r="J14" s="12">
        <v>3859925.3739863737</v>
      </c>
      <c r="K14" s="12">
        <v>2548422.3739863737</v>
      </c>
      <c r="L14" s="12">
        <v>3002404.3739863737</v>
      </c>
      <c r="M14" s="12">
        <v>0</v>
      </c>
      <c r="N14" s="12">
        <v>0</v>
      </c>
      <c r="O14" s="12">
        <v>2296210.3739863737</v>
      </c>
      <c r="P14" s="12">
        <v>0</v>
      </c>
      <c r="Q14" s="12">
        <v>3708598.3739863737</v>
      </c>
      <c r="R14" s="12">
        <v>2195325.3739863737</v>
      </c>
      <c r="S14" s="12">
        <v>2447538.3739863737</v>
      </c>
      <c r="T14" s="12">
        <v>7200105.4316906994</v>
      </c>
      <c r="U14" s="12">
        <v>5425501.4316906994</v>
      </c>
      <c r="V14" s="12">
        <v>523142.28633813991</v>
      </c>
      <c r="W14" s="12">
        <v>0</v>
      </c>
      <c r="X14" s="12">
        <v>32060574.82751197</v>
      </c>
      <c r="Y14" s="12">
        <v>0</v>
      </c>
      <c r="Z14" s="12">
        <v>784713.42950720992</v>
      </c>
      <c r="AA14" s="12">
        <v>784713.42950720992</v>
      </c>
      <c r="AB14" s="12">
        <v>0</v>
      </c>
      <c r="AC14" s="12">
        <v>784713.42950720992</v>
      </c>
      <c r="AD14" s="12">
        <v>3138853.7180288397</v>
      </c>
      <c r="AE14" s="12">
        <v>784713.42950720992</v>
      </c>
      <c r="AF14" s="12">
        <v>784713.42950720992</v>
      </c>
      <c r="AG14" s="12">
        <v>5169426.8590144189</v>
      </c>
      <c r="AH14" s="12">
        <v>784713.42950720992</v>
      </c>
      <c r="AI14" s="12">
        <v>784713.42950720992</v>
      </c>
      <c r="AJ14" s="12">
        <v>0</v>
      </c>
      <c r="AK14" s="12">
        <v>784713.42950720992</v>
      </c>
      <c r="AL14" s="12">
        <v>784713.42950720992</v>
      </c>
      <c r="AM14" s="12">
        <v>784713.42950720992</v>
      </c>
      <c r="AN14" s="12">
        <v>784713.42950720992</v>
      </c>
      <c r="AO14" s="12">
        <v>784713.42950720992</v>
      </c>
      <c r="AP14" s="12">
        <v>784713.42950720992</v>
      </c>
      <c r="AQ14" s="12">
        <v>784713.42950720992</v>
      </c>
      <c r="AR14" s="12">
        <v>0</v>
      </c>
      <c r="AS14" s="12">
        <v>784713.42950720992</v>
      </c>
      <c r="AT14" s="12">
        <v>784713.42950720992</v>
      </c>
      <c r="AU14" s="12">
        <v>784713.42950720992</v>
      </c>
      <c r="AV14" s="12">
        <v>784713.42950720992</v>
      </c>
      <c r="AW14" s="12">
        <v>784713.42950720992</v>
      </c>
      <c r="AX14" s="12">
        <v>784713.42950720992</v>
      </c>
      <c r="AY14" s="12">
        <v>1311503</v>
      </c>
      <c r="AZ14" s="12">
        <v>10796646.401746791</v>
      </c>
      <c r="BA14" s="12">
        <v>3912143.4295072099</v>
      </c>
      <c r="BB14" s="12">
        <v>1440465.4295072102</v>
      </c>
      <c r="BC14" s="12">
        <v>4063471.4295072099</v>
      </c>
      <c r="BD14" s="12">
        <v>732399.20087339578</v>
      </c>
      <c r="BE14" s="12">
        <v>784713.42950720992</v>
      </c>
      <c r="BF14" s="12">
        <v>3353740.2885216298</v>
      </c>
      <c r="BG14" s="12">
        <v>10400000</v>
      </c>
      <c r="BH14" s="12">
        <v>21107933</v>
      </c>
      <c r="BI14" s="12">
        <v>0</v>
      </c>
      <c r="BJ14" s="12">
        <v>784713.42950720992</v>
      </c>
      <c r="BK14" s="12">
        <v>784713.42950720992</v>
      </c>
      <c r="BL14" s="12">
        <v>784713.42950720992</v>
      </c>
      <c r="BM14" s="12">
        <v>784713.42950720992</v>
      </c>
      <c r="BN14" s="12">
        <v>784713.42950720992</v>
      </c>
      <c r="BO14" s="12">
        <v>8851399.429507209</v>
      </c>
      <c r="BP14" s="12">
        <v>4450142.2863381393</v>
      </c>
      <c r="BQ14" s="12">
        <v>0</v>
      </c>
      <c r="BR14" s="12">
        <v>6393181.5726762796</v>
      </c>
      <c r="BS14" s="12">
        <v>523142.28633813991</v>
      </c>
      <c r="BT14" s="12">
        <v>4865223.2629447011</v>
      </c>
      <c r="BU14" s="12">
        <v>784713.42950720992</v>
      </c>
      <c r="BV14" s="12">
        <v>0</v>
      </c>
      <c r="BW14" s="12">
        <v>1046284.5726762798</v>
      </c>
      <c r="BX14" s="12">
        <v>2772654.1175921415</v>
      </c>
      <c r="BY14" s="12">
        <v>5231422.8633813988</v>
      </c>
      <c r="BZ14" s="12">
        <v>0</v>
      </c>
      <c r="CA14" s="12">
        <v>0</v>
      </c>
      <c r="CB14" s="12">
        <v>6438768.7457892578</v>
      </c>
      <c r="CC14" s="12">
        <v>46536247.863381401</v>
      </c>
      <c r="CD14" s="12">
        <v>10881359.55583331</v>
      </c>
      <c r="CE14" s="12">
        <v>0</v>
      </c>
      <c r="CF14" s="12">
        <v>5074480.1774799572</v>
      </c>
      <c r="CG14" s="12">
        <v>5615985.1475360487</v>
      </c>
      <c r="CH14" s="12">
        <v>1307855.7158453497</v>
      </c>
      <c r="CI14" s="12">
        <v>38944404.408297263</v>
      </c>
      <c r="CJ14" s="12">
        <v>0</v>
      </c>
      <c r="CK14" s="12">
        <v>184842916.34373385</v>
      </c>
      <c r="CL14" s="4">
        <v>546864709.79945016</v>
      </c>
    </row>
    <row r="15" spans="2:90" ht="15.95" customHeight="1" x14ac:dyDescent="0.25">
      <c r="B15" s="5" t="s">
        <v>99</v>
      </c>
      <c r="C15" s="6">
        <v>369164.04851859214</v>
      </c>
      <c r="D15" s="6">
        <v>329610.75760588585</v>
      </c>
      <c r="E15" s="6">
        <v>263688.60608470871</v>
      </c>
      <c r="F15" s="6">
        <v>263688.60608470871</v>
      </c>
      <c r="G15" s="6">
        <v>316426.32730165042</v>
      </c>
      <c r="H15" s="6">
        <v>0</v>
      </c>
      <c r="I15" s="6">
        <v>0</v>
      </c>
      <c r="J15" s="6">
        <v>54056.164247365283</v>
      </c>
      <c r="K15" s="6">
        <v>54056.164247365283</v>
      </c>
      <c r="L15" s="6">
        <v>54056.164247365283</v>
      </c>
      <c r="M15" s="6">
        <v>0</v>
      </c>
      <c r="N15" s="6">
        <v>0</v>
      </c>
      <c r="O15" s="6">
        <v>54056.164247365283</v>
      </c>
      <c r="P15" s="6">
        <v>0</v>
      </c>
      <c r="Q15" s="6">
        <v>54056.164247365283</v>
      </c>
      <c r="R15" s="6">
        <v>54056.164247365283</v>
      </c>
      <c r="S15" s="6">
        <v>54056.164247365283</v>
      </c>
      <c r="T15" s="6">
        <v>65922.151521177177</v>
      </c>
      <c r="U15" s="6">
        <v>65922.151521177177</v>
      </c>
      <c r="V15" s="6">
        <v>13184.430304235435</v>
      </c>
      <c r="W15" s="6">
        <v>0</v>
      </c>
      <c r="X15" s="6">
        <v>581433.37641678262</v>
      </c>
      <c r="Y15" s="6">
        <v>0</v>
      </c>
      <c r="Z15" s="6">
        <v>19776.645456353152</v>
      </c>
      <c r="AA15" s="6">
        <v>19776.645456353152</v>
      </c>
      <c r="AB15" s="6">
        <v>0</v>
      </c>
      <c r="AC15" s="6">
        <v>19776.645456353152</v>
      </c>
      <c r="AD15" s="6">
        <v>79106.581825412606</v>
      </c>
      <c r="AE15" s="6">
        <v>19776.645456353152</v>
      </c>
      <c r="AF15" s="6">
        <v>19776.645456353152</v>
      </c>
      <c r="AG15" s="6">
        <v>39553.290912706303</v>
      </c>
      <c r="AH15" s="6">
        <v>19776.645456353152</v>
      </c>
      <c r="AI15" s="6">
        <v>19776.645456353152</v>
      </c>
      <c r="AJ15" s="6">
        <v>0</v>
      </c>
      <c r="AK15" s="6">
        <v>19776.645456353152</v>
      </c>
      <c r="AL15" s="6">
        <v>19776.645456353152</v>
      </c>
      <c r="AM15" s="6">
        <v>19776.645456353152</v>
      </c>
      <c r="AN15" s="6">
        <v>19776.645456353152</v>
      </c>
      <c r="AO15" s="6">
        <v>19776.645456353152</v>
      </c>
      <c r="AP15" s="6">
        <v>19776.645456353152</v>
      </c>
      <c r="AQ15" s="6">
        <v>19776.645456353152</v>
      </c>
      <c r="AR15" s="6">
        <v>0</v>
      </c>
      <c r="AS15" s="6">
        <v>19776.645456353152</v>
      </c>
      <c r="AT15" s="6">
        <v>19776.645456353152</v>
      </c>
      <c r="AU15" s="6">
        <v>19776.645456353152</v>
      </c>
      <c r="AV15" s="6">
        <v>19776.645456353152</v>
      </c>
      <c r="AW15" s="6">
        <v>19776.645456353152</v>
      </c>
      <c r="AX15" s="6">
        <v>19776.645456353152</v>
      </c>
      <c r="AY15" s="6">
        <v>0</v>
      </c>
      <c r="AZ15" s="6">
        <v>36916.404851859217</v>
      </c>
      <c r="BA15" s="6">
        <v>19776.645456353152</v>
      </c>
      <c r="BB15" s="6">
        <v>19776.645456353152</v>
      </c>
      <c r="BC15" s="6">
        <v>19776.645456353152</v>
      </c>
      <c r="BD15" s="6">
        <v>18458.202425929609</v>
      </c>
      <c r="BE15" s="6">
        <v>19776.645456353152</v>
      </c>
      <c r="BF15" s="6">
        <v>59329.936369059455</v>
      </c>
      <c r="BG15" s="6">
        <v>0</v>
      </c>
      <c r="BH15" s="6">
        <v>0</v>
      </c>
      <c r="BI15" s="6">
        <v>0</v>
      </c>
      <c r="BJ15" s="6">
        <v>19776.645456353152</v>
      </c>
      <c r="BK15" s="6">
        <v>19776.645456353152</v>
      </c>
      <c r="BL15" s="6">
        <v>19776.645456353152</v>
      </c>
      <c r="BM15" s="6">
        <v>19776.645456353152</v>
      </c>
      <c r="BN15" s="6">
        <v>19776.645456353152</v>
      </c>
      <c r="BO15" s="6">
        <v>19776.645456353152</v>
      </c>
      <c r="BP15" s="6">
        <v>13184.430304235435</v>
      </c>
      <c r="BQ15" s="6">
        <v>0</v>
      </c>
      <c r="BR15" s="6">
        <v>26368.86060847087</v>
      </c>
      <c r="BS15" s="6">
        <v>13184.430304235435</v>
      </c>
      <c r="BT15" s="6">
        <v>122615.20182938954</v>
      </c>
      <c r="BU15" s="6">
        <v>19776.645456353152</v>
      </c>
      <c r="BV15" s="6">
        <v>0</v>
      </c>
      <c r="BW15" s="6">
        <v>26368.86060847087</v>
      </c>
      <c r="BX15" s="6">
        <v>69877.480612447805</v>
      </c>
      <c r="BY15" s="6">
        <v>131844.30304235435</v>
      </c>
      <c r="BZ15" s="6">
        <v>0</v>
      </c>
      <c r="CA15" s="6">
        <v>0</v>
      </c>
      <c r="CB15" s="6">
        <v>61966.82242990654</v>
      </c>
      <c r="CC15" s="6">
        <v>131844.30304235435</v>
      </c>
      <c r="CD15" s="6">
        <v>274236.15032809705</v>
      </c>
      <c r="CE15" s="6">
        <v>0</v>
      </c>
      <c r="CF15" s="6">
        <v>127888.97395108372</v>
      </c>
      <c r="CG15" s="6">
        <v>98883.227281765765</v>
      </c>
      <c r="CH15" s="6">
        <v>32961.075760588588</v>
      </c>
      <c r="CI15" s="6">
        <v>175352.9230463313</v>
      </c>
      <c r="CJ15" s="6">
        <v>0</v>
      </c>
      <c r="CK15" s="6">
        <v>1829998.9262278783</v>
      </c>
      <c r="CL15" s="6">
        <v>6630450.0000000037</v>
      </c>
    </row>
    <row r="16" spans="2:90" ht="15.95" customHeight="1" x14ac:dyDescent="0.25">
      <c r="B16" s="5" t="s">
        <v>100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1715042</v>
      </c>
      <c r="K16" s="6">
        <v>403539</v>
      </c>
      <c r="L16" s="6">
        <v>857521</v>
      </c>
      <c r="M16" s="6">
        <v>0</v>
      </c>
      <c r="N16" s="6">
        <v>0</v>
      </c>
      <c r="O16" s="6">
        <v>151327</v>
      </c>
      <c r="P16" s="6">
        <v>0</v>
      </c>
      <c r="Q16" s="6">
        <v>1563715</v>
      </c>
      <c r="R16" s="6">
        <v>50442</v>
      </c>
      <c r="S16" s="6">
        <v>302655</v>
      </c>
      <c r="T16" s="6">
        <v>4584394</v>
      </c>
      <c r="U16" s="6">
        <v>2809790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1311503</v>
      </c>
      <c r="AZ16" s="6">
        <v>9331848</v>
      </c>
      <c r="BA16" s="6">
        <v>3127430</v>
      </c>
      <c r="BB16" s="6">
        <v>655752</v>
      </c>
      <c r="BC16" s="6">
        <v>3278758</v>
      </c>
      <c r="BD16" s="6">
        <v>0</v>
      </c>
      <c r="BE16" s="6">
        <v>0</v>
      </c>
      <c r="BF16" s="6">
        <v>0</v>
      </c>
      <c r="BG16" s="6">
        <v>3000000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6614886</v>
      </c>
      <c r="BP16" s="6">
        <v>3927000</v>
      </c>
      <c r="BQ16" s="6">
        <v>0</v>
      </c>
      <c r="BR16" s="6">
        <v>5346897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3885260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17242665</v>
      </c>
      <c r="CL16" s="6">
        <v>70160424</v>
      </c>
    </row>
    <row r="17" spans="2:90" ht="15.95" customHeight="1" x14ac:dyDescent="0.25">
      <c r="B17" s="5" t="s">
        <v>101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</row>
    <row r="18" spans="2:90" ht="15.95" customHeight="1" x14ac:dyDescent="0.25">
      <c r="B18" s="5" t="s">
        <v>102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</row>
    <row r="19" spans="2:90" ht="15.95" customHeight="1" x14ac:dyDescent="0.25">
      <c r="B19" s="5" t="s">
        <v>103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</row>
    <row r="20" spans="2:90" ht="15.95" customHeight="1" x14ac:dyDescent="0.25">
      <c r="B20" s="5" t="s">
        <v>104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</row>
    <row r="21" spans="2:90" ht="15.95" customHeight="1" x14ac:dyDescent="0.25">
      <c r="B21" s="5" t="s">
        <v>105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</row>
    <row r="22" spans="2:90" ht="15.95" customHeight="1" x14ac:dyDescent="0.25">
      <c r="B22" s="5" t="s">
        <v>106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</row>
    <row r="23" spans="2:90" ht="15.95" customHeight="1" x14ac:dyDescent="0.25">
      <c r="B23" s="5" t="s">
        <v>107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24634750</v>
      </c>
      <c r="CJ23" s="6">
        <v>0</v>
      </c>
      <c r="CK23" s="6">
        <v>62217335</v>
      </c>
      <c r="CL23" s="6">
        <v>86852085</v>
      </c>
    </row>
    <row r="24" spans="2:90" ht="15.95" customHeight="1" x14ac:dyDescent="0.25">
      <c r="B24" s="5" t="s">
        <v>108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</row>
    <row r="25" spans="2:90" ht="15.95" customHeight="1" x14ac:dyDescent="0.25">
      <c r="B25" s="5" t="s">
        <v>109</v>
      </c>
      <c r="C25" s="6">
        <v>4280603.6985484194</v>
      </c>
      <c r="D25" s="6">
        <v>3821967.58798966</v>
      </c>
      <c r="E25" s="6">
        <v>3057574.0703917281</v>
      </c>
      <c r="F25" s="6">
        <v>3057574.0703917281</v>
      </c>
      <c r="G25" s="6">
        <v>3669088.8844700735</v>
      </c>
      <c r="H25" s="6">
        <v>0</v>
      </c>
      <c r="I25" s="6">
        <v>0</v>
      </c>
      <c r="J25" s="6">
        <v>626802.68443030422</v>
      </c>
      <c r="K25" s="6">
        <v>626802.68443030422</v>
      </c>
      <c r="L25" s="6">
        <v>626802.68443030422</v>
      </c>
      <c r="M25" s="6">
        <v>0</v>
      </c>
      <c r="N25" s="6">
        <v>0</v>
      </c>
      <c r="O25" s="6">
        <v>626802.68443030422</v>
      </c>
      <c r="P25" s="6">
        <v>0</v>
      </c>
      <c r="Q25" s="6">
        <v>626802.68443030422</v>
      </c>
      <c r="R25" s="6">
        <v>626802.68443030422</v>
      </c>
      <c r="S25" s="6">
        <v>626802.68443030422</v>
      </c>
      <c r="T25" s="6">
        <v>764393.51759793202</v>
      </c>
      <c r="U25" s="6">
        <v>764393.51759793202</v>
      </c>
      <c r="V25" s="6">
        <v>152878.70351958642</v>
      </c>
      <c r="W25" s="6">
        <v>0</v>
      </c>
      <c r="X25" s="6">
        <v>6741950.8252137601</v>
      </c>
      <c r="Y25" s="6">
        <v>0</v>
      </c>
      <c r="Z25" s="6">
        <v>229318.05527937959</v>
      </c>
      <c r="AA25" s="6">
        <v>229318.05527937959</v>
      </c>
      <c r="AB25" s="6">
        <v>0</v>
      </c>
      <c r="AC25" s="6">
        <v>229318.05527937959</v>
      </c>
      <c r="AD25" s="6">
        <v>917272.22111751838</v>
      </c>
      <c r="AE25" s="6">
        <v>229318.05527937959</v>
      </c>
      <c r="AF25" s="6">
        <v>229318.05527937959</v>
      </c>
      <c r="AG25" s="6">
        <v>458636.11055875919</v>
      </c>
      <c r="AH25" s="6">
        <v>229318.05527937959</v>
      </c>
      <c r="AI25" s="6">
        <v>229318.05527937959</v>
      </c>
      <c r="AJ25" s="6">
        <v>0</v>
      </c>
      <c r="AK25" s="6">
        <v>229318.05527937959</v>
      </c>
      <c r="AL25" s="6">
        <v>229318.05527937959</v>
      </c>
      <c r="AM25" s="6">
        <v>229318.05527937959</v>
      </c>
      <c r="AN25" s="6">
        <v>229318.05527937959</v>
      </c>
      <c r="AO25" s="6">
        <v>229318.05527937959</v>
      </c>
      <c r="AP25" s="6">
        <v>229318.05527937959</v>
      </c>
      <c r="AQ25" s="6">
        <v>229318.05527937959</v>
      </c>
      <c r="AR25" s="6">
        <v>0</v>
      </c>
      <c r="AS25" s="6">
        <v>229318.05527937959</v>
      </c>
      <c r="AT25" s="6">
        <v>229318.05527937959</v>
      </c>
      <c r="AU25" s="6">
        <v>229318.05527937959</v>
      </c>
      <c r="AV25" s="6">
        <v>229318.05527937959</v>
      </c>
      <c r="AW25" s="6">
        <v>229318.05527937959</v>
      </c>
      <c r="AX25" s="6">
        <v>229318.05527937959</v>
      </c>
      <c r="AY25" s="6">
        <v>0</v>
      </c>
      <c r="AZ25" s="6">
        <v>428060.36985484191</v>
      </c>
      <c r="BA25" s="6">
        <v>229318.05527937959</v>
      </c>
      <c r="BB25" s="6">
        <v>229318.05527937959</v>
      </c>
      <c r="BC25" s="6">
        <v>229318.05527937959</v>
      </c>
      <c r="BD25" s="6">
        <v>214030.18492742095</v>
      </c>
      <c r="BE25" s="6">
        <v>229318.05527937959</v>
      </c>
      <c r="BF25" s="6">
        <v>687954.16583813878</v>
      </c>
      <c r="BG25" s="6">
        <v>0</v>
      </c>
      <c r="BH25" s="6">
        <v>0</v>
      </c>
      <c r="BI25" s="6">
        <v>0</v>
      </c>
      <c r="BJ25" s="6">
        <v>229318.05527937959</v>
      </c>
      <c r="BK25" s="6">
        <v>229318.05527937959</v>
      </c>
      <c r="BL25" s="6">
        <v>229318.05527937959</v>
      </c>
      <c r="BM25" s="6">
        <v>229318.05527937959</v>
      </c>
      <c r="BN25" s="6">
        <v>229318.05527937959</v>
      </c>
      <c r="BO25" s="6">
        <v>229318.05527937959</v>
      </c>
      <c r="BP25" s="6">
        <v>152878.70351958642</v>
      </c>
      <c r="BQ25" s="6">
        <v>0</v>
      </c>
      <c r="BR25" s="6">
        <v>305757.40703917283</v>
      </c>
      <c r="BS25" s="6">
        <v>152878.70351958642</v>
      </c>
      <c r="BT25" s="6">
        <v>1421771.9427321535</v>
      </c>
      <c r="BU25" s="6">
        <v>229318.05527937959</v>
      </c>
      <c r="BV25" s="6">
        <v>0</v>
      </c>
      <c r="BW25" s="6">
        <v>305757.40703917283</v>
      </c>
      <c r="BX25" s="6">
        <v>810257.12865380791</v>
      </c>
      <c r="BY25" s="6">
        <v>1528787.035195864</v>
      </c>
      <c r="BZ25" s="6">
        <v>0</v>
      </c>
      <c r="CA25" s="6">
        <v>0</v>
      </c>
      <c r="CB25" s="6">
        <v>718529.90654205601</v>
      </c>
      <c r="CC25" s="6">
        <v>1528787.035195864</v>
      </c>
      <c r="CD25" s="6">
        <v>3179877.033207397</v>
      </c>
      <c r="CE25" s="6">
        <v>0</v>
      </c>
      <c r="CF25" s="6">
        <v>1482923.4241399881</v>
      </c>
      <c r="CG25" s="6">
        <v>1146590.2763968981</v>
      </c>
      <c r="CH25" s="6">
        <v>382196.75879896601</v>
      </c>
      <c r="CI25" s="6">
        <v>2033286.7568104991</v>
      </c>
      <c r="CJ25" s="6">
        <v>0</v>
      </c>
      <c r="CK25" s="6">
        <v>21219564.048518591</v>
      </c>
      <c r="CL25" s="6">
        <v>76882700.00000003</v>
      </c>
    </row>
    <row r="26" spans="2:90" ht="15.95" customHeight="1" x14ac:dyDescent="0.25">
      <c r="B26" s="5" t="s">
        <v>110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3824749</v>
      </c>
      <c r="CL26" s="6">
        <v>3824749</v>
      </c>
    </row>
    <row r="27" spans="2:90" ht="15.95" customHeight="1" x14ac:dyDescent="0.25">
      <c r="B27" s="5" t="s">
        <v>111</v>
      </c>
      <c r="C27" s="6">
        <v>258125.38461538462</v>
      </c>
      <c r="D27" s="6">
        <v>230469.0934065934</v>
      </c>
      <c r="E27" s="6">
        <v>184375.27472527471</v>
      </c>
      <c r="F27" s="6">
        <v>184375.27472527471</v>
      </c>
      <c r="G27" s="6">
        <v>221250.32967032967</v>
      </c>
      <c r="H27" s="6">
        <v>0</v>
      </c>
      <c r="I27" s="6">
        <v>0</v>
      </c>
      <c r="J27" s="6">
        <v>37796.931318681316</v>
      </c>
      <c r="K27" s="6">
        <v>37796.931318681316</v>
      </c>
      <c r="L27" s="6">
        <v>37796.931318681316</v>
      </c>
      <c r="M27" s="6">
        <v>0</v>
      </c>
      <c r="N27" s="6">
        <v>0</v>
      </c>
      <c r="O27" s="6">
        <v>37796.931318681316</v>
      </c>
      <c r="P27" s="6">
        <v>0</v>
      </c>
      <c r="Q27" s="6">
        <v>37796.931318681316</v>
      </c>
      <c r="R27" s="6">
        <v>37796.931318681316</v>
      </c>
      <c r="S27" s="6">
        <v>37796.931318681316</v>
      </c>
      <c r="T27" s="6">
        <v>46093.818681318677</v>
      </c>
      <c r="U27" s="6">
        <v>46093.818681318677</v>
      </c>
      <c r="V27" s="6">
        <v>9218.7637362637361</v>
      </c>
      <c r="W27" s="6">
        <v>0</v>
      </c>
      <c r="X27" s="6">
        <v>406547.48076923075</v>
      </c>
      <c r="Y27" s="6">
        <v>0</v>
      </c>
      <c r="Z27" s="6">
        <v>13828.145604395604</v>
      </c>
      <c r="AA27" s="6">
        <v>13828.145604395604</v>
      </c>
      <c r="AB27" s="6">
        <v>0</v>
      </c>
      <c r="AC27" s="6">
        <v>13828.145604395604</v>
      </c>
      <c r="AD27" s="6">
        <v>55312.582417582416</v>
      </c>
      <c r="AE27" s="6">
        <v>13828.145604395604</v>
      </c>
      <c r="AF27" s="6">
        <v>13828.145604395604</v>
      </c>
      <c r="AG27" s="6">
        <v>27656.291208791208</v>
      </c>
      <c r="AH27" s="6">
        <v>13828.145604395604</v>
      </c>
      <c r="AI27" s="6">
        <v>13828.145604395604</v>
      </c>
      <c r="AJ27" s="6">
        <v>0</v>
      </c>
      <c r="AK27" s="6">
        <v>13828.145604395604</v>
      </c>
      <c r="AL27" s="6">
        <v>13828.145604395604</v>
      </c>
      <c r="AM27" s="6">
        <v>13828.145604395604</v>
      </c>
      <c r="AN27" s="6">
        <v>13828.145604395604</v>
      </c>
      <c r="AO27" s="6">
        <v>13828.145604395604</v>
      </c>
      <c r="AP27" s="6">
        <v>13828.145604395604</v>
      </c>
      <c r="AQ27" s="6">
        <v>13828.145604395604</v>
      </c>
      <c r="AR27" s="6">
        <v>0</v>
      </c>
      <c r="AS27" s="6">
        <v>13828.145604395604</v>
      </c>
      <c r="AT27" s="6">
        <v>13828.145604395604</v>
      </c>
      <c r="AU27" s="6">
        <v>13828.145604395604</v>
      </c>
      <c r="AV27" s="6">
        <v>13828.145604395604</v>
      </c>
      <c r="AW27" s="6">
        <v>13828.145604395604</v>
      </c>
      <c r="AX27" s="6">
        <v>13828.145604395604</v>
      </c>
      <c r="AY27" s="6">
        <v>0</v>
      </c>
      <c r="AZ27" s="6">
        <v>25812.538461538461</v>
      </c>
      <c r="BA27" s="6">
        <v>13828.145604395604</v>
      </c>
      <c r="BB27" s="6">
        <v>13828.145604395604</v>
      </c>
      <c r="BC27" s="6">
        <v>13828.145604395604</v>
      </c>
      <c r="BD27" s="6">
        <v>12906.26923076923</v>
      </c>
      <c r="BE27" s="6">
        <v>13828.145604395604</v>
      </c>
      <c r="BF27" s="6">
        <v>41484.43681318681</v>
      </c>
      <c r="BG27" s="6">
        <v>0</v>
      </c>
      <c r="BH27" s="6">
        <v>0</v>
      </c>
      <c r="BI27" s="6">
        <v>0</v>
      </c>
      <c r="BJ27" s="6">
        <v>13828.145604395604</v>
      </c>
      <c r="BK27" s="6">
        <v>13828.145604395604</v>
      </c>
      <c r="BL27" s="6">
        <v>13828.145604395604</v>
      </c>
      <c r="BM27" s="6">
        <v>13828.145604395604</v>
      </c>
      <c r="BN27" s="6">
        <v>13828.145604395604</v>
      </c>
      <c r="BO27" s="6">
        <v>13828.145604395604</v>
      </c>
      <c r="BP27" s="6">
        <v>9218.7637362637361</v>
      </c>
      <c r="BQ27" s="6">
        <v>0</v>
      </c>
      <c r="BR27" s="6">
        <v>18437.527472527472</v>
      </c>
      <c r="BS27" s="6">
        <v>9218.7637362637361</v>
      </c>
      <c r="BT27" s="6">
        <v>85734.502747252744</v>
      </c>
      <c r="BU27" s="6">
        <v>13828.145604395604</v>
      </c>
      <c r="BV27" s="6">
        <v>0</v>
      </c>
      <c r="BW27" s="6">
        <v>18437.527472527472</v>
      </c>
      <c r="BX27" s="6">
        <v>48859.447802197799</v>
      </c>
      <c r="BY27" s="6">
        <v>92187.637362637353</v>
      </c>
      <c r="BZ27" s="6">
        <v>0</v>
      </c>
      <c r="CA27" s="6">
        <v>0</v>
      </c>
      <c r="CB27" s="6">
        <v>43328.189560439561</v>
      </c>
      <c r="CC27" s="6">
        <v>92187.637362637353</v>
      </c>
      <c r="CD27" s="6">
        <v>191750.28571428571</v>
      </c>
      <c r="CE27" s="6">
        <v>0</v>
      </c>
      <c r="CF27" s="6">
        <v>89422.008241758245</v>
      </c>
      <c r="CG27" s="6">
        <v>69140.728021978022</v>
      </c>
      <c r="CH27" s="6">
        <v>23046.909340659338</v>
      </c>
      <c r="CI27" s="6">
        <v>122609.55769230769</v>
      </c>
      <c r="CJ27" s="6">
        <v>0</v>
      </c>
      <c r="CK27" s="6">
        <v>1279564.4065934066</v>
      </c>
      <c r="CL27" s="6">
        <v>4636116.2829670347</v>
      </c>
    </row>
    <row r="28" spans="2:90" ht="15.95" customHeight="1" x14ac:dyDescent="0.25">
      <c r="B28" s="5" t="s">
        <v>112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</row>
    <row r="29" spans="2:90" ht="15.95" customHeight="1" x14ac:dyDescent="0.25">
      <c r="B29" s="5" t="s">
        <v>113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</row>
    <row r="30" spans="2:90" ht="15.95" customHeight="1" x14ac:dyDescent="0.25">
      <c r="B30" s="5" t="s">
        <v>114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</row>
    <row r="31" spans="2:90" ht="15.95" customHeight="1" x14ac:dyDescent="0.25">
      <c r="B31" s="5" t="s">
        <v>115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999600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999600</v>
      </c>
    </row>
    <row r="32" spans="2:90" ht="15.95" customHeight="1" x14ac:dyDescent="0.25">
      <c r="B32" s="5" t="s">
        <v>116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1249500</v>
      </c>
      <c r="CL32" s="6">
        <v>1249500</v>
      </c>
    </row>
    <row r="33" spans="2:90" ht="15.95" customHeight="1" x14ac:dyDescent="0.25">
      <c r="B33" s="5" t="s">
        <v>117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17938565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17938565</v>
      </c>
    </row>
    <row r="34" spans="2:90" ht="15.95" customHeight="1" x14ac:dyDescent="0.25">
      <c r="B34" s="5" t="s">
        <v>118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7351862</v>
      </c>
      <c r="CJ34" s="6">
        <v>0</v>
      </c>
      <c r="CK34" s="6">
        <v>0</v>
      </c>
      <c r="CL34" s="6">
        <v>7351862</v>
      </c>
    </row>
    <row r="35" spans="2:90" ht="15.95" customHeight="1" x14ac:dyDescent="0.25">
      <c r="B35" s="5" t="s">
        <v>119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</row>
    <row r="36" spans="2:90" ht="15.95" customHeight="1" x14ac:dyDescent="0.25">
      <c r="B36" s="5" t="s">
        <v>120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5066779</v>
      </c>
      <c r="CL36" s="6">
        <v>5066779</v>
      </c>
    </row>
    <row r="37" spans="2:90" ht="15.95" customHeight="1" x14ac:dyDescent="0.25">
      <c r="B37" s="5" t="s">
        <v>121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1451800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1451800</v>
      </c>
    </row>
    <row r="38" spans="2:90" ht="15.95" customHeight="1" x14ac:dyDescent="0.25">
      <c r="B38" s="5" t="s">
        <v>122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8990000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18550000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9800000</v>
      </c>
      <c r="CL38" s="6">
        <v>37340000</v>
      </c>
    </row>
    <row r="39" spans="2:90" ht="15.95" customHeight="1" x14ac:dyDescent="0.25">
      <c r="B39" s="5" t="s">
        <v>123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3600000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7400000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3980000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14980000</v>
      </c>
    </row>
    <row r="40" spans="2:90" ht="15.95" customHeight="1" x14ac:dyDescent="0.25">
      <c r="B40" s="5" t="s">
        <v>124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</row>
    <row r="41" spans="2:90" ht="15.95" customHeight="1" x14ac:dyDescent="0.25">
      <c r="B41" s="5" t="s">
        <v>125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105000</v>
      </c>
      <c r="CL41" s="6">
        <v>105000</v>
      </c>
    </row>
    <row r="42" spans="2:90" ht="15.95" customHeight="1" x14ac:dyDescent="0.25">
      <c r="B42" s="5" t="s">
        <v>126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931000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931000</v>
      </c>
    </row>
    <row r="43" spans="2:90" ht="15.95" customHeight="1" x14ac:dyDescent="0.25">
      <c r="B43" s="5" t="s">
        <v>127</v>
      </c>
      <c r="C43" s="6">
        <v>5165783.193477829</v>
      </c>
      <c r="D43" s="6">
        <v>4612306.4227480609</v>
      </c>
      <c r="E43" s="6">
        <v>3689845.1381984493</v>
      </c>
      <c r="F43" s="6">
        <v>3689845.1381984493</v>
      </c>
      <c r="G43" s="6">
        <v>4427814.1658381391</v>
      </c>
      <c r="H43" s="6">
        <v>0</v>
      </c>
      <c r="I43" s="6">
        <v>0</v>
      </c>
      <c r="J43" s="6">
        <v>756418.25333068206</v>
      </c>
      <c r="K43" s="6">
        <v>756418.25333068206</v>
      </c>
      <c r="L43" s="6">
        <v>756418.25333068206</v>
      </c>
      <c r="M43" s="6">
        <v>0</v>
      </c>
      <c r="N43" s="6">
        <v>0</v>
      </c>
      <c r="O43" s="6">
        <v>756418.25333068206</v>
      </c>
      <c r="P43" s="6">
        <v>0</v>
      </c>
      <c r="Q43" s="6">
        <v>756418.25333068206</v>
      </c>
      <c r="R43" s="6">
        <v>756418.25333068206</v>
      </c>
      <c r="S43" s="6">
        <v>756418.25333068206</v>
      </c>
      <c r="T43" s="6">
        <v>922461.28454961232</v>
      </c>
      <c r="U43" s="6">
        <v>922461.28454961232</v>
      </c>
      <c r="V43" s="6">
        <v>184492.25690992246</v>
      </c>
      <c r="W43" s="6">
        <v>0</v>
      </c>
      <c r="X43" s="6">
        <v>8136108.52972758</v>
      </c>
      <c r="Y43" s="6">
        <v>0</v>
      </c>
      <c r="Z43" s="6">
        <v>276738.3853648837</v>
      </c>
      <c r="AA43" s="6">
        <v>276738.3853648837</v>
      </c>
      <c r="AB43" s="6">
        <v>0</v>
      </c>
      <c r="AC43" s="6">
        <v>276738.3853648837</v>
      </c>
      <c r="AD43" s="6">
        <v>1106953.5414595348</v>
      </c>
      <c r="AE43" s="6">
        <v>276738.3853648837</v>
      </c>
      <c r="AF43" s="6">
        <v>276738.3853648837</v>
      </c>
      <c r="AG43" s="6">
        <v>553476.77072976739</v>
      </c>
      <c r="AH43" s="6">
        <v>276738.3853648837</v>
      </c>
      <c r="AI43" s="6">
        <v>276738.3853648837</v>
      </c>
      <c r="AJ43" s="6">
        <v>0</v>
      </c>
      <c r="AK43" s="6">
        <v>276738.3853648837</v>
      </c>
      <c r="AL43" s="6">
        <v>276738.3853648837</v>
      </c>
      <c r="AM43" s="6">
        <v>276738.3853648837</v>
      </c>
      <c r="AN43" s="6">
        <v>276738.3853648837</v>
      </c>
      <c r="AO43" s="6">
        <v>276738.3853648837</v>
      </c>
      <c r="AP43" s="6">
        <v>276738.3853648837</v>
      </c>
      <c r="AQ43" s="6">
        <v>276738.3853648837</v>
      </c>
      <c r="AR43" s="6">
        <v>0</v>
      </c>
      <c r="AS43" s="6">
        <v>276738.3853648837</v>
      </c>
      <c r="AT43" s="6">
        <v>276738.3853648837</v>
      </c>
      <c r="AU43" s="6">
        <v>276738.3853648837</v>
      </c>
      <c r="AV43" s="6">
        <v>276738.3853648837</v>
      </c>
      <c r="AW43" s="6">
        <v>276738.3853648837</v>
      </c>
      <c r="AX43" s="6">
        <v>276738.3853648837</v>
      </c>
      <c r="AY43" s="6">
        <v>0</v>
      </c>
      <c r="AZ43" s="6">
        <v>516578.31934778282</v>
      </c>
      <c r="BA43" s="6">
        <v>276738.3853648837</v>
      </c>
      <c r="BB43" s="6">
        <v>276738.3853648837</v>
      </c>
      <c r="BC43" s="6">
        <v>276738.3853648837</v>
      </c>
      <c r="BD43" s="6">
        <v>258289.15967389141</v>
      </c>
      <c r="BE43" s="6">
        <v>276738.3853648837</v>
      </c>
      <c r="BF43" s="6">
        <v>830215.15609465097</v>
      </c>
      <c r="BG43" s="6">
        <v>0</v>
      </c>
      <c r="BH43" s="6">
        <v>0</v>
      </c>
      <c r="BI43" s="6">
        <v>0</v>
      </c>
      <c r="BJ43" s="6">
        <v>276738.3853648837</v>
      </c>
      <c r="BK43" s="6">
        <v>276738.3853648837</v>
      </c>
      <c r="BL43" s="6">
        <v>276738.3853648837</v>
      </c>
      <c r="BM43" s="6">
        <v>276738.3853648837</v>
      </c>
      <c r="BN43" s="6">
        <v>276738.3853648837</v>
      </c>
      <c r="BO43" s="6">
        <v>276738.3853648837</v>
      </c>
      <c r="BP43" s="6">
        <v>184492.25690992246</v>
      </c>
      <c r="BQ43" s="6">
        <v>0</v>
      </c>
      <c r="BR43" s="6">
        <v>368984.51381984493</v>
      </c>
      <c r="BS43" s="6">
        <v>184492.25690992246</v>
      </c>
      <c r="BT43" s="6">
        <v>1715777.9892622787</v>
      </c>
      <c r="BU43" s="6">
        <v>276738.3853648837</v>
      </c>
      <c r="BV43" s="6">
        <v>0</v>
      </c>
      <c r="BW43" s="6">
        <v>368984.51381984493</v>
      </c>
      <c r="BX43" s="6">
        <v>977808.96162258892</v>
      </c>
      <c r="BY43" s="6">
        <v>1844922.5690992246</v>
      </c>
      <c r="BZ43" s="6">
        <v>0</v>
      </c>
      <c r="CA43" s="6">
        <v>0</v>
      </c>
      <c r="CB43" s="6">
        <v>867113.60747663549</v>
      </c>
      <c r="CC43" s="6">
        <v>1844922.5690992246</v>
      </c>
      <c r="CD43" s="6">
        <v>3837438.9437263869</v>
      </c>
      <c r="CE43" s="6">
        <v>0</v>
      </c>
      <c r="CF43" s="6">
        <v>1789574.8920262479</v>
      </c>
      <c r="CG43" s="6">
        <v>1383691.9268244184</v>
      </c>
      <c r="CH43" s="6">
        <v>461230.64227480616</v>
      </c>
      <c r="CI43" s="6">
        <v>2453747.0169019685</v>
      </c>
      <c r="CJ43" s="6">
        <v>0</v>
      </c>
      <c r="CK43" s="6">
        <v>25607525.259097233</v>
      </c>
      <c r="CL43" s="6">
        <v>92781155.999999955</v>
      </c>
    </row>
    <row r="44" spans="2:90" ht="15.95" customHeight="1" x14ac:dyDescent="0.25">
      <c r="B44" s="5" t="s">
        <v>128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</row>
    <row r="45" spans="2:90" ht="15.95" customHeight="1" x14ac:dyDescent="0.25">
      <c r="B45" s="5" t="s">
        <v>129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21107933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21107933</v>
      </c>
    </row>
    <row r="46" spans="2:90" ht="15.95" customHeight="1" x14ac:dyDescent="0.25">
      <c r="B46" s="5" t="s">
        <v>130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1692418</v>
      </c>
      <c r="CH46" s="6">
        <v>0</v>
      </c>
      <c r="CI46" s="6">
        <v>0</v>
      </c>
      <c r="CJ46" s="6">
        <v>0</v>
      </c>
      <c r="CK46" s="6">
        <v>1692418</v>
      </c>
      <c r="CL46" s="6">
        <v>3384836</v>
      </c>
    </row>
    <row r="47" spans="2:90" ht="15.95" customHeight="1" x14ac:dyDescent="0.25">
      <c r="B47" s="5" t="s">
        <v>131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</row>
    <row r="48" spans="2:90" ht="15.95" customHeight="1" x14ac:dyDescent="0.25">
      <c r="B48" s="5" t="s">
        <v>132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</row>
    <row r="49" spans="2:90" ht="15.95" customHeight="1" x14ac:dyDescent="0.25">
      <c r="B49" s="5" t="s">
        <v>133</v>
      </c>
      <c r="C49" s="6">
        <v>4574307.692307693</v>
      </c>
      <c r="D49" s="6">
        <v>4084203.2967032967</v>
      </c>
      <c r="E49" s="6">
        <v>3267362.6373626376</v>
      </c>
      <c r="F49" s="6">
        <v>3267362.6373626376</v>
      </c>
      <c r="G49" s="6">
        <v>3920835.1648351653</v>
      </c>
      <c r="H49" s="6">
        <v>0</v>
      </c>
      <c r="I49" s="6">
        <v>0</v>
      </c>
      <c r="J49" s="6">
        <v>669809.34065934073</v>
      </c>
      <c r="K49" s="6">
        <v>669809.34065934073</v>
      </c>
      <c r="L49" s="6">
        <v>669809.34065934073</v>
      </c>
      <c r="M49" s="6">
        <v>0</v>
      </c>
      <c r="N49" s="6">
        <v>0</v>
      </c>
      <c r="O49" s="6">
        <v>669809.34065934073</v>
      </c>
      <c r="P49" s="6">
        <v>0</v>
      </c>
      <c r="Q49" s="6">
        <v>669809.34065934073</v>
      </c>
      <c r="R49" s="6">
        <v>669809.34065934073</v>
      </c>
      <c r="S49" s="6">
        <v>669809.34065934073</v>
      </c>
      <c r="T49" s="6">
        <v>816840.65934065939</v>
      </c>
      <c r="U49" s="6">
        <v>816840.65934065939</v>
      </c>
      <c r="V49" s="6">
        <v>163368.13186813187</v>
      </c>
      <c r="W49" s="6">
        <v>0</v>
      </c>
      <c r="X49" s="6">
        <v>7204534.615384616</v>
      </c>
      <c r="Y49" s="6">
        <v>0</v>
      </c>
      <c r="Z49" s="6">
        <v>245052.19780219783</v>
      </c>
      <c r="AA49" s="6">
        <v>245052.19780219783</v>
      </c>
      <c r="AB49" s="6">
        <v>0</v>
      </c>
      <c r="AC49" s="6">
        <v>245052.19780219783</v>
      </c>
      <c r="AD49" s="6">
        <v>980208.79120879131</v>
      </c>
      <c r="AE49" s="6">
        <v>245052.19780219783</v>
      </c>
      <c r="AF49" s="6">
        <v>245052.19780219783</v>
      </c>
      <c r="AG49" s="6">
        <v>490104.39560439566</v>
      </c>
      <c r="AH49" s="6">
        <v>245052.19780219783</v>
      </c>
      <c r="AI49" s="6">
        <v>245052.19780219783</v>
      </c>
      <c r="AJ49" s="6">
        <v>0</v>
      </c>
      <c r="AK49" s="6">
        <v>245052.19780219783</v>
      </c>
      <c r="AL49" s="6">
        <v>245052.19780219783</v>
      </c>
      <c r="AM49" s="6">
        <v>245052.19780219783</v>
      </c>
      <c r="AN49" s="6">
        <v>245052.19780219783</v>
      </c>
      <c r="AO49" s="6">
        <v>245052.19780219783</v>
      </c>
      <c r="AP49" s="6">
        <v>245052.19780219783</v>
      </c>
      <c r="AQ49" s="6">
        <v>245052.19780219783</v>
      </c>
      <c r="AR49" s="6">
        <v>0</v>
      </c>
      <c r="AS49" s="6">
        <v>245052.19780219783</v>
      </c>
      <c r="AT49" s="6">
        <v>245052.19780219783</v>
      </c>
      <c r="AU49" s="6">
        <v>245052.19780219783</v>
      </c>
      <c r="AV49" s="6">
        <v>245052.19780219783</v>
      </c>
      <c r="AW49" s="6">
        <v>245052.19780219783</v>
      </c>
      <c r="AX49" s="6">
        <v>245052.19780219783</v>
      </c>
      <c r="AY49" s="6">
        <v>0</v>
      </c>
      <c r="AZ49" s="6">
        <v>457430.76923076925</v>
      </c>
      <c r="BA49" s="6">
        <v>245052.19780219783</v>
      </c>
      <c r="BB49" s="6">
        <v>245052.19780219783</v>
      </c>
      <c r="BC49" s="6">
        <v>245052.19780219783</v>
      </c>
      <c r="BD49" s="6">
        <v>228715.38461538462</v>
      </c>
      <c r="BE49" s="6">
        <v>245052.19780219783</v>
      </c>
      <c r="BF49" s="6">
        <v>735156.59340659343</v>
      </c>
      <c r="BG49" s="6">
        <v>0</v>
      </c>
      <c r="BH49" s="6">
        <v>0</v>
      </c>
      <c r="BI49" s="6">
        <v>0</v>
      </c>
      <c r="BJ49" s="6">
        <v>245052.19780219783</v>
      </c>
      <c r="BK49" s="6">
        <v>245052.19780219783</v>
      </c>
      <c r="BL49" s="6">
        <v>245052.19780219783</v>
      </c>
      <c r="BM49" s="6">
        <v>245052.19780219783</v>
      </c>
      <c r="BN49" s="6">
        <v>245052.19780219783</v>
      </c>
      <c r="BO49" s="6">
        <v>245052.19780219783</v>
      </c>
      <c r="BP49" s="6">
        <v>163368.13186813187</v>
      </c>
      <c r="BQ49" s="6">
        <v>0</v>
      </c>
      <c r="BR49" s="6">
        <v>326736.26373626373</v>
      </c>
      <c r="BS49" s="6">
        <v>163368.13186813187</v>
      </c>
      <c r="BT49" s="6">
        <v>1519323.6263736265</v>
      </c>
      <c r="BU49" s="6">
        <v>245052.19780219783</v>
      </c>
      <c r="BV49" s="6">
        <v>0</v>
      </c>
      <c r="BW49" s="6">
        <v>326736.26373626373</v>
      </c>
      <c r="BX49" s="6">
        <v>865851.09890109894</v>
      </c>
      <c r="BY49" s="6">
        <v>1633681.3186813188</v>
      </c>
      <c r="BZ49" s="6">
        <v>0</v>
      </c>
      <c r="CA49" s="6">
        <v>0</v>
      </c>
      <c r="CB49" s="6">
        <v>767830.21978021984</v>
      </c>
      <c r="CC49" s="6">
        <v>1633681.3186813188</v>
      </c>
      <c r="CD49" s="6">
        <v>3398057.1428571432</v>
      </c>
      <c r="CE49" s="6">
        <v>0</v>
      </c>
      <c r="CF49" s="6">
        <v>1584670.8791208791</v>
      </c>
      <c r="CG49" s="6">
        <v>1225260.989010989</v>
      </c>
      <c r="CH49" s="6">
        <v>408420.32967032969</v>
      </c>
      <c r="CI49" s="6">
        <v>2172796.153846154</v>
      </c>
      <c r="CJ49" s="6">
        <v>0</v>
      </c>
      <c r="CK49" s="6">
        <v>22675496.703296706</v>
      </c>
      <c r="CL49" s="6">
        <v>82157833.516483605</v>
      </c>
    </row>
    <row r="50" spans="2:90" ht="15.95" customHeight="1" x14ac:dyDescent="0.25">
      <c r="B50" s="5" t="s">
        <v>134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11032321</v>
      </c>
      <c r="CL50" s="6">
        <v>11032321</v>
      </c>
    </row>
    <row r="51" spans="2:90" ht="15.95" customHeight="1" x14ac:dyDescent="0.25">
      <c r="B51" s="5" t="s">
        <v>135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</row>
    <row r="52" spans="2:90" ht="15.95" customHeight="1" x14ac:dyDescent="0.25">
      <c r="B52" s="11" t="s">
        <v>136</v>
      </c>
      <c r="C52" s="12">
        <v>39753527.40447031</v>
      </c>
      <c r="D52" s="12">
        <v>9049956.4446985945</v>
      </c>
      <c r="E52" s="12">
        <v>2031766.0872366945</v>
      </c>
      <c r="F52" s="12">
        <v>2256894.4534741752</v>
      </c>
      <c r="G52" s="12">
        <v>285621.94232242514</v>
      </c>
      <c r="H52" s="12">
        <v>0</v>
      </c>
      <c r="I52" s="12">
        <v>0</v>
      </c>
      <c r="J52" s="12">
        <v>7322537</v>
      </c>
      <c r="K52" s="12">
        <v>4296818</v>
      </c>
      <c r="L52" s="12">
        <v>2385995</v>
      </c>
      <c r="M52" s="12">
        <v>0</v>
      </c>
      <c r="N52" s="12">
        <v>0</v>
      </c>
      <c r="O52" s="12">
        <v>309038</v>
      </c>
      <c r="P52" s="12">
        <v>0</v>
      </c>
      <c r="Q52" s="12">
        <v>4046188</v>
      </c>
      <c r="R52" s="12">
        <v>1369939</v>
      </c>
      <c r="S52" s="12">
        <v>1398687</v>
      </c>
      <c r="T52" s="12">
        <v>5651164</v>
      </c>
      <c r="U52" s="12">
        <v>6372591</v>
      </c>
      <c r="V52" s="12">
        <v>2606589</v>
      </c>
      <c r="W52" s="12">
        <v>0</v>
      </c>
      <c r="X52" s="12">
        <v>29772162</v>
      </c>
      <c r="Y52" s="12">
        <v>0</v>
      </c>
      <c r="Z52" s="12">
        <v>91248852</v>
      </c>
      <c r="AA52" s="12">
        <v>24208384</v>
      </c>
      <c r="AB52" s="12">
        <v>0</v>
      </c>
      <c r="AC52" s="12">
        <v>4417636</v>
      </c>
      <c r="AD52" s="12">
        <v>27751092</v>
      </c>
      <c r="AE52" s="12">
        <v>2415494</v>
      </c>
      <c r="AF52" s="12">
        <v>2833</v>
      </c>
      <c r="AG52" s="12">
        <v>2342364</v>
      </c>
      <c r="AH52" s="12">
        <v>979113</v>
      </c>
      <c r="AI52" s="12">
        <v>935161</v>
      </c>
      <c r="AJ52" s="12">
        <v>0</v>
      </c>
      <c r="AK52" s="12">
        <v>4555806</v>
      </c>
      <c r="AL52" s="12">
        <v>24741</v>
      </c>
      <c r="AM52" s="12">
        <v>1573568</v>
      </c>
      <c r="AN52" s="12">
        <v>9812741</v>
      </c>
      <c r="AO52" s="12">
        <v>3574349</v>
      </c>
      <c r="AP52" s="12">
        <v>653661</v>
      </c>
      <c r="AQ52" s="12">
        <v>303533</v>
      </c>
      <c r="AR52" s="12">
        <v>0</v>
      </c>
      <c r="AS52" s="12">
        <v>3916651</v>
      </c>
      <c r="AT52" s="12">
        <v>2216046</v>
      </c>
      <c r="AU52" s="12">
        <v>4630491</v>
      </c>
      <c r="AV52" s="12">
        <v>99284</v>
      </c>
      <c r="AW52" s="12">
        <v>2867188</v>
      </c>
      <c r="AX52" s="12">
        <v>865435</v>
      </c>
      <c r="AY52" s="12">
        <v>1316411</v>
      </c>
      <c r="AZ52" s="12">
        <v>12917285</v>
      </c>
      <c r="BA52" s="12">
        <v>5396756</v>
      </c>
      <c r="BB52" s="12">
        <v>2056893</v>
      </c>
      <c r="BC52" s="12">
        <v>1892341</v>
      </c>
      <c r="BD52" s="12">
        <v>5687296</v>
      </c>
      <c r="BE52" s="12">
        <v>171812</v>
      </c>
      <c r="BF52" s="12">
        <v>3240152</v>
      </c>
      <c r="BG52" s="12">
        <v>539011</v>
      </c>
      <c r="BH52" s="12">
        <v>0</v>
      </c>
      <c r="BI52" s="12">
        <v>0</v>
      </c>
      <c r="BJ52" s="12">
        <v>102186</v>
      </c>
      <c r="BK52" s="12">
        <v>127648</v>
      </c>
      <c r="BL52" s="12">
        <v>102186</v>
      </c>
      <c r="BM52" s="12">
        <v>107713</v>
      </c>
      <c r="BN52" s="12">
        <v>102186</v>
      </c>
      <c r="BO52" s="12">
        <v>102186</v>
      </c>
      <c r="BP52" s="12">
        <v>6918483</v>
      </c>
      <c r="BQ52" s="12">
        <v>0</v>
      </c>
      <c r="BR52" s="12">
        <v>6170678</v>
      </c>
      <c r="BS52" s="12">
        <v>3402678</v>
      </c>
      <c r="BT52" s="12">
        <v>8975225</v>
      </c>
      <c r="BU52" s="12">
        <v>626534</v>
      </c>
      <c r="BV52" s="12">
        <v>0</v>
      </c>
      <c r="BW52" s="12">
        <v>461597</v>
      </c>
      <c r="BX52" s="12">
        <v>2769553</v>
      </c>
      <c r="BY52" s="12">
        <v>3585023</v>
      </c>
      <c r="BZ52" s="12">
        <v>0</v>
      </c>
      <c r="CA52" s="12">
        <v>0</v>
      </c>
      <c r="CB52" s="12">
        <v>17640386</v>
      </c>
      <c r="CC52" s="12">
        <v>2298223</v>
      </c>
      <c r="CD52" s="12">
        <v>4865620</v>
      </c>
      <c r="CE52" s="12">
        <v>0</v>
      </c>
      <c r="CF52" s="12">
        <v>20949311</v>
      </c>
      <c r="CG52" s="12">
        <v>221923</v>
      </c>
      <c r="CH52" s="12">
        <v>2721923</v>
      </c>
      <c r="CI52" s="12">
        <v>221923</v>
      </c>
      <c r="CJ52" s="12">
        <v>0</v>
      </c>
      <c r="CK52" s="12">
        <v>11733739</v>
      </c>
      <c r="CL52" s="4">
        <v>435728778.3322022</v>
      </c>
    </row>
    <row r="53" spans="2:90" ht="15.95" customHeight="1" x14ac:dyDescent="0.25">
      <c r="B53" s="5" t="s">
        <v>137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2500000</v>
      </c>
      <c r="CI53" s="6">
        <v>0</v>
      </c>
      <c r="CJ53" s="6">
        <v>0</v>
      </c>
      <c r="CK53" s="6">
        <v>0</v>
      </c>
      <c r="CL53" s="6">
        <v>2500000</v>
      </c>
    </row>
    <row r="54" spans="2:90" ht="15.95" customHeight="1" x14ac:dyDescent="0.25">
      <c r="B54" s="5" t="s">
        <v>138</v>
      </c>
      <c r="C54" s="6">
        <v>0</v>
      </c>
      <c r="D54" s="6">
        <v>170580</v>
      </c>
      <c r="E54" s="6">
        <v>8556</v>
      </c>
      <c r="F54" s="6">
        <v>8556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49023</v>
      </c>
      <c r="U54" s="6">
        <v>55281</v>
      </c>
      <c r="V54" s="6">
        <v>21587</v>
      </c>
      <c r="W54" s="6">
        <v>0</v>
      </c>
      <c r="X54" s="6">
        <v>127633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5397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1059576</v>
      </c>
      <c r="BU54" s="6">
        <v>0</v>
      </c>
      <c r="BV54" s="6">
        <v>0</v>
      </c>
      <c r="BW54" s="6">
        <v>0</v>
      </c>
      <c r="BX54" s="6">
        <v>0</v>
      </c>
      <c r="BY54" s="6">
        <v>856761</v>
      </c>
      <c r="BZ54" s="6">
        <v>0</v>
      </c>
      <c r="CA54" s="6">
        <v>0</v>
      </c>
      <c r="CB54" s="6">
        <v>39270</v>
      </c>
      <c r="CC54" s="6">
        <v>0</v>
      </c>
      <c r="CD54" s="6">
        <v>0</v>
      </c>
      <c r="CE54" s="6">
        <v>0</v>
      </c>
      <c r="CF54" s="6">
        <v>211820</v>
      </c>
      <c r="CG54" s="6">
        <v>0</v>
      </c>
      <c r="CH54" s="6">
        <v>0</v>
      </c>
      <c r="CI54" s="6">
        <v>0</v>
      </c>
      <c r="CJ54" s="6">
        <v>0</v>
      </c>
      <c r="CK54" s="6">
        <v>107095</v>
      </c>
      <c r="CL54" s="6">
        <v>2721135</v>
      </c>
    </row>
    <row r="55" spans="2:90" ht="15.95" customHeight="1" x14ac:dyDescent="0.25">
      <c r="B55" s="5" t="s">
        <v>139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</row>
    <row r="56" spans="2:90" ht="15.95" customHeight="1" x14ac:dyDescent="0.25">
      <c r="B56" s="5" t="s">
        <v>140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</row>
    <row r="57" spans="2:90" ht="15.95" customHeight="1" x14ac:dyDescent="0.25">
      <c r="B57" s="5" t="s">
        <v>141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1583139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1583139</v>
      </c>
    </row>
    <row r="58" spans="2:90" ht="15.95" customHeight="1" x14ac:dyDescent="0.25">
      <c r="B58" s="5" t="s">
        <v>142</v>
      </c>
      <c r="C58" s="6">
        <v>0</v>
      </c>
      <c r="D58" s="6">
        <v>219030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1275353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2784432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54214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2183505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6516534</v>
      </c>
    </row>
    <row r="59" spans="2:90" ht="15.95" customHeight="1" x14ac:dyDescent="0.25">
      <c r="B59" s="5" t="s">
        <v>143</v>
      </c>
      <c r="C59" s="6">
        <v>0</v>
      </c>
      <c r="D59" s="6">
        <v>2419226</v>
      </c>
      <c r="E59" s="6">
        <v>462848</v>
      </c>
      <c r="F59" s="6">
        <v>462849</v>
      </c>
      <c r="G59" s="6">
        <v>0</v>
      </c>
      <c r="H59" s="6">
        <v>0</v>
      </c>
      <c r="I59" s="6">
        <v>0</v>
      </c>
      <c r="J59" s="6">
        <v>7322537</v>
      </c>
      <c r="K59" s="6">
        <v>4278336</v>
      </c>
      <c r="L59" s="6">
        <v>2385995</v>
      </c>
      <c r="M59" s="6">
        <v>0</v>
      </c>
      <c r="N59" s="6">
        <v>0</v>
      </c>
      <c r="O59" s="6">
        <v>82276</v>
      </c>
      <c r="P59" s="6">
        <v>0</v>
      </c>
      <c r="Q59" s="6">
        <v>2715098</v>
      </c>
      <c r="R59" s="6">
        <v>1234136</v>
      </c>
      <c r="S59" s="6">
        <v>1398687</v>
      </c>
      <c r="T59" s="6">
        <v>3440310</v>
      </c>
      <c r="U59" s="6">
        <v>3879498</v>
      </c>
      <c r="V59" s="6">
        <v>813112</v>
      </c>
      <c r="W59" s="6">
        <v>0</v>
      </c>
      <c r="X59" s="6">
        <v>7713780</v>
      </c>
      <c r="Y59" s="6">
        <v>0</v>
      </c>
      <c r="Z59" s="6">
        <v>803138</v>
      </c>
      <c r="AA59" s="6">
        <v>475127</v>
      </c>
      <c r="AB59" s="6">
        <v>0</v>
      </c>
      <c r="AC59" s="6">
        <v>123141</v>
      </c>
      <c r="AD59" s="6">
        <v>810766</v>
      </c>
      <c r="AE59" s="6">
        <v>82820</v>
      </c>
      <c r="AF59" s="6">
        <v>2833</v>
      </c>
      <c r="AG59" s="6">
        <v>190704</v>
      </c>
      <c r="AH59" s="6">
        <v>405383</v>
      </c>
      <c r="AI59" s="6">
        <v>93718</v>
      </c>
      <c r="AJ59" s="6">
        <v>0</v>
      </c>
      <c r="AK59" s="6">
        <v>78461</v>
      </c>
      <c r="AL59" s="6">
        <v>5449</v>
      </c>
      <c r="AM59" s="6">
        <v>555767</v>
      </c>
      <c r="AN59" s="6">
        <v>274614</v>
      </c>
      <c r="AO59" s="6">
        <v>636408</v>
      </c>
      <c r="AP59" s="6">
        <v>147115</v>
      </c>
      <c r="AQ59" s="6">
        <v>74102</v>
      </c>
      <c r="AR59" s="6">
        <v>0</v>
      </c>
      <c r="AS59" s="6">
        <v>398845</v>
      </c>
      <c r="AT59" s="6">
        <v>208140</v>
      </c>
      <c r="AU59" s="6">
        <v>75192</v>
      </c>
      <c r="AV59" s="6">
        <v>95897</v>
      </c>
      <c r="AW59" s="6">
        <v>482755</v>
      </c>
      <c r="AX59" s="6">
        <v>98532</v>
      </c>
      <c r="AY59" s="6">
        <v>1316411</v>
      </c>
      <c r="AZ59" s="6">
        <v>12917285</v>
      </c>
      <c r="BA59" s="6">
        <v>4525164</v>
      </c>
      <c r="BB59" s="6">
        <v>2056893</v>
      </c>
      <c r="BC59" s="6">
        <v>1892341</v>
      </c>
      <c r="BD59" s="6">
        <v>0</v>
      </c>
      <c r="BE59" s="6">
        <v>171812</v>
      </c>
      <c r="BF59" s="6">
        <v>680735</v>
      </c>
      <c r="BG59" s="6">
        <v>11424</v>
      </c>
      <c r="BH59" s="6">
        <v>0</v>
      </c>
      <c r="BI59" s="6">
        <v>0</v>
      </c>
      <c r="BJ59" s="6">
        <v>102186</v>
      </c>
      <c r="BK59" s="6">
        <v>102186</v>
      </c>
      <c r="BL59" s="6">
        <v>102186</v>
      </c>
      <c r="BM59" s="6">
        <v>102186</v>
      </c>
      <c r="BN59" s="6">
        <v>102186</v>
      </c>
      <c r="BO59" s="6">
        <v>102186</v>
      </c>
      <c r="BP59" s="6">
        <v>4496167</v>
      </c>
      <c r="BQ59" s="6">
        <v>0</v>
      </c>
      <c r="BR59" s="6">
        <v>6170678</v>
      </c>
      <c r="BS59" s="6">
        <v>2808360</v>
      </c>
      <c r="BT59" s="6">
        <v>5638808</v>
      </c>
      <c r="BU59" s="6">
        <v>626534</v>
      </c>
      <c r="BV59" s="6">
        <v>0</v>
      </c>
      <c r="BW59" s="6">
        <v>461597</v>
      </c>
      <c r="BX59" s="6">
        <v>1846390</v>
      </c>
      <c r="BY59" s="6">
        <v>470010</v>
      </c>
      <c r="BZ59" s="6">
        <v>0</v>
      </c>
      <c r="CA59" s="6">
        <v>0</v>
      </c>
      <c r="CB59" s="6">
        <v>236937</v>
      </c>
      <c r="CC59" s="6">
        <v>1747392</v>
      </c>
      <c r="CD59" s="6">
        <v>2571577</v>
      </c>
      <c r="CE59" s="6">
        <v>0</v>
      </c>
      <c r="CF59" s="6">
        <v>707683</v>
      </c>
      <c r="CG59" s="6">
        <v>221923</v>
      </c>
      <c r="CH59" s="6">
        <v>221923</v>
      </c>
      <c r="CI59" s="6">
        <v>221923</v>
      </c>
      <c r="CJ59" s="6">
        <v>0</v>
      </c>
      <c r="CK59" s="6">
        <v>1553461</v>
      </c>
      <c r="CL59" s="6">
        <v>98914139</v>
      </c>
    </row>
    <row r="60" spans="2:90" ht="15.95" customHeight="1" x14ac:dyDescent="0.25">
      <c r="B60" s="5" t="s">
        <v>144</v>
      </c>
      <c r="C60" s="6">
        <v>0</v>
      </c>
      <c r="D60" s="6">
        <v>933105</v>
      </c>
      <c r="E60" s="6">
        <v>72144</v>
      </c>
      <c r="F60" s="6">
        <v>72145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66943</v>
      </c>
      <c r="U60" s="6">
        <v>75489</v>
      </c>
      <c r="V60" s="6">
        <v>0</v>
      </c>
      <c r="W60" s="6">
        <v>0</v>
      </c>
      <c r="X60" s="6">
        <v>484456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18564</v>
      </c>
      <c r="BQ60" s="6">
        <v>0</v>
      </c>
      <c r="BR60" s="6">
        <v>0</v>
      </c>
      <c r="BS60" s="6">
        <v>237041</v>
      </c>
      <c r="BT60" s="6">
        <v>0</v>
      </c>
      <c r="BU60" s="6">
        <v>0</v>
      </c>
      <c r="BV60" s="6">
        <v>0</v>
      </c>
      <c r="BW60" s="6">
        <v>0</v>
      </c>
      <c r="BX60" s="6">
        <v>83118</v>
      </c>
      <c r="BY60" s="6">
        <v>0</v>
      </c>
      <c r="BZ60" s="6">
        <v>0</v>
      </c>
      <c r="CA60" s="6">
        <v>0</v>
      </c>
      <c r="CB60" s="6">
        <v>0</v>
      </c>
      <c r="CC60" s="6">
        <v>178633</v>
      </c>
      <c r="CD60" s="6">
        <v>88431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2310069</v>
      </c>
    </row>
    <row r="61" spans="2:90" ht="15.95" customHeight="1" x14ac:dyDescent="0.25">
      <c r="B61" s="5" t="s">
        <v>145</v>
      </c>
      <c r="C61" s="6">
        <v>0</v>
      </c>
      <c r="D61" s="6">
        <v>487572</v>
      </c>
      <c r="E61" s="6">
        <v>42892</v>
      </c>
      <c r="F61" s="6">
        <v>42892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90470</v>
      </c>
      <c r="U61" s="6">
        <v>102020</v>
      </c>
      <c r="V61" s="6">
        <v>128494</v>
      </c>
      <c r="W61" s="6">
        <v>0</v>
      </c>
      <c r="X61" s="6">
        <v>237842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34718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200922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81625</v>
      </c>
      <c r="BQ61" s="6">
        <v>0</v>
      </c>
      <c r="BR61" s="6">
        <v>0</v>
      </c>
      <c r="BS61" s="6">
        <v>160574</v>
      </c>
      <c r="BT61" s="6">
        <v>1500101</v>
      </c>
      <c r="BU61" s="6">
        <v>0</v>
      </c>
      <c r="BV61" s="6">
        <v>0</v>
      </c>
      <c r="BW61" s="6">
        <v>0</v>
      </c>
      <c r="BX61" s="6">
        <v>35700</v>
      </c>
      <c r="BY61" s="6">
        <v>27903</v>
      </c>
      <c r="BZ61" s="6">
        <v>0</v>
      </c>
      <c r="CA61" s="6">
        <v>0</v>
      </c>
      <c r="CB61" s="6">
        <v>6969837</v>
      </c>
      <c r="CC61" s="6">
        <v>64960</v>
      </c>
      <c r="CD61" s="6">
        <v>599964</v>
      </c>
      <c r="CE61" s="6">
        <v>0</v>
      </c>
      <c r="CF61" s="6">
        <v>219046</v>
      </c>
      <c r="CG61" s="6">
        <v>0</v>
      </c>
      <c r="CH61" s="6">
        <v>0</v>
      </c>
      <c r="CI61" s="6">
        <v>0</v>
      </c>
      <c r="CJ61" s="6">
        <v>0</v>
      </c>
      <c r="CK61" s="6">
        <v>2898074</v>
      </c>
      <c r="CL61" s="6">
        <v>13925606</v>
      </c>
    </row>
    <row r="62" spans="2:90" ht="15.95" customHeight="1" x14ac:dyDescent="0.25">
      <c r="B62" s="5" t="s">
        <v>146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</row>
    <row r="63" spans="2:90" ht="15.95" customHeight="1" x14ac:dyDescent="0.25">
      <c r="B63" s="5" t="s">
        <v>147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52898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3168483</v>
      </c>
      <c r="CL63" s="6">
        <v>3221381</v>
      </c>
    </row>
    <row r="64" spans="2:90" ht="15.95" customHeight="1" x14ac:dyDescent="0.25">
      <c r="B64" s="5" t="s">
        <v>148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</row>
    <row r="65" spans="2:90" ht="15.95" customHeight="1" x14ac:dyDescent="0.25">
      <c r="B65" s="5" t="s">
        <v>149</v>
      </c>
      <c r="C65" s="6">
        <v>0</v>
      </c>
      <c r="D65" s="6">
        <v>887482</v>
      </c>
      <c r="E65" s="6">
        <v>201480</v>
      </c>
      <c r="F65" s="6">
        <v>201481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201392</v>
      </c>
      <c r="U65" s="6">
        <v>227103</v>
      </c>
      <c r="V65" s="6">
        <v>37282</v>
      </c>
      <c r="W65" s="6">
        <v>0</v>
      </c>
      <c r="X65" s="6">
        <v>318509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207595</v>
      </c>
      <c r="BG65" s="6">
        <v>36890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67793</v>
      </c>
      <c r="BQ65" s="6">
        <v>0</v>
      </c>
      <c r="BR65" s="6">
        <v>0</v>
      </c>
      <c r="BS65" s="6">
        <v>101485</v>
      </c>
      <c r="BT65" s="6">
        <v>55087</v>
      </c>
      <c r="BU65" s="6">
        <v>0</v>
      </c>
      <c r="BV65" s="6">
        <v>0</v>
      </c>
      <c r="BW65" s="6">
        <v>0</v>
      </c>
      <c r="BX65" s="6">
        <v>349647</v>
      </c>
      <c r="BY65" s="6">
        <v>0</v>
      </c>
      <c r="BZ65" s="6">
        <v>0</v>
      </c>
      <c r="CA65" s="6">
        <v>0</v>
      </c>
      <c r="CB65" s="6">
        <v>4143580</v>
      </c>
      <c r="CC65" s="6">
        <v>86519</v>
      </c>
      <c r="CD65" s="6">
        <v>229697</v>
      </c>
      <c r="CE65" s="6">
        <v>0</v>
      </c>
      <c r="CF65" s="6">
        <v>1264374</v>
      </c>
      <c r="CG65" s="6">
        <v>0</v>
      </c>
      <c r="CH65" s="6">
        <v>0</v>
      </c>
      <c r="CI65" s="6">
        <v>0</v>
      </c>
      <c r="CJ65" s="6">
        <v>0</v>
      </c>
      <c r="CK65" s="6">
        <v>3182720</v>
      </c>
      <c r="CL65" s="6">
        <v>11800116</v>
      </c>
    </row>
    <row r="66" spans="2:90" ht="15.95" customHeight="1" x14ac:dyDescent="0.25">
      <c r="B66" s="5" t="s">
        <v>150</v>
      </c>
      <c r="C66" s="6">
        <v>39753527.40447031</v>
      </c>
      <c r="D66" s="6">
        <v>3389616.444698595</v>
      </c>
      <c r="E66" s="6">
        <v>1175549.0872366945</v>
      </c>
      <c r="F66" s="6">
        <v>1400674.453474175</v>
      </c>
      <c r="G66" s="6">
        <v>285621.94232242514</v>
      </c>
      <c r="H66" s="6">
        <v>0</v>
      </c>
      <c r="I66" s="6">
        <v>0</v>
      </c>
      <c r="J66" s="6">
        <v>0</v>
      </c>
      <c r="K66" s="6">
        <v>18482</v>
      </c>
      <c r="L66" s="6">
        <v>0</v>
      </c>
      <c r="M66" s="6">
        <v>0</v>
      </c>
      <c r="N66" s="6">
        <v>0</v>
      </c>
      <c r="O66" s="6">
        <v>226762</v>
      </c>
      <c r="P66" s="6">
        <v>0</v>
      </c>
      <c r="Q66" s="6">
        <v>55737</v>
      </c>
      <c r="R66" s="6">
        <v>135803</v>
      </c>
      <c r="S66" s="6">
        <v>0</v>
      </c>
      <c r="T66" s="6">
        <v>1600968</v>
      </c>
      <c r="U66" s="6">
        <v>1805347</v>
      </c>
      <c r="V66" s="6">
        <v>1599861</v>
      </c>
      <c r="W66" s="6">
        <v>0</v>
      </c>
      <c r="X66" s="6">
        <v>20260268</v>
      </c>
      <c r="Y66" s="6">
        <v>0</v>
      </c>
      <c r="Z66" s="6">
        <v>90445714</v>
      </c>
      <c r="AA66" s="6">
        <v>23733257</v>
      </c>
      <c r="AB66" s="6">
        <v>0</v>
      </c>
      <c r="AC66" s="6">
        <v>4294495</v>
      </c>
      <c r="AD66" s="6">
        <v>26940326</v>
      </c>
      <c r="AE66" s="6">
        <v>2332674</v>
      </c>
      <c r="AF66" s="6">
        <v>0</v>
      </c>
      <c r="AG66" s="6">
        <v>2151660</v>
      </c>
      <c r="AH66" s="6">
        <v>573730</v>
      </c>
      <c r="AI66" s="6">
        <v>841443</v>
      </c>
      <c r="AJ66" s="6">
        <v>0</v>
      </c>
      <c r="AK66" s="6">
        <v>4477345</v>
      </c>
      <c r="AL66" s="6">
        <v>19292</v>
      </c>
      <c r="AM66" s="6">
        <v>1017801</v>
      </c>
      <c r="AN66" s="6">
        <v>9538127</v>
      </c>
      <c r="AO66" s="6">
        <v>2937941</v>
      </c>
      <c r="AP66" s="6">
        <v>506546</v>
      </c>
      <c r="AQ66" s="6">
        <v>229431</v>
      </c>
      <c r="AR66" s="6">
        <v>0</v>
      </c>
      <c r="AS66" s="6">
        <v>733374</v>
      </c>
      <c r="AT66" s="6">
        <v>2007906</v>
      </c>
      <c r="AU66" s="6">
        <v>4555299</v>
      </c>
      <c r="AV66" s="6">
        <v>3387</v>
      </c>
      <c r="AW66" s="6">
        <v>2379036</v>
      </c>
      <c r="AX66" s="6">
        <v>732185</v>
      </c>
      <c r="AY66" s="6">
        <v>0</v>
      </c>
      <c r="AZ66" s="6">
        <v>0</v>
      </c>
      <c r="BA66" s="6">
        <v>871592</v>
      </c>
      <c r="BB66" s="6">
        <v>0</v>
      </c>
      <c r="BC66" s="6">
        <v>0</v>
      </c>
      <c r="BD66" s="6">
        <v>5687296</v>
      </c>
      <c r="BE66" s="6">
        <v>0</v>
      </c>
      <c r="BF66" s="6">
        <v>496051</v>
      </c>
      <c r="BG66" s="6">
        <v>490697</v>
      </c>
      <c r="BH66" s="6">
        <v>0</v>
      </c>
      <c r="BI66" s="6">
        <v>0</v>
      </c>
      <c r="BJ66" s="6">
        <v>0</v>
      </c>
      <c r="BK66" s="6">
        <v>25462</v>
      </c>
      <c r="BL66" s="6">
        <v>0</v>
      </c>
      <c r="BM66" s="6">
        <v>5527</v>
      </c>
      <c r="BN66" s="6">
        <v>0</v>
      </c>
      <c r="BO66" s="6">
        <v>0</v>
      </c>
      <c r="BP66" s="6">
        <v>2092549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1321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261829681.3322022</v>
      </c>
    </row>
    <row r="67" spans="2:90" ht="15.95" customHeight="1" x14ac:dyDescent="0.25">
      <c r="B67" s="5" t="s">
        <v>151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</row>
    <row r="68" spans="2:90" ht="15.95" customHeight="1" x14ac:dyDescent="0.25">
      <c r="B68" s="5" t="s">
        <v>152</v>
      </c>
      <c r="C68" s="6">
        <v>0</v>
      </c>
      <c r="D68" s="6">
        <v>543345</v>
      </c>
      <c r="E68" s="6">
        <v>68297</v>
      </c>
      <c r="F68" s="6">
        <v>68297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202058</v>
      </c>
      <c r="U68" s="6">
        <v>227853</v>
      </c>
      <c r="V68" s="6">
        <v>6253</v>
      </c>
      <c r="W68" s="6">
        <v>0</v>
      </c>
      <c r="X68" s="6">
        <v>629674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71710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107571</v>
      </c>
      <c r="BQ68" s="6">
        <v>0</v>
      </c>
      <c r="BR68" s="6">
        <v>0</v>
      </c>
      <c r="BS68" s="6">
        <v>95218</v>
      </c>
      <c r="BT68" s="6">
        <v>649539</v>
      </c>
      <c r="BU68" s="6">
        <v>0</v>
      </c>
      <c r="BV68" s="6">
        <v>0</v>
      </c>
      <c r="BW68" s="6">
        <v>0</v>
      </c>
      <c r="BX68" s="6">
        <v>453377</v>
      </c>
      <c r="BY68" s="6">
        <v>46844</v>
      </c>
      <c r="BZ68" s="6">
        <v>0</v>
      </c>
      <c r="CA68" s="6">
        <v>0</v>
      </c>
      <c r="CB68" s="6">
        <v>7457</v>
      </c>
      <c r="CC68" s="6">
        <v>220719</v>
      </c>
      <c r="CD68" s="6">
        <v>1323053</v>
      </c>
      <c r="CE68" s="6">
        <v>0</v>
      </c>
      <c r="CF68" s="6">
        <v>75904</v>
      </c>
      <c r="CG68" s="6">
        <v>0</v>
      </c>
      <c r="CH68" s="6">
        <v>0</v>
      </c>
      <c r="CI68" s="6">
        <v>0</v>
      </c>
      <c r="CJ68" s="6">
        <v>0</v>
      </c>
      <c r="CK68" s="6">
        <v>457278</v>
      </c>
      <c r="CL68" s="6">
        <v>5254447</v>
      </c>
    </row>
    <row r="69" spans="2:90" ht="15.95" customHeight="1" x14ac:dyDescent="0.25">
      <c r="B69" s="5" t="s">
        <v>153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</row>
    <row r="70" spans="2:90" ht="15.95" customHeight="1" x14ac:dyDescent="0.25">
      <c r="B70" s="5" t="s">
        <v>154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72114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297358</v>
      </c>
      <c r="CL70" s="6">
        <v>369472</v>
      </c>
    </row>
    <row r="71" spans="2:90" ht="15.95" customHeight="1" x14ac:dyDescent="0.25">
      <c r="B71" s="7" t="s">
        <v>155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</row>
    <row r="72" spans="2:90" ht="15.95" customHeight="1" x14ac:dyDescent="0.25">
      <c r="B72" s="7" t="s">
        <v>156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6243305</v>
      </c>
      <c r="CC72" s="6">
        <v>0</v>
      </c>
      <c r="CD72" s="6">
        <v>0</v>
      </c>
      <c r="CE72" s="6">
        <v>0</v>
      </c>
      <c r="CF72" s="6">
        <v>18470484</v>
      </c>
      <c r="CG72" s="6">
        <v>0</v>
      </c>
      <c r="CH72" s="6">
        <v>0</v>
      </c>
      <c r="CI72" s="6">
        <v>0</v>
      </c>
      <c r="CJ72" s="6">
        <v>0</v>
      </c>
      <c r="CK72" s="6">
        <v>69270</v>
      </c>
      <c r="CL72" s="6">
        <v>24783059</v>
      </c>
    </row>
    <row r="73" spans="2:90" ht="15.95" customHeight="1" x14ac:dyDescent="0.25">
      <c r="B73" s="11" t="s">
        <v>157</v>
      </c>
      <c r="C73" s="12">
        <v>181660429.13536122</v>
      </c>
      <c r="D73" s="12">
        <v>70226495.321079358</v>
      </c>
      <c r="E73" s="12">
        <v>129203620.73665527</v>
      </c>
      <c r="F73" s="12">
        <v>51650374.32898616</v>
      </c>
      <c r="G73" s="12">
        <v>40581949.200962752</v>
      </c>
      <c r="H73" s="12">
        <v>0</v>
      </c>
      <c r="I73" s="12">
        <v>0</v>
      </c>
      <c r="J73" s="12">
        <v>39460689.069398731</v>
      </c>
      <c r="K73" s="12">
        <v>32777985.958932322</v>
      </c>
      <c r="L73" s="12">
        <v>25115910.584933277</v>
      </c>
      <c r="M73" s="12">
        <v>0</v>
      </c>
      <c r="N73" s="12">
        <v>0</v>
      </c>
      <c r="O73" s="12">
        <v>4091626.7627888699</v>
      </c>
      <c r="P73" s="12">
        <v>0</v>
      </c>
      <c r="Q73" s="12">
        <v>19292223.533285297</v>
      </c>
      <c r="R73" s="12">
        <v>16911850.429414593</v>
      </c>
      <c r="S73" s="12">
        <v>11909697.199012108</v>
      </c>
      <c r="T73" s="12">
        <v>57297205.31836199</v>
      </c>
      <c r="U73" s="12">
        <v>62532699.698135071</v>
      </c>
      <c r="V73" s="12">
        <v>48440086.791914225</v>
      </c>
      <c r="W73" s="12">
        <v>0</v>
      </c>
      <c r="X73" s="12">
        <v>366553281.51329851</v>
      </c>
      <c r="Y73" s="12">
        <v>0</v>
      </c>
      <c r="Z73" s="12">
        <v>119778239.04543866</v>
      </c>
      <c r="AA73" s="12">
        <v>40804186.104020968</v>
      </c>
      <c r="AB73" s="12">
        <v>0</v>
      </c>
      <c r="AC73" s="12">
        <v>15964549.171491209</v>
      </c>
      <c r="AD73" s="12">
        <v>118517776.17099912</v>
      </c>
      <c r="AE73" s="12">
        <v>8128874.9970747773</v>
      </c>
      <c r="AF73" s="12">
        <v>3410395.0926088141</v>
      </c>
      <c r="AG73" s="12">
        <v>19303632.859014418</v>
      </c>
      <c r="AH73" s="12">
        <v>9901814.5717894547</v>
      </c>
      <c r="AI73" s="12">
        <v>17529486.790355682</v>
      </c>
      <c r="AJ73" s="12">
        <v>0</v>
      </c>
      <c r="AK73" s="12">
        <v>7839783.0513020819</v>
      </c>
      <c r="AL73" s="12">
        <v>5039506.4295072099</v>
      </c>
      <c r="AM73" s="12">
        <v>35478177.032393828</v>
      </c>
      <c r="AN73" s="12">
        <v>15875199.043227131</v>
      </c>
      <c r="AO73" s="12">
        <v>9007593.6780902725</v>
      </c>
      <c r="AP73" s="12">
        <v>2387389.9375286005</v>
      </c>
      <c r="AQ73" s="12">
        <v>3776994.2695072098</v>
      </c>
      <c r="AR73" s="12">
        <v>0</v>
      </c>
      <c r="AS73" s="12">
        <v>14409680.533144966</v>
      </c>
      <c r="AT73" s="12">
        <v>13279544.817765489</v>
      </c>
      <c r="AU73" s="12">
        <v>10065676.940199032</v>
      </c>
      <c r="AV73" s="12">
        <v>5368143.1191623826</v>
      </c>
      <c r="AW73" s="12">
        <v>5251968.1514007011</v>
      </c>
      <c r="AX73" s="12">
        <v>6422842.0993967121</v>
      </c>
      <c r="AY73" s="12">
        <v>9710394.1662675552</v>
      </c>
      <c r="AZ73" s="12">
        <v>91626224.416553155</v>
      </c>
      <c r="BA73" s="12">
        <v>27410842.318363428</v>
      </c>
      <c r="BB73" s="12">
        <v>12415481.131014846</v>
      </c>
      <c r="BC73" s="12">
        <v>19367180.837593988</v>
      </c>
      <c r="BD73" s="12">
        <v>9823313.2008733954</v>
      </c>
      <c r="BE73" s="12">
        <v>7178433.9022344826</v>
      </c>
      <c r="BF73" s="12">
        <v>66368075.534532815</v>
      </c>
      <c r="BG73" s="12">
        <v>27594626</v>
      </c>
      <c r="BH73" s="12">
        <v>108663344.46906234</v>
      </c>
      <c r="BI73" s="12">
        <v>0</v>
      </c>
      <c r="BJ73" s="12">
        <v>8111990.1572981849</v>
      </c>
      <c r="BK73" s="12">
        <v>23405929.596040118</v>
      </c>
      <c r="BL73" s="12">
        <v>17174711.760674786</v>
      </c>
      <c r="BM73" s="12">
        <v>11208551.411070284</v>
      </c>
      <c r="BN73" s="12">
        <v>5498303.0597860813</v>
      </c>
      <c r="BO73" s="12">
        <v>18617146.374313731</v>
      </c>
      <c r="BP73" s="12">
        <v>22536628.644626908</v>
      </c>
      <c r="BQ73" s="12">
        <v>0</v>
      </c>
      <c r="BR73" s="12">
        <v>21849819.767218806</v>
      </c>
      <c r="BS73" s="12">
        <v>6916536.7983027026</v>
      </c>
      <c r="BT73" s="12">
        <v>59753535.953448594</v>
      </c>
      <c r="BU73" s="12">
        <v>7096644.7390033174</v>
      </c>
      <c r="BV73" s="12">
        <v>0</v>
      </c>
      <c r="BW73" s="12">
        <v>5419012.995146336</v>
      </c>
      <c r="BX73" s="12">
        <v>59176205.695122093</v>
      </c>
      <c r="BY73" s="12">
        <v>43965410.863381401</v>
      </c>
      <c r="BZ73" s="12">
        <v>0</v>
      </c>
      <c r="CA73" s="12">
        <v>0</v>
      </c>
      <c r="CB73" s="12">
        <v>67638019.74578926</v>
      </c>
      <c r="CC73" s="12">
        <v>82288995.863381401</v>
      </c>
      <c r="CD73" s="12">
        <v>54825698.55583331</v>
      </c>
      <c r="CE73" s="12">
        <v>0</v>
      </c>
      <c r="CF73" s="12">
        <v>65197137.177479953</v>
      </c>
      <c r="CG73" s="12">
        <v>11941503.147536049</v>
      </c>
      <c r="CH73" s="12">
        <v>5335640.7158453502</v>
      </c>
      <c r="CI73" s="12">
        <v>71686354.408297271</v>
      </c>
      <c r="CJ73" s="12">
        <v>0</v>
      </c>
      <c r="CK73" s="12">
        <v>666056447.2376225</v>
      </c>
      <c r="CL73" s="4">
        <v>3361105720.1316538</v>
      </c>
    </row>
    <row r="74" spans="2:90" ht="15.95" customHeight="1" x14ac:dyDescent="0.25">
      <c r="B74" s="11" t="s">
        <v>158</v>
      </c>
      <c r="C74" s="12">
        <v>224861682.31886023</v>
      </c>
      <c r="D74" s="12">
        <v>69382173.309426978</v>
      </c>
      <c r="E74" s="12">
        <v>73569849.907611609</v>
      </c>
      <c r="F74" s="12">
        <v>25023809.992628753</v>
      </c>
      <c r="G74" s="12">
        <v>17188913.400925532</v>
      </c>
      <c r="H74" s="12">
        <v>0</v>
      </c>
      <c r="I74" s="12">
        <v>0</v>
      </c>
      <c r="J74" s="12">
        <v>14326414.530503102</v>
      </c>
      <c r="K74" s="12">
        <v>9190479.4042549282</v>
      </c>
      <c r="L74" s="12">
        <v>8044036.6047375677</v>
      </c>
      <c r="M74" s="12">
        <v>0</v>
      </c>
      <c r="N74" s="12">
        <v>0</v>
      </c>
      <c r="O74" s="12">
        <v>3454578.6915782215</v>
      </c>
      <c r="P74" s="12">
        <v>0</v>
      </c>
      <c r="Q74" s="12">
        <v>10967096.414696749</v>
      </c>
      <c r="R74" s="12">
        <v>5025073.362226598</v>
      </c>
      <c r="S74" s="12">
        <v>5076740.7771046283</v>
      </c>
      <c r="T74" s="12">
        <v>46728177.057919249</v>
      </c>
      <c r="U74" s="12">
        <v>42136630.458040893</v>
      </c>
      <c r="V74" s="12">
        <v>20802901.319960088</v>
      </c>
      <c r="W74" s="12">
        <v>0</v>
      </c>
      <c r="X74" s="12">
        <v>175678257.01319331</v>
      </c>
      <c r="Y74" s="12">
        <v>0</v>
      </c>
      <c r="Z74" s="12">
        <v>61049751.584566221</v>
      </c>
      <c r="AA74" s="12">
        <v>17967418.954806041</v>
      </c>
      <c r="AB74" s="12">
        <v>0</v>
      </c>
      <c r="AC74" s="12">
        <v>18870958.31578568</v>
      </c>
      <c r="AD74" s="12">
        <v>37456201.094631933</v>
      </c>
      <c r="AE74" s="12">
        <v>2279353.7276045489</v>
      </c>
      <c r="AF74" s="12">
        <v>876866.33270844037</v>
      </c>
      <c r="AG74" s="12">
        <v>5643095.60374704</v>
      </c>
      <c r="AH74" s="12">
        <v>4357876.2317248266</v>
      </c>
      <c r="AI74" s="12">
        <v>4550790.0843977612</v>
      </c>
      <c r="AJ74" s="12">
        <v>0</v>
      </c>
      <c r="AK74" s="12">
        <v>2478768.7528917445</v>
      </c>
      <c r="AL74" s="12">
        <v>1323402.2656922771</v>
      </c>
      <c r="AM74" s="12">
        <v>11484134.826557193</v>
      </c>
      <c r="AN74" s="12">
        <v>34270612.633453593</v>
      </c>
      <c r="AO74" s="12">
        <v>19106033.802988742</v>
      </c>
      <c r="AP74" s="12">
        <v>886124.61292602727</v>
      </c>
      <c r="AQ74" s="12">
        <v>1027912.311135045</v>
      </c>
      <c r="AR74" s="12">
        <v>0</v>
      </c>
      <c r="AS74" s="12">
        <v>13998337.559090737</v>
      </c>
      <c r="AT74" s="12">
        <v>4751743.7090672366</v>
      </c>
      <c r="AU74" s="12">
        <v>3389342.2849993384</v>
      </c>
      <c r="AV74" s="12">
        <v>1541748.22778389</v>
      </c>
      <c r="AW74" s="12">
        <v>22098794.357370906</v>
      </c>
      <c r="AX74" s="12">
        <v>19722956.551950399</v>
      </c>
      <c r="AY74" s="12">
        <v>5090221.9162963387</v>
      </c>
      <c r="AZ74" s="12">
        <v>40853002.947088063</v>
      </c>
      <c r="BA74" s="12">
        <v>17506209.787599154</v>
      </c>
      <c r="BB74" s="12">
        <v>6444156.010000647</v>
      </c>
      <c r="BC74" s="12">
        <v>11058126.745667946</v>
      </c>
      <c r="BD74" s="12">
        <v>2633479.39748317</v>
      </c>
      <c r="BE74" s="12">
        <v>16306655.543089483</v>
      </c>
      <c r="BF74" s="12">
        <v>85463017.772005215</v>
      </c>
      <c r="BG74" s="12">
        <v>8841805.6575214751</v>
      </c>
      <c r="BH74" s="12">
        <v>100914510.50088745</v>
      </c>
      <c r="BI74" s="12">
        <v>0</v>
      </c>
      <c r="BJ74" s="12">
        <v>6450378.1846165387</v>
      </c>
      <c r="BK74" s="12">
        <v>6066084.4270126401</v>
      </c>
      <c r="BL74" s="12">
        <v>26034180.91753938</v>
      </c>
      <c r="BM74" s="12">
        <v>2887719.6004366917</v>
      </c>
      <c r="BN74" s="12">
        <v>1413700.3805228139</v>
      </c>
      <c r="BO74" s="12">
        <v>4786761.7749393797</v>
      </c>
      <c r="BP74" s="12">
        <v>9262978.4021635503</v>
      </c>
      <c r="BQ74" s="12">
        <v>0</v>
      </c>
      <c r="BR74" s="12">
        <v>10885112.642117102</v>
      </c>
      <c r="BS74" s="12">
        <v>5872408.8799367938</v>
      </c>
      <c r="BT74" s="12">
        <v>15363575.924507236</v>
      </c>
      <c r="BU74" s="12">
        <v>1824659.2191945387</v>
      </c>
      <c r="BV74" s="12">
        <v>0</v>
      </c>
      <c r="BW74" s="12">
        <v>1393313.6551397194</v>
      </c>
      <c r="BX74" s="12">
        <v>15556619.419659993</v>
      </c>
      <c r="BY74" s="12">
        <v>12649245.575884646</v>
      </c>
      <c r="BZ74" s="12">
        <v>0</v>
      </c>
      <c r="CA74" s="12">
        <v>0</v>
      </c>
      <c r="CB74" s="12">
        <v>18735846.445486359</v>
      </c>
      <c r="CC74" s="12">
        <v>23990137.041491039</v>
      </c>
      <c r="CD74" s="12">
        <v>20821778.57391597</v>
      </c>
      <c r="CE74" s="12">
        <v>0</v>
      </c>
      <c r="CF74" s="12">
        <v>34248802.623879276</v>
      </c>
      <c r="CG74" s="12">
        <v>3070348.6803331818</v>
      </c>
      <c r="CH74" s="12">
        <v>1371877.3280236505</v>
      </c>
      <c r="CI74" s="12">
        <v>18431691.633463003</v>
      </c>
      <c r="CJ74" s="12">
        <v>0</v>
      </c>
      <c r="CK74" s="12">
        <v>26883199.993516821</v>
      </c>
      <c r="CL74" s="4">
        <v>1603700645.9909668</v>
      </c>
    </row>
    <row r="75" spans="2:90" ht="15.95" customHeight="1" x14ac:dyDescent="0.25">
      <c r="B75" s="7" t="s">
        <v>58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6">
        <v>0</v>
      </c>
    </row>
    <row r="76" spans="2:90" ht="15.95" customHeight="1" x14ac:dyDescent="0.25">
      <c r="B76" s="7" t="s">
        <v>59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14562368.341914725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6">
        <v>14562368.341914725</v>
      </c>
    </row>
    <row r="77" spans="2:90" ht="15.95" customHeight="1" x14ac:dyDescent="0.25">
      <c r="B77" s="7" t="s">
        <v>60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14833596.46193384</v>
      </c>
      <c r="AX77" s="8">
        <v>14638417.561118921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6">
        <v>29472014.023052759</v>
      </c>
    </row>
    <row r="78" spans="2:90" ht="15.95" customHeight="1" x14ac:dyDescent="0.25">
      <c r="B78" s="7" t="s">
        <v>61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43208892.678214163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6">
        <v>43208892.678214163</v>
      </c>
    </row>
    <row r="79" spans="2:90" ht="15.95" customHeight="1" x14ac:dyDescent="0.25">
      <c r="B79" s="7" t="s">
        <v>62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14096271.011506975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6">
        <v>14096271.011506975</v>
      </c>
    </row>
    <row r="80" spans="2:90" ht="15.95" customHeight="1" x14ac:dyDescent="0.25">
      <c r="B80" s="7" t="s">
        <v>63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6912003.440308895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6">
        <v>6912003.440308895</v>
      </c>
    </row>
    <row r="81" spans="2:90" ht="15.95" customHeight="1" x14ac:dyDescent="0.25">
      <c r="B81" s="7" t="s">
        <v>64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23403908.149253111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6">
        <v>23403908.149253111</v>
      </c>
    </row>
    <row r="82" spans="2:90" ht="15.95" customHeight="1" x14ac:dyDescent="0.25">
      <c r="B82" s="7" t="s">
        <v>65</v>
      </c>
      <c r="C82" s="8">
        <v>695073.37807192258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521305.03355394193</v>
      </c>
      <c r="Y82" s="8">
        <v>0</v>
      </c>
      <c r="Z82" s="8">
        <v>11381826.565927733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4083556.0961725451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86884.172258990322</v>
      </c>
      <c r="AZ82" s="8">
        <v>0</v>
      </c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15030961.800805327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6">
        <v>31799607.046790458</v>
      </c>
    </row>
    <row r="83" spans="2:90" ht="15.95" customHeight="1" x14ac:dyDescent="0.25">
      <c r="B83" s="7" t="s">
        <v>66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6">
        <v>0</v>
      </c>
    </row>
    <row r="84" spans="2:90" ht="15.95" customHeight="1" x14ac:dyDescent="0.25">
      <c r="B84" s="7" t="s">
        <v>67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2036840.2388031231</v>
      </c>
      <c r="P84" s="8">
        <v>0</v>
      </c>
      <c r="Q84" s="8">
        <v>1018420.1194015616</v>
      </c>
      <c r="R84" s="8">
        <v>0</v>
      </c>
      <c r="S84" s="8">
        <v>1454885.8848593736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3637214.712148434</v>
      </c>
      <c r="BB84" s="8">
        <v>2036840.2388031231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4364657.6545781204</v>
      </c>
      <c r="BK84" s="8">
        <v>0</v>
      </c>
      <c r="BL84" s="8">
        <v>18186073.56074217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6">
        <v>32734932.409335904</v>
      </c>
    </row>
    <row r="85" spans="2:90" ht="15.95" customHeight="1" x14ac:dyDescent="0.25">
      <c r="B85" s="7" t="s">
        <v>68</v>
      </c>
      <c r="C85" s="8">
        <v>0</v>
      </c>
      <c r="D85" s="8">
        <v>0</v>
      </c>
      <c r="E85" s="8">
        <v>12788945.678239495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6">
        <v>12788945.678239495</v>
      </c>
    </row>
    <row r="86" spans="2:90" ht="15.95" customHeight="1" x14ac:dyDescent="0.25">
      <c r="B86" s="7" t="s">
        <v>69</v>
      </c>
      <c r="C86" s="8">
        <v>51953.493843456905</v>
      </c>
      <c r="D86" s="8">
        <v>8932180.8312331568</v>
      </c>
      <c r="E86" s="8">
        <v>255947.35937585385</v>
      </c>
      <c r="F86" s="8">
        <v>255947.35937585385</v>
      </c>
      <c r="G86" s="8">
        <v>467581.44459111214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5324469.0969860461</v>
      </c>
      <c r="U86" s="8">
        <v>0</v>
      </c>
      <c r="V86" s="8">
        <v>1213266.885638376</v>
      </c>
      <c r="W86" s="8">
        <v>0</v>
      </c>
      <c r="X86" s="8">
        <v>19694194.276511598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90154.592257763448</v>
      </c>
      <c r="AH86" s="8">
        <v>1233895.4787821015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64941.867304321131</v>
      </c>
      <c r="BH86" s="8">
        <v>37013044.253621615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158916.56940351523</v>
      </c>
      <c r="BQ86" s="8">
        <v>0</v>
      </c>
      <c r="BR86" s="8">
        <v>0</v>
      </c>
      <c r="BS86" s="8">
        <v>322417.27061674726</v>
      </c>
      <c r="BT86" s="8">
        <v>0</v>
      </c>
      <c r="BU86" s="8">
        <v>0</v>
      </c>
      <c r="BV86" s="8">
        <v>0</v>
      </c>
      <c r="BW86" s="8">
        <v>0</v>
      </c>
      <c r="BX86" s="8">
        <v>38201.098414306543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6">
        <v>75117111.877955809</v>
      </c>
    </row>
    <row r="87" spans="2:90" ht="15.95" customHeight="1" x14ac:dyDescent="0.25">
      <c r="B87" s="7" t="s">
        <v>70</v>
      </c>
      <c r="C87" s="8">
        <v>0</v>
      </c>
      <c r="D87" s="8">
        <v>1148363.1488900348</v>
      </c>
      <c r="E87" s="8">
        <v>49739.867256380821</v>
      </c>
      <c r="F87" s="8">
        <v>49739.867256380821</v>
      </c>
      <c r="G87" s="8">
        <v>46842.399260863487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277674.01623707736</v>
      </c>
      <c r="W87" s="8">
        <v>0</v>
      </c>
      <c r="X87" s="8">
        <v>2201592.7652605842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8692.4039865519881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4923763.9470491149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154048.71509500468</v>
      </c>
      <c r="BQ87" s="8">
        <v>0</v>
      </c>
      <c r="BR87" s="8">
        <v>0</v>
      </c>
      <c r="BS87" s="8">
        <v>60846.827905863916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6">
        <v>8921303.9581978563</v>
      </c>
    </row>
    <row r="88" spans="2:90" ht="15.95" customHeight="1" x14ac:dyDescent="0.25">
      <c r="B88" s="7" t="s">
        <v>71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6">
        <v>0</v>
      </c>
    </row>
    <row r="89" spans="2:90" ht="15.95" customHeight="1" x14ac:dyDescent="0.25">
      <c r="B89" s="7" t="s">
        <v>72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12230.388959220925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110073.50063298833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48921.555836883701</v>
      </c>
      <c r="BF89" s="8">
        <v>0</v>
      </c>
      <c r="BG89" s="8">
        <v>0</v>
      </c>
      <c r="BH89" s="8">
        <v>6641101.204856962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6">
        <v>6812326.6502860552</v>
      </c>
    </row>
    <row r="90" spans="2:90" ht="15.95" customHeight="1" x14ac:dyDescent="0.25">
      <c r="B90" s="7" t="s">
        <v>73</v>
      </c>
      <c r="C90" s="8">
        <v>2422822.2045901944</v>
      </c>
      <c r="D90" s="8">
        <v>1223899.8765455622</v>
      </c>
      <c r="E90" s="8">
        <v>199820.38800743871</v>
      </c>
      <c r="F90" s="8">
        <v>99910.194003719356</v>
      </c>
      <c r="G90" s="8">
        <v>299730.58201115805</v>
      </c>
      <c r="H90" s="8">
        <v>0</v>
      </c>
      <c r="I90" s="8">
        <v>0</v>
      </c>
      <c r="J90" s="8">
        <v>999101.94003719359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1973226.3315734572</v>
      </c>
      <c r="R90" s="8">
        <v>499550.9700185968</v>
      </c>
      <c r="S90" s="8">
        <v>0</v>
      </c>
      <c r="T90" s="8">
        <v>0</v>
      </c>
      <c r="U90" s="8">
        <v>0</v>
      </c>
      <c r="V90" s="8">
        <v>6094521.8342268812</v>
      </c>
      <c r="W90" s="8">
        <v>0</v>
      </c>
      <c r="X90" s="8">
        <v>22779524.232848015</v>
      </c>
      <c r="Y90" s="8">
        <v>0</v>
      </c>
      <c r="Z90" s="8">
        <v>824259.10053068469</v>
      </c>
      <c r="AA90" s="8">
        <v>49955.097001859678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1923271.2345715975</v>
      </c>
      <c r="AN90" s="8">
        <v>849236.64903161454</v>
      </c>
      <c r="AO90" s="8">
        <v>0</v>
      </c>
      <c r="AP90" s="8">
        <v>0</v>
      </c>
      <c r="AQ90" s="8">
        <v>0</v>
      </c>
      <c r="AR90" s="8">
        <v>0</v>
      </c>
      <c r="AS90" s="8">
        <v>2472777.3015920538</v>
      </c>
      <c r="AT90" s="8">
        <v>399640.77601487743</v>
      </c>
      <c r="AU90" s="8">
        <v>49955.097001859678</v>
      </c>
      <c r="AV90" s="8">
        <v>149865.29100557903</v>
      </c>
      <c r="AW90" s="8">
        <v>4470981.1816664413</v>
      </c>
      <c r="AX90" s="8">
        <v>3047260.9171134406</v>
      </c>
      <c r="AY90" s="8">
        <v>74932.645502789514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14412045.485036517</v>
      </c>
      <c r="BF90" s="8">
        <v>0</v>
      </c>
      <c r="BG90" s="8">
        <v>49955.097001859678</v>
      </c>
      <c r="BH90" s="8">
        <v>9366580.687848689</v>
      </c>
      <c r="BI90" s="8">
        <v>0</v>
      </c>
      <c r="BJ90" s="8">
        <v>0</v>
      </c>
      <c r="BK90" s="8">
        <v>0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6">
        <v>74732825.11478208</v>
      </c>
    </row>
    <row r="91" spans="2:90" ht="15.95" customHeight="1" x14ac:dyDescent="0.25">
      <c r="B91" s="7" t="s">
        <v>74</v>
      </c>
      <c r="C91" s="8">
        <v>46180237.398860604</v>
      </c>
      <c r="D91" s="8">
        <v>821313.8421786041</v>
      </c>
      <c r="E91" s="8">
        <v>391990.69740342465</v>
      </c>
      <c r="F91" s="8">
        <v>18666.223685877365</v>
      </c>
      <c r="G91" s="8">
        <v>2669269.9870804632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18666.223685877365</v>
      </c>
      <c r="W91" s="8">
        <v>0</v>
      </c>
      <c r="X91" s="8">
        <v>6514512.0663712006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6">
        <v>56614656.439266048</v>
      </c>
    </row>
    <row r="92" spans="2:90" ht="15.95" customHeight="1" x14ac:dyDescent="0.25">
      <c r="B92" s="7" t="s">
        <v>75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6">
        <v>0</v>
      </c>
    </row>
    <row r="93" spans="2:90" ht="15.95" customHeight="1" x14ac:dyDescent="0.25">
      <c r="B93" s="7" t="s">
        <v>76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6">
        <v>0</v>
      </c>
    </row>
    <row r="94" spans="2:90" ht="15.95" customHeight="1" x14ac:dyDescent="0.25">
      <c r="B94" s="7" t="s">
        <v>77</v>
      </c>
      <c r="C94" s="8">
        <v>19699456.088298321</v>
      </c>
      <c r="D94" s="8">
        <v>4302749.1123454459</v>
      </c>
      <c r="E94" s="8">
        <v>1392023.0630802864</v>
      </c>
      <c r="F94" s="8">
        <v>1060034.2990820589</v>
      </c>
      <c r="G94" s="8">
        <v>231518.48015665848</v>
      </c>
      <c r="H94" s="8">
        <v>0</v>
      </c>
      <c r="I94" s="8">
        <v>0</v>
      </c>
      <c r="J94" s="8">
        <v>0</v>
      </c>
      <c r="K94" s="8">
        <v>13104.819631508972</v>
      </c>
      <c r="L94" s="8">
        <v>0</v>
      </c>
      <c r="M94" s="8">
        <v>0</v>
      </c>
      <c r="N94" s="8">
        <v>0</v>
      </c>
      <c r="O94" s="8">
        <v>81541.099929389151</v>
      </c>
      <c r="P94" s="8">
        <v>0</v>
      </c>
      <c r="Q94" s="8">
        <v>117943.37668358075</v>
      </c>
      <c r="R94" s="8">
        <v>82997.190999556813</v>
      </c>
      <c r="S94" s="8">
        <v>0</v>
      </c>
      <c r="T94" s="8">
        <v>208221.02303397589</v>
      </c>
      <c r="U94" s="8">
        <v>0</v>
      </c>
      <c r="V94" s="8">
        <v>744062.53685567598</v>
      </c>
      <c r="W94" s="8">
        <v>0</v>
      </c>
      <c r="X94" s="8">
        <v>12660711.855107835</v>
      </c>
      <c r="Y94" s="8">
        <v>0</v>
      </c>
      <c r="Z94" s="8">
        <v>18046792.723658022</v>
      </c>
      <c r="AA94" s="8">
        <v>7426064.457855084</v>
      </c>
      <c r="AB94" s="8">
        <v>0</v>
      </c>
      <c r="AC94" s="8">
        <v>203852.7498234729</v>
      </c>
      <c r="AD94" s="8">
        <v>6983412.7725241138</v>
      </c>
      <c r="AE94" s="8">
        <v>189291.83912179625</v>
      </c>
      <c r="AF94" s="8">
        <v>0</v>
      </c>
      <c r="AG94" s="8">
        <v>580980.33699689771</v>
      </c>
      <c r="AH94" s="8">
        <v>578068.15485656238</v>
      </c>
      <c r="AI94" s="8">
        <v>43682.732105029907</v>
      </c>
      <c r="AJ94" s="8">
        <v>0</v>
      </c>
      <c r="AK94" s="8">
        <v>463036.96031331696</v>
      </c>
      <c r="AL94" s="8">
        <v>27665.730333185606</v>
      </c>
      <c r="AM94" s="8">
        <v>426634.68355912541</v>
      </c>
      <c r="AN94" s="8">
        <v>1852147.8412532678</v>
      </c>
      <c r="AO94" s="8">
        <v>2693768.4798101773</v>
      </c>
      <c r="AP94" s="8">
        <v>272289.03012135305</v>
      </c>
      <c r="AQ94" s="8">
        <v>56787.551736538873</v>
      </c>
      <c r="AR94" s="8">
        <v>0</v>
      </c>
      <c r="AS94" s="8">
        <v>908600.82778462197</v>
      </c>
      <c r="AT94" s="8">
        <v>937722.64918797533</v>
      </c>
      <c r="AU94" s="8">
        <v>751342.99220651435</v>
      </c>
      <c r="AV94" s="8">
        <v>11648.728561341308</v>
      </c>
      <c r="AW94" s="8">
        <v>1333779.4202735797</v>
      </c>
      <c r="AX94" s="8">
        <v>385864.13359443081</v>
      </c>
      <c r="AY94" s="8">
        <v>0</v>
      </c>
      <c r="AZ94" s="8">
        <v>0</v>
      </c>
      <c r="BA94" s="8">
        <v>160170.01771844298</v>
      </c>
      <c r="BB94" s="8">
        <v>0</v>
      </c>
      <c r="BC94" s="8">
        <v>0</v>
      </c>
      <c r="BD94" s="8">
        <v>107750.7391924071</v>
      </c>
      <c r="BE94" s="8">
        <v>0</v>
      </c>
      <c r="BF94" s="8">
        <v>366934.9496822512</v>
      </c>
      <c r="BG94" s="8">
        <v>286849.94082302973</v>
      </c>
      <c r="BH94" s="8">
        <v>0</v>
      </c>
      <c r="BI94" s="8">
        <v>0</v>
      </c>
      <c r="BJ94" s="8">
        <v>0</v>
      </c>
      <c r="BK94" s="8">
        <v>48051.005315532893</v>
      </c>
      <c r="BL94" s="8">
        <v>0</v>
      </c>
      <c r="BM94" s="8">
        <v>5824.3642806706539</v>
      </c>
      <c r="BN94" s="8">
        <v>0</v>
      </c>
      <c r="BO94" s="8">
        <v>0</v>
      </c>
      <c r="BP94" s="8">
        <v>624663.06910192769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5824.3642806706539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6">
        <v>86373866.191275641</v>
      </c>
    </row>
    <row r="95" spans="2:90" ht="15.95" customHeight="1" x14ac:dyDescent="0.25">
      <c r="B95" s="7" t="s">
        <v>78</v>
      </c>
      <c r="C95" s="8">
        <v>43089136.433741391</v>
      </c>
      <c r="D95" s="8">
        <v>14326027.319465566</v>
      </c>
      <c r="E95" s="8">
        <v>14548136.270154955</v>
      </c>
      <c r="F95" s="8">
        <v>3220579.7849961347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6219050.619302881</v>
      </c>
      <c r="U95" s="8">
        <v>24876202.477211524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 s="8">
        <v>0</v>
      </c>
      <c r="BB95" s="8">
        <v>0</v>
      </c>
      <c r="BC95" s="8">
        <v>0</v>
      </c>
      <c r="BD95" s="8">
        <v>0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0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0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6">
        <v>106279132.90487245</v>
      </c>
    </row>
    <row r="96" spans="2:90" ht="15.95" customHeight="1" x14ac:dyDescent="0.25">
      <c r="B96" s="7" t="s">
        <v>79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2903517.9695767658</v>
      </c>
      <c r="K96" s="8">
        <v>684710.20775093883</v>
      </c>
      <c r="L96" s="8">
        <v>1447425.3758785669</v>
      </c>
      <c r="M96" s="8">
        <v>0</v>
      </c>
      <c r="N96" s="8">
        <v>0</v>
      </c>
      <c r="O96" s="8">
        <v>260016.5345889641</v>
      </c>
      <c r="P96" s="8">
        <v>0</v>
      </c>
      <c r="Q96" s="8">
        <v>2643501.4349878016</v>
      </c>
      <c r="R96" s="8">
        <v>86672.178196321358</v>
      </c>
      <c r="S96" s="8">
        <v>511365.85135829606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2218807.761825827</v>
      </c>
      <c r="AZ96" s="8">
        <v>15783003.649550121</v>
      </c>
      <c r="BA96" s="8">
        <v>6153724.6519388165</v>
      </c>
      <c r="BB96" s="8">
        <v>1109403.8809129135</v>
      </c>
      <c r="BC96" s="8">
        <v>5547019.4045645669</v>
      </c>
      <c r="BD96" s="8">
        <v>0</v>
      </c>
      <c r="BE96" s="8">
        <v>0</v>
      </c>
      <c r="BF96" s="8">
        <v>24822911.835426439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3432218.2565743262</v>
      </c>
      <c r="BM96" s="8">
        <v>0</v>
      </c>
      <c r="BN96" s="8">
        <v>0</v>
      </c>
      <c r="BO96" s="8">
        <v>0</v>
      </c>
      <c r="BP96" s="8">
        <v>2530827.6033325838</v>
      </c>
      <c r="BQ96" s="8">
        <v>0</v>
      </c>
      <c r="BR96" s="8">
        <v>4524287.7018479751</v>
      </c>
      <c r="BS96" s="8">
        <v>988062.83143806353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6">
        <v>75647477.129749283</v>
      </c>
    </row>
    <row r="97" spans="2:90" ht="15.95" customHeight="1" x14ac:dyDescent="0.25">
      <c r="B97" s="7" t="s">
        <v>80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0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6">
        <v>0</v>
      </c>
    </row>
    <row r="98" spans="2:90" ht="15.95" customHeight="1" x14ac:dyDescent="0.25">
      <c r="B98" s="7" t="s">
        <v>81</v>
      </c>
      <c r="C98" s="8">
        <v>55697862.312470846</v>
      </c>
      <c r="D98" s="8">
        <v>13576989.565517087</v>
      </c>
      <c r="E98" s="8">
        <v>7661422.3266088935</v>
      </c>
      <c r="F98" s="8">
        <v>5322315.5100778593</v>
      </c>
      <c r="G98" s="8">
        <v>2864558.3477807585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5746066.7449566703</v>
      </c>
      <c r="U98" s="8">
        <v>0</v>
      </c>
      <c r="V98" s="8">
        <v>0</v>
      </c>
      <c r="W98" s="8">
        <v>0</v>
      </c>
      <c r="X98" s="8">
        <v>7644472.2772137411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0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932252.71673338301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6">
        <v>99445939.801359251</v>
      </c>
    </row>
    <row r="99" spans="2:90" ht="15.95" customHeight="1" x14ac:dyDescent="0.25">
      <c r="B99" s="7" t="s">
        <v>82</v>
      </c>
      <c r="C99" s="8">
        <v>3592154.0433012368</v>
      </c>
      <c r="D99" s="8">
        <v>1614128.9080660036</v>
      </c>
      <c r="E99" s="8">
        <v>371445.941425853</v>
      </c>
      <c r="F99" s="8">
        <v>371445.941425853</v>
      </c>
      <c r="G99" s="8">
        <v>175153.37075365428</v>
      </c>
      <c r="H99" s="8">
        <v>0</v>
      </c>
      <c r="I99" s="8">
        <v>0</v>
      </c>
      <c r="J99" s="8">
        <v>277829.48464372742</v>
      </c>
      <c r="K99" s="8">
        <v>64927.542606958043</v>
      </c>
      <c r="L99" s="8">
        <v>138914.74232186371</v>
      </c>
      <c r="M99" s="8">
        <v>0</v>
      </c>
      <c r="N99" s="8">
        <v>0</v>
      </c>
      <c r="O99" s="8">
        <v>24159.085621193692</v>
      </c>
      <c r="P99" s="8">
        <v>0</v>
      </c>
      <c r="Q99" s="8">
        <v>253670.39902253376</v>
      </c>
      <c r="R99" s="8">
        <v>7549.7142566230286</v>
      </c>
      <c r="S99" s="8">
        <v>48318.171242387383</v>
      </c>
      <c r="T99" s="8">
        <v>1047900.3388192764</v>
      </c>
      <c r="U99" s="8">
        <v>1182285.2525871664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212901.94203676941</v>
      </c>
      <c r="AZ99" s="8">
        <v>1511452.7941759303</v>
      </c>
      <c r="BA99" s="8">
        <v>507340.79804506752</v>
      </c>
      <c r="BB99" s="8">
        <v>105695.99959272239</v>
      </c>
      <c r="BC99" s="8">
        <v>531499.88366626122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742891.882851706</v>
      </c>
      <c r="BS99" s="8">
        <v>445433.1411407587</v>
      </c>
      <c r="BT99" s="8">
        <v>0</v>
      </c>
      <c r="BU99" s="8">
        <v>0</v>
      </c>
      <c r="BV99" s="8">
        <v>0</v>
      </c>
      <c r="BW99" s="8">
        <v>0</v>
      </c>
      <c r="BX99" s="8">
        <v>297458.7417109473</v>
      </c>
      <c r="BY99" s="8">
        <v>0</v>
      </c>
      <c r="BZ99" s="8">
        <v>0</v>
      </c>
      <c r="CA99" s="8">
        <v>0</v>
      </c>
      <c r="CB99" s="8">
        <v>0</v>
      </c>
      <c r="CC99" s="8">
        <v>1487293.7085547366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6">
        <v>15011851.827869233</v>
      </c>
    </row>
    <row r="100" spans="2:90" ht="15.95" customHeight="1" x14ac:dyDescent="0.25">
      <c r="B100" s="7" t="s">
        <v>83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6707518.0438690009</v>
      </c>
      <c r="CL100" s="6">
        <v>6707518.0438690009</v>
      </c>
    </row>
    <row r="101" spans="2:90" ht="15.95" customHeight="1" x14ac:dyDescent="0.25">
      <c r="B101" s="7" t="s">
        <v>84</v>
      </c>
      <c r="C101" s="8">
        <v>6725227.3165492732</v>
      </c>
      <c r="D101" s="8">
        <v>5380181.8532394189</v>
      </c>
      <c r="E101" s="8">
        <v>2690090.9266197095</v>
      </c>
      <c r="F101" s="8">
        <v>1345045.4633098547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13450454.633098546</v>
      </c>
      <c r="U101" s="8">
        <v>0</v>
      </c>
      <c r="V101" s="8">
        <v>0</v>
      </c>
      <c r="W101" s="8">
        <v>0</v>
      </c>
      <c r="X101" s="8">
        <v>9415318.2431689836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1345045.4633098547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1345045.4633098547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1345045.4633098547</v>
      </c>
      <c r="BZ101" s="8">
        <v>0</v>
      </c>
      <c r="CA101" s="8">
        <v>0</v>
      </c>
      <c r="CB101" s="8">
        <v>1345045.4633098547</v>
      </c>
      <c r="CC101" s="8">
        <v>1345045.4633098547</v>
      </c>
      <c r="CD101" s="8">
        <v>6725227.3165492732</v>
      </c>
      <c r="CE101" s="8">
        <v>0</v>
      </c>
      <c r="CF101" s="8">
        <v>17485591.023028113</v>
      </c>
      <c r="CG101" s="8">
        <v>0</v>
      </c>
      <c r="CH101" s="8">
        <v>0</v>
      </c>
      <c r="CI101" s="8">
        <v>0</v>
      </c>
      <c r="CJ101" s="8">
        <v>0</v>
      </c>
      <c r="CK101" s="8">
        <v>20175681.949647821</v>
      </c>
      <c r="CL101" s="6">
        <v>90118046.041760266</v>
      </c>
    </row>
    <row r="102" spans="2:90" ht="15.95" customHeight="1" x14ac:dyDescent="0.25">
      <c r="B102" s="7" t="s">
        <v>85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6">
        <v>0</v>
      </c>
    </row>
    <row r="103" spans="2:90" ht="15.95" customHeight="1" x14ac:dyDescent="0.25">
      <c r="B103" s="5" t="s">
        <v>86</v>
      </c>
      <c r="C103" s="8">
        <v>46707759.649136536</v>
      </c>
      <c r="D103" s="8">
        <v>18056338.851946995</v>
      </c>
      <c r="E103" s="8">
        <v>33220287.389441039</v>
      </c>
      <c r="F103" s="8">
        <v>13280125.349415548</v>
      </c>
      <c r="G103" s="8">
        <v>10434258.789291104</v>
      </c>
      <c r="H103" s="8">
        <v>0</v>
      </c>
      <c r="I103" s="8">
        <v>0</v>
      </c>
      <c r="J103" s="8">
        <v>10145965.136245577</v>
      </c>
      <c r="K103" s="8">
        <v>8427736.8342656195</v>
      </c>
      <c r="L103" s="8">
        <v>6457696.4865372311</v>
      </c>
      <c r="M103" s="8">
        <v>0</v>
      </c>
      <c r="N103" s="8">
        <v>0</v>
      </c>
      <c r="O103" s="8">
        <v>1052021.7326356429</v>
      </c>
      <c r="P103" s="8">
        <v>0</v>
      </c>
      <c r="Q103" s="8">
        <v>4960334.7530279607</v>
      </c>
      <c r="R103" s="8">
        <v>4348303.3087555449</v>
      </c>
      <c r="S103" s="8">
        <v>3062170.8696446656</v>
      </c>
      <c r="T103" s="8">
        <v>14732014.601722293</v>
      </c>
      <c r="U103" s="8">
        <v>16078142.72824253</v>
      </c>
      <c r="V103" s="8">
        <v>12454709.823316326</v>
      </c>
      <c r="W103" s="8">
        <v>0</v>
      </c>
      <c r="X103" s="8">
        <v>94246626.263158783</v>
      </c>
      <c r="Y103" s="8">
        <v>0</v>
      </c>
      <c r="Z103" s="8">
        <v>30796873.194450445</v>
      </c>
      <c r="AA103" s="8">
        <v>10491399.39994923</v>
      </c>
      <c r="AB103" s="8">
        <v>0</v>
      </c>
      <c r="AC103" s="8">
        <v>4104737.2240501042</v>
      </c>
      <c r="AD103" s="8">
        <v>30472788.322108138</v>
      </c>
      <c r="AE103" s="8">
        <v>2090061.8884827737</v>
      </c>
      <c r="AF103" s="8">
        <v>876866.33270844887</v>
      </c>
      <c r="AG103" s="8">
        <v>4963268.2705058772</v>
      </c>
      <c r="AH103" s="8">
        <v>2545912.5980861899</v>
      </c>
      <c r="AI103" s="8">
        <v>4507107.3522927742</v>
      </c>
      <c r="AJ103" s="8">
        <v>0</v>
      </c>
      <c r="AK103" s="8">
        <v>2015731.7925784485</v>
      </c>
      <c r="AL103" s="8">
        <v>1295736.5353591042</v>
      </c>
      <c r="AM103" s="8">
        <v>9121998.5194673426</v>
      </c>
      <c r="AN103" s="8">
        <v>4081763.8977432041</v>
      </c>
      <c r="AO103" s="8">
        <v>2315994.3116716212</v>
      </c>
      <c r="AP103" s="8">
        <v>613835.58280468127</v>
      </c>
      <c r="AQ103" s="8">
        <v>971124.7593985158</v>
      </c>
      <c r="AR103" s="8">
        <v>0</v>
      </c>
      <c r="AS103" s="8">
        <v>3704955.9894052069</v>
      </c>
      <c r="AT103" s="8">
        <v>3414380.2838644208</v>
      </c>
      <c r="AU103" s="8">
        <v>2588044.1957909921</v>
      </c>
      <c r="AV103" s="8">
        <v>1380234.2082169831</v>
      </c>
      <c r="AW103" s="8">
        <v>1350363.7928640859</v>
      </c>
      <c r="AX103" s="8">
        <v>1651413.9401236344</v>
      </c>
      <c r="AY103" s="8">
        <v>2496695.394672038</v>
      </c>
      <c r="AZ103" s="8">
        <v>23558546.503362585</v>
      </c>
      <c r="BA103" s="8">
        <v>7047759.6077487301</v>
      </c>
      <c r="BB103" s="8">
        <v>3192215.890692018</v>
      </c>
      <c r="BC103" s="8">
        <v>4979607.4574372889</v>
      </c>
      <c r="BD103" s="8">
        <v>2525728.6582907881</v>
      </c>
      <c r="BE103" s="8">
        <v>1845688.5022161147</v>
      </c>
      <c r="BF103" s="8">
        <v>17064278.308694601</v>
      </c>
      <c r="BG103" s="8">
        <v>7095013.2890824797</v>
      </c>
      <c r="BH103" s="8">
        <v>27939058.606706411</v>
      </c>
      <c r="BI103" s="8">
        <v>0</v>
      </c>
      <c r="BJ103" s="8">
        <v>2085720.5300385987</v>
      </c>
      <c r="BK103" s="8">
        <v>6018033.4216971649</v>
      </c>
      <c r="BL103" s="8">
        <v>4415889.1002236726</v>
      </c>
      <c r="BM103" s="8">
        <v>2881895.2361560492</v>
      </c>
      <c r="BN103" s="8">
        <v>1413700.3805228274</v>
      </c>
      <c r="BO103" s="8">
        <v>4786761.7749394262</v>
      </c>
      <c r="BP103" s="8">
        <v>5794522.4452306321</v>
      </c>
      <c r="BQ103" s="8">
        <v>0</v>
      </c>
      <c r="BR103" s="8">
        <v>5617933.0574175743</v>
      </c>
      <c r="BS103" s="8">
        <v>1778350.6287922026</v>
      </c>
      <c r="BT103" s="8">
        <v>15363575.924507383</v>
      </c>
      <c r="BU103" s="8">
        <v>1824659.2191945564</v>
      </c>
      <c r="BV103" s="8">
        <v>0</v>
      </c>
      <c r="BW103" s="8">
        <v>1393313.6551397326</v>
      </c>
      <c r="BX103" s="8">
        <v>15215135.215254214</v>
      </c>
      <c r="BY103" s="8">
        <v>11304200.1125749</v>
      </c>
      <c r="BZ103" s="8">
        <v>0</v>
      </c>
      <c r="CA103" s="8">
        <v>0</v>
      </c>
      <c r="CB103" s="8">
        <v>17390800.982176673</v>
      </c>
      <c r="CC103" s="8">
        <v>21157797.869626652</v>
      </c>
      <c r="CD103" s="8">
        <v>14096551.257366832</v>
      </c>
      <c r="CE103" s="8">
        <v>0</v>
      </c>
      <c r="CF103" s="8">
        <v>16763211.600851327</v>
      </c>
      <c r="CG103" s="8">
        <v>3070348.6803332116</v>
      </c>
      <c r="CH103" s="8">
        <v>1371877.3280236635</v>
      </c>
      <c r="CI103" s="8">
        <v>18431691.633463182</v>
      </c>
      <c r="CJ103" s="8">
        <v>0</v>
      </c>
      <c r="CK103" s="8">
        <v>0</v>
      </c>
      <c r="CL103" s="6">
        <v>692939647.23113894</v>
      </c>
    </row>
    <row r="104" spans="2:90" ht="15.95" customHeight="1" x14ac:dyDescent="0.25">
      <c r="B104" s="11" t="s">
        <v>159</v>
      </c>
      <c r="C104" s="14">
        <v>406522111.45422149</v>
      </c>
      <c r="D104" s="14">
        <v>139608668.63050634</v>
      </c>
      <c r="E104" s="14">
        <v>202773470.64426687</v>
      </c>
      <c r="F104" s="14">
        <v>76674184.321614921</v>
      </c>
      <c r="G104" s="14">
        <v>57770862.601888284</v>
      </c>
      <c r="H104" s="14">
        <v>0</v>
      </c>
      <c r="I104" s="14">
        <v>0</v>
      </c>
      <c r="J104" s="14">
        <v>53787103.599901833</v>
      </c>
      <c r="K104" s="14">
        <v>41968465.363187253</v>
      </c>
      <c r="L104" s="14">
        <v>33159947.189670846</v>
      </c>
      <c r="M104" s="14">
        <v>0</v>
      </c>
      <c r="N104" s="14">
        <v>0</v>
      </c>
      <c r="O104" s="14">
        <v>7546205.4543670919</v>
      </c>
      <c r="P104" s="14">
        <v>0</v>
      </c>
      <c r="Q104" s="14">
        <v>30259319.947982047</v>
      </c>
      <c r="R104" s="14">
        <v>21936923.791641191</v>
      </c>
      <c r="S104" s="14">
        <v>16986437.976116735</v>
      </c>
      <c r="T104" s="14">
        <v>104025382.37628123</v>
      </c>
      <c r="U104" s="14">
        <v>104669330.15617597</v>
      </c>
      <c r="V104" s="14">
        <v>69242988.111874312</v>
      </c>
      <c r="W104" s="14">
        <v>0</v>
      </c>
      <c r="X104" s="14">
        <v>542231538.52649188</v>
      </c>
      <c r="Y104" s="14">
        <v>0</v>
      </c>
      <c r="Z104" s="14">
        <v>180827990.63000488</v>
      </c>
      <c r="AA104" s="14">
        <v>58771605.058827013</v>
      </c>
      <c r="AB104" s="14">
        <v>0</v>
      </c>
      <c r="AC104" s="14">
        <v>34835507.487276889</v>
      </c>
      <c r="AD104" s="14">
        <v>155973977.26563105</v>
      </c>
      <c r="AE104" s="14">
        <v>10408228.724679327</v>
      </c>
      <c r="AF104" s="14">
        <v>4287261.4253172548</v>
      </c>
      <c r="AG104" s="14">
        <v>24946728.462761458</v>
      </c>
      <c r="AH104" s="14">
        <v>14259690.803514281</v>
      </c>
      <c r="AI104" s="14">
        <v>22080276.874753445</v>
      </c>
      <c r="AJ104" s="14">
        <v>0</v>
      </c>
      <c r="AK104" s="14">
        <v>10318551.804193826</v>
      </c>
      <c r="AL104" s="14">
        <v>6362908.6951994868</v>
      </c>
      <c r="AM104" s="14">
        <v>46962311.858951017</v>
      </c>
      <c r="AN104" s="14">
        <v>50145811.676680721</v>
      </c>
      <c r="AO104" s="14">
        <v>28113627.481079012</v>
      </c>
      <c r="AP104" s="14">
        <v>3273514.5504546277</v>
      </c>
      <c r="AQ104" s="14">
        <v>4804906.580642255</v>
      </c>
      <c r="AR104" s="14">
        <v>0</v>
      </c>
      <c r="AS104" s="14">
        <v>28408018.092235703</v>
      </c>
      <c r="AT104" s="14">
        <v>18031288.526832726</v>
      </c>
      <c r="AU104" s="14">
        <v>13455019.225198371</v>
      </c>
      <c r="AV104" s="14">
        <v>6909891.346946273</v>
      </c>
      <c r="AW104" s="14">
        <v>27350762.508771606</v>
      </c>
      <c r="AX104" s="14">
        <v>26145798.651347112</v>
      </c>
      <c r="AY104" s="14">
        <v>14800616.082563894</v>
      </c>
      <c r="AZ104" s="14">
        <v>132479227.36364122</v>
      </c>
      <c r="BA104" s="14">
        <v>44917052.105962582</v>
      </c>
      <c r="BB104" s="14">
        <v>18859637.141015492</v>
      </c>
      <c r="BC104" s="14">
        <v>30425307.583261933</v>
      </c>
      <c r="BD104" s="14">
        <v>12456792.598356565</v>
      </c>
      <c r="BE104" s="14">
        <v>23485089.445323966</v>
      </c>
      <c r="BF104" s="14">
        <v>151831093.30653805</v>
      </c>
      <c r="BG104" s="14">
        <v>36436431.657521471</v>
      </c>
      <c r="BH104" s="14">
        <v>209577854.96994978</v>
      </c>
      <c r="BI104" s="14">
        <v>0</v>
      </c>
      <c r="BJ104" s="14">
        <v>14562368.341914725</v>
      </c>
      <c r="BK104" s="14">
        <v>29472014.023052759</v>
      </c>
      <c r="BL104" s="14">
        <v>43208892.678214163</v>
      </c>
      <c r="BM104" s="14">
        <v>14096271.011506975</v>
      </c>
      <c r="BN104" s="14">
        <v>6912003.440308895</v>
      </c>
      <c r="BO104" s="14">
        <v>23403908.149253111</v>
      </c>
      <c r="BP104" s="14">
        <v>31799607.046790458</v>
      </c>
      <c r="BQ104" s="14">
        <v>0</v>
      </c>
      <c r="BR104" s="14">
        <v>32734932.409335908</v>
      </c>
      <c r="BS104" s="14">
        <v>12788945.678239496</v>
      </c>
      <c r="BT104" s="14">
        <v>75117111.877955824</v>
      </c>
      <c r="BU104" s="14">
        <v>8921303.9581978563</v>
      </c>
      <c r="BV104" s="14">
        <v>0</v>
      </c>
      <c r="BW104" s="14">
        <v>6812326.6502860552</v>
      </c>
      <c r="BX104" s="14">
        <v>74732825.11478208</v>
      </c>
      <c r="BY104" s="14">
        <v>56614656.439266048</v>
      </c>
      <c r="BZ104" s="14">
        <v>0</v>
      </c>
      <c r="CA104" s="14">
        <v>0</v>
      </c>
      <c r="CB104" s="14">
        <v>86373866.191275626</v>
      </c>
      <c r="CC104" s="14">
        <v>106279132.90487245</v>
      </c>
      <c r="CD104" s="14">
        <v>75647477.129749283</v>
      </c>
      <c r="CE104" s="14">
        <v>0</v>
      </c>
      <c r="CF104" s="14">
        <v>99445939.801359236</v>
      </c>
      <c r="CG104" s="14">
        <v>15011851.827869231</v>
      </c>
      <c r="CH104" s="14">
        <v>6707518.0438690009</v>
      </c>
      <c r="CI104" s="14">
        <v>90118046.041760266</v>
      </c>
      <c r="CJ104" s="14">
        <v>0</v>
      </c>
      <c r="CK104" s="14">
        <v>692939647.2311393</v>
      </c>
      <c r="CL104" s="2"/>
    </row>
    <row r="105" spans="2:90" ht="15.95" customHeight="1" x14ac:dyDescent="0.25">
      <c r="B105" s="5" t="s">
        <v>160</v>
      </c>
      <c r="C105" s="8">
        <v>189</v>
      </c>
      <c r="D105" s="8">
        <v>118</v>
      </c>
      <c r="E105" s="8">
        <v>89</v>
      </c>
      <c r="F105" s="8">
        <v>37</v>
      </c>
      <c r="G105" s="8">
        <v>42</v>
      </c>
      <c r="H105" s="8">
        <v>0</v>
      </c>
      <c r="I105" s="8">
        <v>0</v>
      </c>
      <c r="J105" s="8">
        <v>89</v>
      </c>
      <c r="K105" s="8">
        <v>52</v>
      </c>
      <c r="L105" s="8">
        <v>29</v>
      </c>
      <c r="M105" s="8">
        <v>0</v>
      </c>
      <c r="N105" s="8">
        <v>0</v>
      </c>
      <c r="O105" s="8">
        <v>1</v>
      </c>
      <c r="P105" s="8">
        <v>0</v>
      </c>
      <c r="Q105" s="8">
        <v>33</v>
      </c>
      <c r="R105" s="8">
        <v>15</v>
      </c>
      <c r="S105" s="8">
        <v>17</v>
      </c>
      <c r="T105" s="8">
        <v>9</v>
      </c>
      <c r="U105" s="8">
        <v>43</v>
      </c>
      <c r="V105" s="8">
        <v>628</v>
      </c>
      <c r="W105" s="8"/>
      <c r="X105" s="8">
        <v>2984</v>
      </c>
      <c r="Y105" s="8">
        <v>0</v>
      </c>
      <c r="Z105" s="8">
        <v>737</v>
      </c>
      <c r="AA105" s="8">
        <v>436</v>
      </c>
      <c r="AB105" s="8">
        <v>0</v>
      </c>
      <c r="AC105" s="8">
        <v>113</v>
      </c>
      <c r="AD105" s="8">
        <v>744</v>
      </c>
      <c r="AE105" s="8">
        <v>76</v>
      </c>
      <c r="AF105" s="8">
        <v>26</v>
      </c>
      <c r="AG105" s="8">
        <v>175</v>
      </c>
      <c r="AH105" s="8">
        <v>372</v>
      </c>
      <c r="AI105" s="8">
        <v>86</v>
      </c>
      <c r="AJ105" s="8">
        <v>0</v>
      </c>
      <c r="AK105" s="8">
        <v>72</v>
      </c>
      <c r="AL105" s="8">
        <v>5</v>
      </c>
      <c r="AM105" s="8">
        <v>510</v>
      </c>
      <c r="AN105" s="8">
        <v>252</v>
      </c>
      <c r="AO105" s="8">
        <v>584</v>
      </c>
      <c r="AP105" s="8">
        <v>135</v>
      </c>
      <c r="AQ105" s="8">
        <v>68</v>
      </c>
      <c r="AR105" s="8">
        <v>0</v>
      </c>
      <c r="AS105" s="8">
        <v>366</v>
      </c>
      <c r="AT105" s="8">
        <v>191</v>
      </c>
      <c r="AU105" s="8">
        <v>69</v>
      </c>
      <c r="AV105" s="8">
        <v>88</v>
      </c>
      <c r="AW105" s="8">
        <v>443</v>
      </c>
      <c r="AX105" s="8">
        <v>225</v>
      </c>
      <c r="AY105" s="8">
        <v>16</v>
      </c>
      <c r="AZ105" s="8">
        <v>157</v>
      </c>
      <c r="BA105" s="8">
        <v>55</v>
      </c>
      <c r="BB105" s="8">
        <v>25</v>
      </c>
      <c r="BC105" s="8">
        <v>23</v>
      </c>
      <c r="BD105" s="8">
        <v>131</v>
      </c>
      <c r="BE105" s="8">
        <v>2466</v>
      </c>
      <c r="BF105" s="8">
        <v>1883</v>
      </c>
      <c r="BG105" s="8">
        <v>867</v>
      </c>
      <c r="BH105" s="8">
        <v>0</v>
      </c>
      <c r="BI105" s="8">
        <v>0</v>
      </c>
      <c r="BJ105" s="8">
        <v>1</v>
      </c>
      <c r="BK105" s="8">
        <v>151</v>
      </c>
      <c r="BL105" s="8">
        <v>359</v>
      </c>
      <c r="BM105" s="8">
        <v>539</v>
      </c>
      <c r="BN105" s="8">
        <v>6</v>
      </c>
      <c r="BO105" s="8">
        <v>86</v>
      </c>
      <c r="BP105" s="8">
        <v>366</v>
      </c>
      <c r="BQ105" s="8">
        <v>0</v>
      </c>
      <c r="BR105" s="8">
        <v>225</v>
      </c>
      <c r="BS105" s="8">
        <v>37</v>
      </c>
      <c r="BT105" s="8">
        <v>98318</v>
      </c>
      <c r="BU105" s="8">
        <v>18474</v>
      </c>
      <c r="BV105" s="8">
        <v>0</v>
      </c>
      <c r="BW105" s="8">
        <v>557</v>
      </c>
      <c r="BX105" s="8">
        <v>2992</v>
      </c>
      <c r="BY105" s="8">
        <v>3033</v>
      </c>
      <c r="BZ105" s="8">
        <v>0</v>
      </c>
      <c r="CA105" s="8">
        <v>0</v>
      </c>
      <c r="CB105" s="8">
        <v>59319</v>
      </c>
      <c r="CC105" s="8">
        <v>957</v>
      </c>
      <c r="CD105" s="8">
        <v>8728</v>
      </c>
      <c r="CE105" s="8">
        <v>0</v>
      </c>
      <c r="CF105" s="8">
        <v>5867</v>
      </c>
      <c r="CG105" s="8">
        <v>9942</v>
      </c>
      <c r="CH105" s="8">
        <v>3540</v>
      </c>
      <c r="CI105" s="8">
        <v>67</v>
      </c>
      <c r="CJ105" s="8">
        <v>0</v>
      </c>
      <c r="CK105" s="8"/>
      <c r="CL105" s="2"/>
    </row>
    <row r="106" spans="2:90" ht="15.95" customHeight="1" x14ac:dyDescent="0.25">
      <c r="B106" s="11" t="s">
        <v>161</v>
      </c>
      <c r="C106" s="14">
        <v>2150910.6426149285</v>
      </c>
      <c r="D106" s="14">
        <v>1183124.3104280198</v>
      </c>
      <c r="E106" s="14">
        <v>2278353.6027445714</v>
      </c>
      <c r="F106" s="14">
        <v>2072275.2519355384</v>
      </c>
      <c r="G106" s="14">
        <v>1375496.7286163878</v>
      </c>
      <c r="H106" s="14">
        <v>0</v>
      </c>
      <c r="I106" s="14">
        <v>0</v>
      </c>
      <c r="J106" s="14">
        <v>604349.47865058237</v>
      </c>
      <c r="K106" s="14">
        <v>807085.87236898567</v>
      </c>
      <c r="L106" s="14">
        <v>1143446.4548162362</v>
      </c>
      <c r="M106" s="14">
        <v>0</v>
      </c>
      <c r="N106" s="14">
        <v>0</v>
      </c>
      <c r="O106" s="14">
        <v>7546205.4543670919</v>
      </c>
      <c r="P106" s="14">
        <v>0</v>
      </c>
      <c r="Q106" s="14">
        <v>916949.0893327893</v>
      </c>
      <c r="R106" s="14">
        <v>1462461.5861094126</v>
      </c>
      <c r="S106" s="14">
        <v>999202.2338892197</v>
      </c>
      <c r="T106" s="14">
        <v>11558375.819586804</v>
      </c>
      <c r="U106" s="14">
        <v>2434170.4687482785</v>
      </c>
      <c r="V106" s="14">
        <v>110259.53520999094</v>
      </c>
      <c r="W106" s="14">
        <v>0</v>
      </c>
      <c r="X106" s="14">
        <v>181712.98207992356</v>
      </c>
      <c r="Y106" s="14">
        <v>0</v>
      </c>
      <c r="Z106" s="14">
        <v>245356.83938942317</v>
      </c>
      <c r="AA106" s="14">
        <v>134797.25930923628</v>
      </c>
      <c r="AB106" s="14">
        <v>0</v>
      </c>
      <c r="AC106" s="14">
        <v>308278.82732103439</v>
      </c>
      <c r="AD106" s="14">
        <v>209642.44256133205</v>
      </c>
      <c r="AE106" s="14">
        <v>136950.37795630694</v>
      </c>
      <c r="AF106" s="14">
        <v>164894.67020450981</v>
      </c>
      <c r="AG106" s="14">
        <v>142552.73407292261</v>
      </c>
      <c r="AH106" s="14">
        <v>38332.50215998463</v>
      </c>
      <c r="AI106" s="14">
        <v>256747.40552038889</v>
      </c>
      <c r="AJ106" s="14">
        <v>0</v>
      </c>
      <c r="AK106" s="14">
        <v>143313.21950269202</v>
      </c>
      <c r="AL106" s="14">
        <v>1272581.7390398975</v>
      </c>
      <c r="AM106" s="14">
        <v>92082.964429315718</v>
      </c>
      <c r="AN106" s="14">
        <v>198991.31617730446</v>
      </c>
      <c r="AO106" s="14">
        <v>48139.773084039407</v>
      </c>
      <c r="AP106" s="14">
        <v>24248.25592929354</v>
      </c>
      <c r="AQ106" s="14">
        <v>70660.39089179787</v>
      </c>
      <c r="AR106" s="14">
        <v>0</v>
      </c>
      <c r="AS106" s="14">
        <v>77617.535771135794</v>
      </c>
      <c r="AT106" s="14">
        <v>94404.651972946202</v>
      </c>
      <c r="AU106" s="14">
        <v>195000.27862606334</v>
      </c>
      <c r="AV106" s="14">
        <v>78521.492578934922</v>
      </c>
      <c r="AW106" s="14">
        <v>61739.870222960737</v>
      </c>
      <c r="AX106" s="14">
        <v>116203.54956154272</v>
      </c>
      <c r="AY106" s="14">
        <v>925038.50516024337</v>
      </c>
      <c r="AZ106" s="14">
        <v>843816.73480026249</v>
      </c>
      <c r="BA106" s="14">
        <v>816673.67465386516</v>
      </c>
      <c r="BB106" s="14">
        <v>754385.48564061965</v>
      </c>
      <c r="BC106" s="14">
        <v>1322839.4601418232</v>
      </c>
      <c r="BD106" s="14">
        <v>95090.019834782943</v>
      </c>
      <c r="BE106" s="14">
        <v>9523.5561416561104</v>
      </c>
      <c r="BF106" s="14">
        <v>80632.550879733433</v>
      </c>
      <c r="BG106" s="14">
        <v>42025.872730705276</v>
      </c>
      <c r="BH106" s="14">
        <v>0</v>
      </c>
      <c r="BI106" s="14">
        <v>0</v>
      </c>
      <c r="BJ106" s="14">
        <v>14562368.341914725</v>
      </c>
      <c r="BK106" s="14">
        <v>195178.90081491895</v>
      </c>
      <c r="BL106" s="14">
        <v>120359.03252984447</v>
      </c>
      <c r="BM106" s="14">
        <v>26152.636384985111</v>
      </c>
      <c r="BN106" s="14">
        <v>1152000.5733848158</v>
      </c>
      <c r="BO106" s="14">
        <v>272138.46685178037</v>
      </c>
      <c r="BP106" s="14">
        <v>86884.172258990322</v>
      </c>
      <c r="BQ106" s="14">
        <v>0</v>
      </c>
      <c r="BR106" s="14">
        <v>145488.58848593736</v>
      </c>
      <c r="BS106" s="14">
        <v>345647.18049295933</v>
      </c>
      <c r="BT106" s="14">
        <v>764.02196828613091</v>
      </c>
      <c r="BU106" s="14">
        <v>482.91133258622153</v>
      </c>
      <c r="BV106" s="14">
        <v>0</v>
      </c>
      <c r="BW106" s="14">
        <v>12230.388959220925</v>
      </c>
      <c r="BX106" s="14">
        <v>24977.548500929839</v>
      </c>
      <c r="BY106" s="14">
        <v>18666.223685877365</v>
      </c>
      <c r="BZ106" s="14">
        <v>0</v>
      </c>
      <c r="CA106" s="14">
        <v>0</v>
      </c>
      <c r="CB106" s="14">
        <v>1456.0910701676635</v>
      </c>
      <c r="CC106" s="14">
        <v>111054.47534469431</v>
      </c>
      <c r="CD106" s="14">
        <v>8667.2178196321365</v>
      </c>
      <c r="CE106" s="14">
        <v>0</v>
      </c>
      <c r="CF106" s="14">
        <v>16950.049395152419</v>
      </c>
      <c r="CG106" s="14">
        <v>1509.9428513246057</v>
      </c>
      <c r="CH106" s="14">
        <v>1894.7791084375708</v>
      </c>
      <c r="CI106" s="14">
        <v>1345045.4633098547</v>
      </c>
      <c r="CJ106" s="14">
        <v>0</v>
      </c>
      <c r="CK106" s="14">
        <v>0</v>
      </c>
      <c r="CL106" s="4"/>
    </row>
    <row r="107" spans="2:90" ht="15.95" customHeight="1" x14ac:dyDescent="0.25">
      <c r="B107" s="5" t="s">
        <v>162</v>
      </c>
      <c r="C107" s="8">
        <v>1772</v>
      </c>
      <c r="D107" s="8">
        <v>627</v>
      </c>
      <c r="E107" s="8">
        <v>250</v>
      </c>
      <c r="F107" s="8">
        <v>73</v>
      </c>
      <c r="G107" s="8">
        <v>197</v>
      </c>
      <c r="H107" s="8">
        <v>0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>
        <v>207</v>
      </c>
      <c r="U107" s="8">
        <v>235</v>
      </c>
      <c r="V107" s="8"/>
      <c r="W107" s="8"/>
      <c r="X107" s="8"/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/>
      <c r="AZ107" s="8"/>
      <c r="BA107" s="8"/>
      <c r="BB107" s="8"/>
      <c r="BC107" s="8"/>
      <c r="BD107" s="8">
        <v>0</v>
      </c>
      <c r="BE107" s="8">
        <v>0</v>
      </c>
      <c r="BF107" s="8">
        <v>0</v>
      </c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9"/>
    </row>
    <row r="108" spans="2:90" ht="15.95" customHeight="1" x14ac:dyDescent="0.25">
      <c r="B108" s="11" t="s">
        <v>163</v>
      </c>
      <c r="C108" s="14">
        <v>229414.28411637782</v>
      </c>
      <c r="D108" s="14">
        <v>222661.35347768155</v>
      </c>
      <c r="E108" s="14">
        <v>811093.88257706747</v>
      </c>
      <c r="F108" s="14">
        <v>1050331.2920769167</v>
      </c>
      <c r="G108" s="14">
        <v>293253.10965425527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502538.07911246974</v>
      </c>
      <c r="U108" s="14">
        <v>445401.40491989773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4">
        <v>0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0</v>
      </c>
      <c r="BB108" s="14">
        <v>0</v>
      </c>
      <c r="BC108" s="14">
        <v>0</v>
      </c>
      <c r="BD108" s="14">
        <v>0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0</v>
      </c>
      <c r="BK108" s="14">
        <v>0</v>
      </c>
      <c r="BL108" s="14">
        <v>0</v>
      </c>
      <c r="BM108" s="14">
        <v>0</v>
      </c>
      <c r="BN108" s="14">
        <v>0</v>
      </c>
      <c r="BO108" s="14">
        <v>0</v>
      </c>
      <c r="BP108" s="14">
        <v>0</v>
      </c>
      <c r="BQ108" s="14">
        <v>0</v>
      </c>
      <c r="BR108" s="14">
        <v>0</v>
      </c>
      <c r="BS108" s="14">
        <v>0</v>
      </c>
      <c r="BT108" s="14">
        <v>0</v>
      </c>
      <c r="BU108" s="14">
        <v>0</v>
      </c>
      <c r="BV108" s="14">
        <v>0</v>
      </c>
      <c r="BW108" s="14">
        <v>0</v>
      </c>
      <c r="BX108" s="14">
        <v>0</v>
      </c>
      <c r="BY108" s="14">
        <v>0</v>
      </c>
      <c r="BZ108" s="14">
        <v>0</v>
      </c>
      <c r="CA108" s="14">
        <v>0</v>
      </c>
      <c r="CB108" s="14">
        <v>0</v>
      </c>
      <c r="CC108" s="14">
        <v>0</v>
      </c>
      <c r="CD108" s="14">
        <v>0</v>
      </c>
      <c r="CE108" s="14">
        <v>0</v>
      </c>
      <c r="CF108" s="14">
        <v>0</v>
      </c>
      <c r="CG108" s="14">
        <v>0</v>
      </c>
      <c r="CH108" s="14">
        <v>0</v>
      </c>
      <c r="CI108" s="14">
        <v>0</v>
      </c>
      <c r="CJ108" s="14">
        <v>0</v>
      </c>
      <c r="CK108" s="14">
        <v>0</v>
      </c>
      <c r="CL108" s="4"/>
    </row>
    <row r="109" spans="2:90" ht="15.95" customHeight="1" x14ac:dyDescent="0.25">
      <c r="B109" s="5" t="s">
        <v>164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>
        <v>3</v>
      </c>
      <c r="U109" s="8">
        <v>3</v>
      </c>
      <c r="V109" s="8"/>
      <c r="W109" s="8"/>
      <c r="X109" s="8"/>
      <c r="Y109" s="5"/>
      <c r="Z109" s="5"/>
      <c r="AA109" s="5"/>
      <c r="AB109" s="5"/>
      <c r="AC109" s="5"/>
      <c r="AD109" s="5"/>
      <c r="AE109" s="5"/>
      <c r="AF109" s="5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9"/>
    </row>
    <row r="110" spans="2:90" ht="15.95" customHeight="1" x14ac:dyDescent="0.25">
      <c r="B110" s="11" t="s">
        <v>165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34675127.458760411</v>
      </c>
      <c r="U110" s="14">
        <v>34889776.718725324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4">
        <v>0</v>
      </c>
      <c r="AU110" s="14">
        <v>0</v>
      </c>
      <c r="AV110" s="14">
        <v>0</v>
      </c>
      <c r="AW110" s="14">
        <v>0</v>
      </c>
      <c r="AX110" s="14">
        <v>0</v>
      </c>
      <c r="AY110" s="14">
        <v>0</v>
      </c>
      <c r="AZ110" s="14">
        <v>0</v>
      </c>
      <c r="BA110" s="14">
        <v>0</v>
      </c>
      <c r="BB110" s="14">
        <v>0</v>
      </c>
      <c r="BC110" s="14">
        <v>0</v>
      </c>
      <c r="BD110" s="14">
        <v>0</v>
      </c>
      <c r="BE110" s="14">
        <v>0</v>
      </c>
      <c r="BF110" s="14">
        <v>0</v>
      </c>
      <c r="BG110" s="14">
        <v>0</v>
      </c>
      <c r="BH110" s="14">
        <v>0</v>
      </c>
      <c r="BI110" s="14">
        <v>0</v>
      </c>
      <c r="BJ110" s="14">
        <v>0</v>
      </c>
      <c r="BK110" s="14">
        <v>0</v>
      </c>
      <c r="BL110" s="14">
        <v>0</v>
      </c>
      <c r="BM110" s="14">
        <v>0</v>
      </c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4">
        <v>0</v>
      </c>
      <c r="CJ110" s="14">
        <v>0</v>
      </c>
      <c r="CK110" s="14">
        <v>0</v>
      </c>
      <c r="CL110" s="4"/>
    </row>
    <row r="111" spans="2:90" ht="15.95" customHeight="1" x14ac:dyDescent="0.25">
      <c r="B111" s="5" t="s">
        <v>166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9"/>
    </row>
    <row r="112" spans="2:90" ht="15.95" customHeight="1" x14ac:dyDescent="0.25">
      <c r="B112" s="11" t="s">
        <v>167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/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4">
        <v>0</v>
      </c>
      <c r="AU112" s="14">
        <v>0</v>
      </c>
      <c r="AV112" s="14">
        <v>0</v>
      </c>
      <c r="AW112" s="14">
        <v>0</v>
      </c>
      <c r="AX112" s="14">
        <v>0</v>
      </c>
      <c r="AY112" s="14">
        <v>0</v>
      </c>
      <c r="AZ112" s="14">
        <v>0</v>
      </c>
      <c r="BA112" s="14">
        <v>0</v>
      </c>
      <c r="BB112" s="14">
        <v>0</v>
      </c>
      <c r="BC112" s="14">
        <v>0</v>
      </c>
      <c r="BD112" s="14">
        <v>0</v>
      </c>
      <c r="BE112" s="14">
        <v>0</v>
      </c>
      <c r="BF112" s="14">
        <v>0</v>
      </c>
      <c r="BG112" s="14">
        <v>0</v>
      </c>
      <c r="BH112" s="14">
        <v>0</v>
      </c>
      <c r="BI112" s="14">
        <v>0</v>
      </c>
      <c r="BJ112" s="14">
        <v>0</v>
      </c>
      <c r="BK112" s="14">
        <v>0</v>
      </c>
      <c r="BL112" s="14">
        <v>0</v>
      </c>
      <c r="BM112" s="14">
        <v>0</v>
      </c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4"/>
    </row>
    <row r="113" spans="2:90" ht="15.95" customHeight="1" x14ac:dyDescent="0.25">
      <c r="B113" s="5" t="s">
        <v>168</v>
      </c>
      <c r="C113" s="8">
        <v>54</v>
      </c>
      <c r="D113" s="8">
        <v>16</v>
      </c>
      <c r="E113" s="8">
        <v>9</v>
      </c>
      <c r="F113" s="8">
        <v>7</v>
      </c>
      <c r="G113" s="8">
        <v>8</v>
      </c>
      <c r="H113" s="8">
        <v>0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>
        <v>4</v>
      </c>
      <c r="U113" s="8">
        <v>8</v>
      </c>
      <c r="V113" s="8"/>
      <c r="W113" s="8"/>
      <c r="X113" s="8"/>
      <c r="Y113" s="5"/>
      <c r="Z113" s="5"/>
      <c r="AA113" s="5"/>
      <c r="AB113" s="5"/>
      <c r="AC113" s="5"/>
      <c r="AD113" s="5"/>
      <c r="AE113" s="5"/>
      <c r="AF113" s="5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5"/>
      <c r="BG113" s="5">
        <v>0</v>
      </c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9"/>
    </row>
    <row r="114" spans="2:90" ht="15.95" customHeight="1" x14ac:dyDescent="0.25">
      <c r="B114" s="11" t="s">
        <v>169</v>
      </c>
      <c r="C114" s="14">
        <v>7528187.2491522497</v>
      </c>
      <c r="D114" s="14">
        <v>8725541.789406646</v>
      </c>
      <c r="E114" s="14">
        <v>22530385.627140764</v>
      </c>
      <c r="F114" s="14">
        <v>10953454.903087845</v>
      </c>
      <c r="G114" s="14">
        <v>7221357.8252360355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26006345.594070308</v>
      </c>
      <c r="U114" s="14">
        <v>13083666.269521996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4">
        <v>0</v>
      </c>
      <c r="AT114" s="14">
        <v>0</v>
      </c>
      <c r="AU114" s="14">
        <v>0</v>
      </c>
      <c r="AV114" s="14">
        <v>0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0</v>
      </c>
      <c r="BD114" s="14">
        <v>0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0</v>
      </c>
      <c r="BL114" s="14">
        <v>0</v>
      </c>
      <c r="BM114" s="14">
        <v>0</v>
      </c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4"/>
    </row>
    <row r="115" spans="2:90" ht="15.95" customHeight="1" x14ac:dyDescent="0.2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2"/>
    </row>
    <row r="116" spans="2:90" ht="15.95" customHeight="1" x14ac:dyDescent="0.25">
      <c r="B116" s="15" t="s">
        <v>170</v>
      </c>
      <c r="C116" s="15" t="s">
        <v>171</v>
      </c>
      <c r="D116" s="15" t="s">
        <v>172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2"/>
    </row>
    <row r="117" spans="2:90" ht="15.95" customHeight="1" x14ac:dyDescent="0.25">
      <c r="B117" s="16">
        <v>3361105720.1316538</v>
      </c>
      <c r="C117" s="16">
        <v>3361105720.1316218</v>
      </c>
      <c r="D117" s="17">
        <v>3.1948089599609375E-5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2"/>
    </row>
    <row r="118" spans="2:90" ht="15.95" customHeight="1" x14ac:dyDescent="0.2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2"/>
    </row>
  </sheetData>
  <conditionalFormatting sqref="D116">
    <cfRule type="expression" dxfId="0" priority="1">
      <formula>OR($D$117&gt;1000,$D$117&lt;(-1000))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Cubo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Villarrica Control Gestion y Produc18</dc:creator>
  <cp:lastModifiedBy>Hospital Villarrica Control Gestion y Produc18</cp:lastModifiedBy>
  <dcterms:created xsi:type="dcterms:W3CDTF">2025-10-01T18:15:46Z</dcterms:created>
  <dcterms:modified xsi:type="dcterms:W3CDTF">2025-10-22T18:25:55Z</dcterms:modified>
</cp:coreProperties>
</file>