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6\(1) Enero\Nuevos formatos pra enviar al minsal\"/>
    </mc:Choice>
  </mc:AlternateContent>
  <xr:revisionPtr revIDLastSave="0" documentId="13_ncr:1_{388DB3D8-F380-4A27-ABBA-21AEA272504F}" xr6:coauthVersionLast="47" xr6:coauthVersionMax="47" xr10:uidLastSave="{00000000-0000-0000-0000-000000000000}"/>
  <bookViews>
    <workbookView xWindow="150" yWindow="0" windowWidth="28770" windowHeight="15450" xr2:uid="{63C54AB5-1149-459D-BF4F-838D87DC7BD0}"/>
  </bookViews>
  <sheets>
    <sheet name="Cubo 9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<sst xmlns="http://schemas.openxmlformats.org/spreadsheetml/2006/main" count="210" uniqueCount="179">
  <si>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</si>
  <si>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</si>
  <si>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</si>
  <si>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</si>
  <si>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</si>
  <si>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</si>
  <si>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</si>
  <si>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</si>
  <si>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</si>
  <si>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</si>
  <si>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</si>
  <si>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</si>
  <si>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</si>
  <si>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</si>
  <si>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</si>
  <si>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</si>
  <si>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</si>
  <si>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</si>
  <si>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</si>
  <si>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</si>
  <si>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</si>
  <si>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</si>
  <si>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</si>
  <si>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</si>
  <si>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</si>
  <si>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</si>
  <si>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</si>
  <si>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</si>
  <si>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</si>
  <si>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</si>
  <si>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</si>
  <si>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</si>
  <si>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</si>
  <si>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</si>
  <si>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</si>
  <si>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</si>
  <si>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</si>
  <si>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</si>
  <si>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</si>
  <si>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</si>
  <si>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</si>
  <si>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</si>
  <si>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</si>
  <si>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</si>
  <si>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</si>
  <si>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</si>
  <si>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</si>
  <si>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CIRUGÍA PEDIÁTRICA</t>
  </si>
  <si>
    <t>CONSULTA GINECOLOGICA</t>
  </si>
  <si>
    <t>CONSULTA CIRUGÍA DIGESTIVA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</si>
  <si>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</si>
  <si>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</si>
  <si>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</si>
  <si>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</si>
  <si>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</si>
  <si>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</si>
  <si>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</si>
  <si>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</si>
  <si>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</si>
  <si>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</si>
  <si>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</si>
  <si>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</si>
  <si>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</si>
  <si>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</si>
  <si>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</si>
  <si>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</si>
  <si>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</si>
  <si>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</si>
  <si>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</si>
  <si>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</si>
  <si>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</si>
  <si>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</si>
  <si>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</si>
  <si>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</si>
  <si>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</si>
  <si>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</si>
  <si>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</si>
  <si>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</si>
  <si>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</si>
  <si>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</si>
  <si>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</si>
  <si>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</si>
  <si>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</si>
  <si>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</si>
  <si>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</si>
  <si>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</si>
  <si>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</si>
  <si>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</si>
  <si>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</si>
  <si>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</si>
  <si>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</si>
  <si>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</si>
  <si>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</si>
  <si>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TOTAL</t>
  </si>
  <si>
    <t>RECURSO HUMANO</t>
  </si>
  <si>
    <t>REMUNERACIÓN</t>
  </si>
  <si>
    <t>Honorarios</t>
  </si>
  <si>
    <t>Horas Extras</t>
  </si>
  <si>
    <t>Reemplazo/Suplencia</t>
  </si>
  <si>
    <t>Bonos</t>
  </si>
  <si>
    <t>Asignación de Zona</t>
  </si>
  <si>
    <t>Compra Servicios RRHH</t>
  </si>
  <si>
    <t>Comisión de Servicio Recibido</t>
  </si>
  <si>
    <t>Comisión de Servicio Cedido</t>
  </si>
  <si>
    <t>GASTOS GENERALES</t>
  </si>
  <si>
    <t>SERVICIO DE AGUA</t>
  </si>
  <si>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</si>
  <si>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</si>
  <si>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</si>
  <si>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</si>
  <si>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</si>
  <si>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</si>
  <si>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</si>
  <si>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</si>
  <si>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</si>
  <si>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SERVICIO DE ENERGÍA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</si>
  <si>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</si>
  <si>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</si>
  <si>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</si>
  <si>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</si>
  <si>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</si>
  <si>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</si>
  <si>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</si>
  <si>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</si>
  <si>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</si>
  <si>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</si>
  <si>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</si>
  <si>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</si>
  <si>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</si>
  <si>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</si>
  <si>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</si>
  <si>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</si>
  <si>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</si>
  <si>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ASEO</t>
  </si>
  <si>
    <t>SERVICIO DE INTERMEDIACIÓN CENABAST</t>
  </si>
  <si>
    <t>SERVICIO DE LABORATORIO</t>
  </si>
  <si>
    <t>SERVICIO DE LAVANDERÍA</t>
  </si>
  <si>
    <t>SERVICIO DE MENSAJERIA Y/O CORREO</t>
  </si>
  <si>
    <t>SERVICIO DE TRANSPORTE</t>
  </si>
  <si>
    <t>SERVICIO DE VIGILANCIA Y SEGURIDAD</t>
  </si>
  <si>
    <t>SERVICIOS GENERALES</t>
  </si>
  <si>
    <t>SERVICIO DE TELECOMUNICACIONES</t>
  </si>
  <si>
    <t>INSUMOS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</si>
  <si>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</si>
  <si>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</si>
  <si>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</si>
  <si>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</si>
  <si>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</si>
  <si>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</si>
  <si>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</si>
  <si>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</si>
  <si>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</si>
  <si>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</si>
  <si>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</si>
  <si>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</si>
  <si>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</si>
  <si>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</si>
  <si>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</si>
  <si>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</si>
  <si>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</si>
  <si>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</si>
  <si>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</si>
  <si>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</si>
  <si>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DIRECTOS</t>
  </si>
  <si>
    <t>INDIRECTOS</t>
  </si>
  <si>
    <t>TOTAL GENERAL</t>
  </si>
  <si>
    <t>Total Produccion 1</t>
  </si>
  <si>
    <t>Costo por Produccion 1</t>
  </si>
  <si>
    <t>Total Produccion 2</t>
  </si>
  <si>
    <t>Costo por Produccion 2</t>
  </si>
  <si>
    <t>Total Produccion 3</t>
  </si>
  <si>
    <t>Costo por Produccion 3</t>
  </si>
  <si>
    <t>Total Produccion 4</t>
  </si>
  <si>
    <t>Costo por Produccion 4</t>
  </si>
  <si>
    <t>Numero de Camas</t>
  </si>
  <si>
    <t>Costo por Número de Camas</t>
  </si>
  <si>
    <t>TOTAL DIRECTOS</t>
  </si>
  <si>
    <t>TOTAL CCF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</si>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</sst>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,###"/>
    <numFmt numFmtId="165" formatCode="#,##0_ ;\-#,##0\ "/>
    <numFmt numFmtId="166" formatCode="yyyy/mm/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 wrapText="1"/>
    </xf>
    <xf numFmtId="41" fontId="0" fillId="0" borderId="0" xfId="1" applyFont="1" applyAlignment="1">
      <alignment vertical="center"/>
    </xf>
    <xf numFmtId="41" fontId="5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/>
    </xf>
    <xf numFmtId="41" fontId="1" fillId="0" borderId="0" xfId="1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1" fontId="7" fillId="0" borderId="0" xfId="1" applyFont="1" applyAlignment="1">
      <alignment vertical="center"/>
    </xf>
    <xf numFmtId="0" fontId="4" fillId="0" borderId="0" xfId="2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3">
    <cellStyle name="Millares [0]" xfId="1" builtinId="6"/>
    <cellStyle name="Normal" xfId="0" builtinId="0"/>
    <cellStyle name="Normal 2" xfId="2" xr:uid="{E1211A85-CAAA-4663-A229-9E5E3BF076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CD09-EF49-4378-B2D3-1AD05656DC42}">
  <dimension ref="A2:CR120"/>
  <sheetViews>
    <sheetView tabSelected="1" workbookViewId="0">
      <pane xSplit="2" ySplit="4" topLeftCell="BI11" activePane="bottomRight" state="frozen"/>
      <selection pane="topRight" activeCell="C1" sqref="C1"/>
      <selection pane="bottomLeft" activeCell="A5" sqref="A5"/>
      <selection pane="bottomRight" activeCell="B14" sqref="B14:B15"/>
    </sheetView>
  </sheetViews>
  <sheetFormatPr baseColWidth="10" defaultRowHeight="15" x14ac:dyDescent="0.25"/>
  <cols>
    <col min="1" max="1" width="4.7109375" style="10" customWidth="1"/>
    <col min="2" max="2" width="40.7109375" style="10" customWidth="1"/>
    <col min="3" max="95" width="20.7109375" style="10" customWidth="1"/>
    <col min="96" max="96" width="20.7109375" customWidth="1"/>
  </cols>
  <sheetData>
    <row r="2" spans="2:96" x14ac:dyDescent="0.25">
      <c r="B2" s="19">
        <v>121121</v>
      </c>
      <c r="C2" s="1">
        <v>102</v>
      </c>
      <c r="D2" s="1">
        <v>105</v>
      </c>
      <c r="E2" s="1">
        <v>112</v>
      </c>
      <c r="F2" s="1">
        <v>113</v>
      </c>
      <c r="G2" s="1">
        <v>114</v>
      </c>
      <c r="H2" s="1">
        <v>116</v>
      </c>
      <c r="I2" s="1">
        <v>203</v>
      </c>
      <c r="J2" s="1">
        <v>204</v>
      </c>
      <c r="K2" s="1">
        <v>205</v>
      </c>
      <c r="L2" s="1">
        <v>207</v>
      </c>
      <c r="M2" s="1">
        <v>208</v>
      </c>
      <c r="N2" s="1">
        <v>209</v>
      </c>
      <c r="O2" s="1">
        <v>210</v>
      </c>
      <c r="P2" s="1">
        <v>211</v>
      </c>
      <c r="Q2" s="1">
        <v>212</v>
      </c>
      <c r="R2" s="1">
        <v>213</v>
      </c>
      <c r="S2" s="1">
        <v>214</v>
      </c>
      <c r="T2" s="1">
        <v>309</v>
      </c>
      <c r="U2" s="1">
        <v>401</v>
      </c>
      <c r="V2" s="1">
        <v>502</v>
      </c>
      <c r="W2" s="1">
        <v>504</v>
      </c>
      <c r="X2" s="1">
        <v>505</v>
      </c>
      <c r="Y2" s="1">
        <v>601</v>
      </c>
      <c r="Z2" s="1">
        <v>602</v>
      </c>
      <c r="AA2" s="1">
        <v>603</v>
      </c>
      <c r="AB2" s="1">
        <v>605</v>
      </c>
      <c r="AC2" s="1">
        <v>606</v>
      </c>
      <c r="AD2" s="1">
        <v>609</v>
      </c>
      <c r="AE2" s="1">
        <v>610</v>
      </c>
      <c r="AF2" s="1">
        <v>613</v>
      </c>
      <c r="AG2" s="1">
        <v>618</v>
      </c>
      <c r="AH2" s="1">
        <v>620</v>
      </c>
      <c r="AI2" s="1">
        <v>621</v>
      </c>
      <c r="AJ2" s="1">
        <v>622</v>
      </c>
      <c r="AK2" s="1">
        <v>623</v>
      </c>
      <c r="AL2" s="1">
        <v>625</v>
      </c>
      <c r="AM2" s="1">
        <v>628</v>
      </c>
      <c r="AN2" s="1">
        <v>629</v>
      </c>
      <c r="AO2" s="1">
        <v>631</v>
      </c>
      <c r="AP2" s="1">
        <v>633</v>
      </c>
      <c r="AQ2" s="1">
        <v>635</v>
      </c>
      <c r="AR2" s="1">
        <v>636</v>
      </c>
      <c r="AS2" s="1">
        <v>650</v>
      </c>
      <c r="AT2" s="1">
        <v>651</v>
      </c>
      <c r="AU2" s="1">
        <v>653</v>
      </c>
      <c r="AV2" s="1">
        <v>655</v>
      </c>
      <c r="AW2" s="1">
        <v>656</v>
      </c>
      <c r="AX2" s="1">
        <v>657</v>
      </c>
      <c r="AY2" s="1">
        <v>658</v>
      </c>
      <c r="AZ2" s="1">
        <v>659</v>
      </c>
      <c r="BA2" s="1">
        <v>680</v>
      </c>
      <c r="BB2" s="1">
        <v>691</v>
      </c>
      <c r="BC2" s="1">
        <v>701</v>
      </c>
      <c r="BD2" s="1">
        <v>702</v>
      </c>
      <c r="BE2" s="1">
        <v>704</v>
      </c>
      <c r="BF2" s="1">
        <v>705</v>
      </c>
      <c r="BG2" s="1">
        <v>706</v>
      </c>
      <c r="BH2" s="1">
        <v>801</v>
      </c>
      <c r="BI2" s="1">
        <v>803</v>
      </c>
      <c r="BJ2" s="1">
        <v>804</v>
      </c>
      <c r="BK2" s="1">
        <v>902</v>
      </c>
      <c r="BL2" s="1">
        <v>910</v>
      </c>
      <c r="BM2" s="1">
        <v>1003</v>
      </c>
      <c r="BN2" s="1">
        <v>1004</v>
      </c>
      <c r="BO2" s="1">
        <v>1005</v>
      </c>
      <c r="BP2" s="1">
        <v>1008</v>
      </c>
      <c r="BQ2" s="1">
        <v>1013</v>
      </c>
      <c r="BR2" s="1">
        <v>1014</v>
      </c>
      <c r="BS2" s="1">
        <v>1016</v>
      </c>
      <c r="BT2" s="1">
        <v>1017</v>
      </c>
      <c r="BU2" s="1">
        <v>1018</v>
      </c>
      <c r="BV2" s="1">
        <v>1021</v>
      </c>
      <c r="BW2" s="1">
        <v>1022</v>
      </c>
      <c r="BX2" s="1">
        <v>1040</v>
      </c>
      <c r="BY2" s="1">
        <v>1060</v>
      </c>
      <c r="BZ2" s="1">
        <v>1101</v>
      </c>
      <c r="CA2" s="1">
        <v>1201</v>
      </c>
      <c r="CB2" s="1">
        <v>1202</v>
      </c>
      <c r="CC2" s="1">
        <v>1205</v>
      </c>
      <c r="CD2" s="1">
        <v>1207</v>
      </c>
      <c r="CE2" s="1">
        <v>1210</v>
      </c>
      <c r="CF2" s="1">
        <v>1211</v>
      </c>
      <c r="CG2" s="1">
        <v>1212</v>
      </c>
      <c r="CH2" s="1">
        <v>1216</v>
      </c>
      <c r="CI2" s="1">
        <v>1217</v>
      </c>
      <c r="CJ2" s="1">
        <v>1218</v>
      </c>
      <c r="CK2" s="1">
        <v>1301</v>
      </c>
      <c r="CL2" s="1">
        <v>1303</v>
      </c>
      <c r="CM2" s="1">
        <v>1305</v>
      </c>
      <c r="CN2" s="1">
        <v>1306</v>
      </c>
      <c r="CO2" s="1">
        <v>1307</v>
      </c>
      <c r="CP2" s="1">
        <v>1308</v>
      </c>
      <c r="CQ2" s="1">
        <v>1350</v>
      </c>
      <c r="CR2" s="2"/>
    </row>
    <row r="3" spans="2:96" ht="51" x14ac:dyDescent="0.25">
      <c r="B3" s="18">
        <v>46112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3" t="s">
        <v>93</v>
      </c>
    </row>
    <row r="4" spans="2:96" ht="15.95" customHeight="1" x14ac:dyDescent="0.25">
      <c r="B4" s="11" t="s">
        <v>94</v>
      </c>
      <c r="C4" s="12">
        <v>195633559.09413633</v>
      </c>
      <c r="D4" s="12">
        <v>66169164.769754365</v>
      </c>
      <c r="E4" s="12">
        <v>118603481.2320116</v>
      </c>
      <c r="F4" s="12">
        <v>52570949.024727449</v>
      </c>
      <c r="G4" s="12">
        <v>12279710.891352965</v>
      </c>
      <c r="H4" s="12">
        <v>0</v>
      </c>
      <c r="I4" s="12">
        <v>0</v>
      </c>
      <c r="J4" s="12">
        <v>23791453.554980796</v>
      </c>
      <c r="K4" s="12">
        <v>16421671.073941372</v>
      </c>
      <c r="L4" s="12">
        <v>16300013.633848585</v>
      </c>
      <c r="M4" s="12">
        <v>0</v>
      </c>
      <c r="N4" s="12">
        <v>652012.58638743463</v>
      </c>
      <c r="O4" s="12">
        <v>189444.10681707502</v>
      </c>
      <c r="P4" s="12">
        <v>2022244.6182332486</v>
      </c>
      <c r="Q4" s="12">
        <v>18585371.682330895</v>
      </c>
      <c r="R4" s="12">
        <v>7188233.3076280961</v>
      </c>
      <c r="S4" s="12">
        <v>7341466.7023104271</v>
      </c>
      <c r="T4" s="12">
        <v>69807967.780101135</v>
      </c>
      <c r="U4" s="12">
        <v>56310303.882713318</v>
      </c>
      <c r="V4" s="12">
        <v>31985884.283996902</v>
      </c>
      <c r="W4" s="12">
        <v>0</v>
      </c>
      <c r="X4" s="12">
        <v>283967723.80890906</v>
      </c>
      <c r="Y4" s="12">
        <v>0</v>
      </c>
      <c r="Z4" s="12">
        <v>20959078.598961186</v>
      </c>
      <c r="AA4" s="12">
        <v>21344992.184357543</v>
      </c>
      <c r="AB4" s="12">
        <v>406595.67039106152</v>
      </c>
      <c r="AC4" s="12">
        <v>1683788.3505659713</v>
      </c>
      <c r="AD4" s="12">
        <v>98413126.404871002</v>
      </c>
      <c r="AE4" s="12">
        <v>4856160.1675977651</v>
      </c>
      <c r="AF4" s="12">
        <v>3599765.3631284917</v>
      </c>
      <c r="AG4" s="12">
        <v>0</v>
      </c>
      <c r="AH4" s="12">
        <v>11726497</v>
      </c>
      <c r="AI4" s="12">
        <v>6105661</v>
      </c>
      <c r="AJ4" s="12">
        <v>10199340.109279949</v>
      </c>
      <c r="AK4" s="12">
        <v>0</v>
      </c>
      <c r="AL4" s="12">
        <v>5091304.8938547485</v>
      </c>
      <c r="AM4" s="12">
        <v>0</v>
      </c>
      <c r="AN4" s="12">
        <v>18277557.549846835</v>
      </c>
      <c r="AO4" s="12">
        <v>4302090.7247353848</v>
      </c>
      <c r="AP4" s="12">
        <v>1953876.2338471438</v>
      </c>
      <c r="AQ4" s="12">
        <v>1203874.4692737428</v>
      </c>
      <c r="AR4" s="12">
        <v>395670.73743016762</v>
      </c>
      <c r="AS4" s="12">
        <v>0</v>
      </c>
      <c r="AT4" s="12">
        <v>6166307.6161115682</v>
      </c>
      <c r="AU4" s="12">
        <v>6119448.5695563965</v>
      </c>
      <c r="AV4" s="12">
        <v>4091850.7318435758</v>
      </c>
      <c r="AW4" s="12">
        <v>3860731.3407821227</v>
      </c>
      <c r="AX4" s="12">
        <v>5119914.3135563247</v>
      </c>
      <c r="AY4" s="12">
        <v>13831928.03478667</v>
      </c>
      <c r="AZ4" s="12">
        <v>0</v>
      </c>
      <c r="BA4" s="12">
        <v>9477192.6703910604</v>
      </c>
      <c r="BB4" s="12">
        <v>5235836.4012930766</v>
      </c>
      <c r="BC4" s="12">
        <v>21551442.258456465</v>
      </c>
      <c r="BD4" s="12">
        <v>83058805.405338332</v>
      </c>
      <c r="BE4" s="12">
        <v>32590626.54613718</v>
      </c>
      <c r="BF4" s="12">
        <v>6687203.4201638633</v>
      </c>
      <c r="BG4" s="12">
        <v>22660343.80429782</v>
      </c>
      <c r="BH4" s="12">
        <v>3386197</v>
      </c>
      <c r="BI4" s="12">
        <v>17946536.6424581</v>
      </c>
      <c r="BJ4" s="12">
        <v>71723078.620111734</v>
      </c>
      <c r="BK4" s="12">
        <v>18539055</v>
      </c>
      <c r="BL4" s="12">
        <v>65785194.204512596</v>
      </c>
      <c r="BM4" s="12">
        <v>0</v>
      </c>
      <c r="BN4" s="12">
        <v>2412226</v>
      </c>
      <c r="BO4" s="12">
        <v>3250734</v>
      </c>
      <c r="BP4" s="12">
        <v>11339878.997877499</v>
      </c>
      <c r="BQ4" s="12">
        <v>2630523</v>
      </c>
      <c r="BR4" s="12">
        <v>2274912.089385475</v>
      </c>
      <c r="BS4" s="12">
        <v>2828076.8268156424</v>
      </c>
      <c r="BT4" s="12">
        <v>5080150.6256983243</v>
      </c>
      <c r="BU4" s="12">
        <v>4447034.8900911901</v>
      </c>
      <c r="BV4" s="12">
        <v>7426369.8577425564</v>
      </c>
      <c r="BW4" s="12">
        <v>4473100</v>
      </c>
      <c r="BX4" s="12">
        <v>6380214.5101686763</v>
      </c>
      <c r="BY4" s="12">
        <v>4339696.2396648051</v>
      </c>
      <c r="BZ4" s="12">
        <v>43613151.210766882</v>
      </c>
      <c r="CA4" s="12">
        <v>7013621.7892331136</v>
      </c>
      <c r="CB4" s="12">
        <v>0</v>
      </c>
      <c r="CC4" s="12">
        <v>7376624.8910614531</v>
      </c>
      <c r="CD4" s="12">
        <v>73837802.751396656</v>
      </c>
      <c r="CE4" s="12">
        <v>44636326.357541904</v>
      </c>
      <c r="CF4" s="12">
        <v>0</v>
      </c>
      <c r="CG4" s="12">
        <v>15541211.343410939</v>
      </c>
      <c r="CH4" s="12">
        <v>44987538</v>
      </c>
      <c r="CI4" s="12">
        <v>45541557</v>
      </c>
      <c r="CJ4" s="12">
        <v>39800316</v>
      </c>
      <c r="CK4" s="12">
        <v>0</v>
      </c>
      <c r="CL4" s="12">
        <v>41439022</v>
      </c>
      <c r="CM4" s="12">
        <v>4205614</v>
      </c>
      <c r="CN4" s="12">
        <v>3229095</v>
      </c>
      <c r="CO4" s="12">
        <v>24623785</v>
      </c>
      <c r="CP4" s="12">
        <v>0</v>
      </c>
      <c r="CQ4" s="12">
        <v>500379392.54702616</v>
      </c>
      <c r="CR4" s="4">
        <v>2541279703.000001</v>
      </c>
    </row>
    <row r="5" spans="2:96" ht="15.95" customHeight="1" x14ac:dyDescent="0.25">
      <c r="B5" s="5" t="s">
        <v>95</v>
      </c>
      <c r="C5" s="6">
        <v>188374550.92254972</v>
      </c>
      <c r="D5" s="6">
        <v>64754888.723052919</v>
      </c>
      <c r="E5" s="6">
        <v>116388476.42844407</v>
      </c>
      <c r="F5" s="6">
        <v>51016847.215027735</v>
      </c>
      <c r="G5" s="6">
        <v>11084617.807993222</v>
      </c>
      <c r="H5" s="6">
        <v>0</v>
      </c>
      <c r="I5" s="6">
        <v>0</v>
      </c>
      <c r="J5" s="6">
        <v>22458238.132272795</v>
      </c>
      <c r="K5" s="6">
        <v>15377005.440939328</v>
      </c>
      <c r="L5" s="6">
        <v>14862818.154080702</v>
      </c>
      <c r="M5" s="6">
        <v>0</v>
      </c>
      <c r="N5" s="6">
        <v>593445.67539267021</v>
      </c>
      <c r="O5" s="6">
        <v>189444.10681707502</v>
      </c>
      <c r="P5" s="6">
        <v>1868478.4407314202</v>
      </c>
      <c r="Q5" s="6">
        <v>17397879.640325725</v>
      </c>
      <c r="R5" s="6">
        <v>6694538.5782192657</v>
      </c>
      <c r="S5" s="6">
        <v>6928773.1305869622</v>
      </c>
      <c r="T5" s="6">
        <v>65986977.381816022</v>
      </c>
      <c r="U5" s="6">
        <v>53603463.496523298</v>
      </c>
      <c r="V5" s="6">
        <v>29411141.175206415</v>
      </c>
      <c r="W5" s="6">
        <v>0</v>
      </c>
      <c r="X5" s="6">
        <v>254707756.09629312</v>
      </c>
      <c r="Y5" s="6">
        <v>0</v>
      </c>
      <c r="Z5" s="6">
        <v>19132729.448069606</v>
      </c>
      <c r="AA5" s="6">
        <v>19479876.882681563</v>
      </c>
      <c r="AB5" s="6">
        <v>364120.83798882685</v>
      </c>
      <c r="AC5" s="6">
        <v>1587002.154846933</v>
      </c>
      <c r="AD5" s="6">
        <v>95160942.727449626</v>
      </c>
      <c r="AE5" s="6">
        <v>4164589.7988826814</v>
      </c>
      <c r="AF5" s="6">
        <v>3316668.5027932962</v>
      </c>
      <c r="AG5" s="6">
        <v>0</v>
      </c>
      <c r="AH5" s="6">
        <v>11462045</v>
      </c>
      <c r="AI5" s="6">
        <v>5862365</v>
      </c>
      <c r="AJ5" s="6">
        <v>9041472.2827746738</v>
      </c>
      <c r="AK5" s="6">
        <v>0</v>
      </c>
      <c r="AL5" s="6">
        <v>4652927.6089385469</v>
      </c>
      <c r="AM5" s="6">
        <v>0</v>
      </c>
      <c r="AN5" s="6">
        <v>16132458.551745228</v>
      </c>
      <c r="AO5" s="6">
        <v>3948960.6799854925</v>
      </c>
      <c r="AP5" s="6">
        <v>1787748.732779549</v>
      </c>
      <c r="AQ5" s="6">
        <v>1107179.441340782</v>
      </c>
      <c r="AR5" s="6">
        <v>342398.39106145251</v>
      </c>
      <c r="AS5" s="6">
        <v>0</v>
      </c>
      <c r="AT5" s="6">
        <v>5667788.0670963684</v>
      </c>
      <c r="AU5" s="6">
        <v>5447947.6113258936</v>
      </c>
      <c r="AV5" s="6">
        <v>3711571.3910614527</v>
      </c>
      <c r="AW5" s="6">
        <v>3529605.1005586591</v>
      </c>
      <c r="AX5" s="6">
        <v>4661957.7371473014</v>
      </c>
      <c r="AY5" s="6">
        <v>12281287.489184111</v>
      </c>
      <c r="AZ5" s="6">
        <v>0</v>
      </c>
      <c r="BA5" s="6">
        <v>8287031.0614525136</v>
      </c>
      <c r="BB5" s="6">
        <v>4804024.64685205</v>
      </c>
      <c r="BC5" s="6">
        <v>19435781.172682758</v>
      </c>
      <c r="BD5" s="6">
        <v>76843612.40168348</v>
      </c>
      <c r="BE5" s="6">
        <v>30642155.282725245</v>
      </c>
      <c r="BF5" s="6">
        <v>6283667.7752360571</v>
      </c>
      <c r="BG5" s="6">
        <v>21124300.195716042</v>
      </c>
      <c r="BH5" s="6">
        <v>3386197</v>
      </c>
      <c r="BI5" s="6">
        <v>17946536.6424581</v>
      </c>
      <c r="BJ5" s="6">
        <v>66155664.21787709</v>
      </c>
      <c r="BK5" s="6">
        <v>17540396</v>
      </c>
      <c r="BL5" s="6">
        <v>59672155.80317311</v>
      </c>
      <c r="BM5" s="6">
        <v>0</v>
      </c>
      <c r="BN5" s="6">
        <v>2412226</v>
      </c>
      <c r="BO5" s="6">
        <v>3250734</v>
      </c>
      <c r="BP5" s="6">
        <v>10199894.114756895</v>
      </c>
      <c r="BQ5" s="6">
        <v>2630523</v>
      </c>
      <c r="BR5" s="6">
        <v>2226417.0055865925</v>
      </c>
      <c r="BS5" s="6">
        <v>2822551.3966480447</v>
      </c>
      <c r="BT5" s="6">
        <v>4860016.8100558659</v>
      </c>
      <c r="BU5" s="6">
        <v>4296975.1755336709</v>
      </c>
      <c r="BV5" s="6">
        <v>7043697.0539233992</v>
      </c>
      <c r="BW5" s="6">
        <v>4473100</v>
      </c>
      <c r="BX5" s="6">
        <v>5691479.6968690548</v>
      </c>
      <c r="BY5" s="6">
        <v>4257140.5972067043</v>
      </c>
      <c r="BZ5" s="6">
        <v>43613151.210766882</v>
      </c>
      <c r="CA5" s="6">
        <v>7013621.7892331136</v>
      </c>
      <c r="CB5" s="6">
        <v>0</v>
      </c>
      <c r="CC5" s="6">
        <v>7376624.8910614531</v>
      </c>
      <c r="CD5" s="6">
        <v>71368751.086592183</v>
      </c>
      <c r="CE5" s="6">
        <v>44636326.357541904</v>
      </c>
      <c r="CF5" s="6">
        <v>0</v>
      </c>
      <c r="CG5" s="6">
        <v>14126482.015345566</v>
      </c>
      <c r="CH5" s="6">
        <v>42728259</v>
      </c>
      <c r="CI5" s="6">
        <v>45541557</v>
      </c>
      <c r="CJ5" s="6">
        <v>39800316</v>
      </c>
      <c r="CK5" s="6">
        <v>0</v>
      </c>
      <c r="CL5" s="6">
        <v>41439022</v>
      </c>
      <c r="CM5" s="6">
        <v>4205614</v>
      </c>
      <c r="CN5" s="6">
        <v>3229095</v>
      </c>
      <c r="CO5" s="6">
        <v>24623785</v>
      </c>
      <c r="CP5" s="6">
        <v>0</v>
      </c>
      <c r="CQ5" s="6">
        <v>475430339.61503792</v>
      </c>
      <c r="CR5" s="6">
        <v>2405962206.000001</v>
      </c>
    </row>
    <row r="6" spans="2:96" ht="15.95" customHeight="1" x14ac:dyDescent="0.25">
      <c r="B6" s="5" t="s">
        <v>96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388641</v>
      </c>
      <c r="CR6" s="6">
        <v>388641</v>
      </c>
    </row>
    <row r="7" spans="2:96" ht="15.95" customHeight="1" x14ac:dyDescent="0.25">
      <c r="B7" s="5" t="s">
        <v>97</v>
      </c>
      <c r="C7" s="6">
        <v>2920785.3600331862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14924395.035521736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469755</v>
      </c>
      <c r="BL7" s="6">
        <v>2713344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697330.18133015209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7926713.4231149247</v>
      </c>
      <c r="CR7" s="6">
        <v>29652323</v>
      </c>
    </row>
    <row r="8" spans="2:96" ht="15.95" customHeight="1" x14ac:dyDescent="0.25">
      <c r="B8" s="5" t="s">
        <v>98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</row>
    <row r="9" spans="2:96" ht="15.95" customHeight="1" x14ac:dyDescent="0.25">
      <c r="B9" s="13" t="s">
        <v>99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</row>
    <row r="10" spans="2:96" ht="15.95" customHeight="1" x14ac:dyDescent="0.25">
      <c r="B10" s="13" t="s">
        <v>100</v>
      </c>
      <c r="C10" s="6">
        <v>4338222.8115534121</v>
      </c>
      <c r="D10" s="6">
        <v>1414276.0467014431</v>
      </c>
      <c r="E10" s="6">
        <v>2215004.8035675315</v>
      </c>
      <c r="F10" s="6">
        <v>1554101.8096997114</v>
      </c>
      <c r="G10" s="6">
        <v>1195093.0833597425</v>
      </c>
      <c r="H10" s="6">
        <v>0</v>
      </c>
      <c r="I10" s="6">
        <v>0</v>
      </c>
      <c r="J10" s="6">
        <v>1333215.4227080012</v>
      </c>
      <c r="K10" s="6">
        <v>1044665.633002045</v>
      </c>
      <c r="L10" s="6">
        <v>1437195.4797678837</v>
      </c>
      <c r="M10" s="6">
        <v>0</v>
      </c>
      <c r="N10" s="6">
        <v>58566.910994764403</v>
      </c>
      <c r="O10" s="6">
        <v>0</v>
      </c>
      <c r="P10" s="6">
        <v>153766.17750182844</v>
      </c>
      <c r="Q10" s="6">
        <v>1187492.042005169</v>
      </c>
      <c r="R10" s="6">
        <v>493694.72940883006</v>
      </c>
      <c r="S10" s="6">
        <v>412693.57172346453</v>
      </c>
      <c r="T10" s="6">
        <v>3820990.3982851068</v>
      </c>
      <c r="U10" s="6">
        <v>2706840.3861900158</v>
      </c>
      <c r="V10" s="6">
        <v>2574743.1087904871</v>
      </c>
      <c r="W10" s="6">
        <v>0</v>
      </c>
      <c r="X10" s="6">
        <v>14335572.67709423</v>
      </c>
      <c r="Y10" s="6">
        <v>0</v>
      </c>
      <c r="Z10" s="6">
        <v>1826349.1508915806</v>
      </c>
      <c r="AA10" s="6">
        <v>1865115.3016759777</v>
      </c>
      <c r="AB10" s="6">
        <v>42474.832402234642</v>
      </c>
      <c r="AC10" s="6">
        <v>96786.195719038355</v>
      </c>
      <c r="AD10" s="6">
        <v>3252183.6774213798</v>
      </c>
      <c r="AE10" s="6">
        <v>691570.36871508381</v>
      </c>
      <c r="AF10" s="6">
        <v>283096.86033519555</v>
      </c>
      <c r="AG10" s="6">
        <v>0</v>
      </c>
      <c r="AH10" s="6">
        <v>264452</v>
      </c>
      <c r="AI10" s="6">
        <v>243296</v>
      </c>
      <c r="AJ10" s="6">
        <v>1157867.8265052761</v>
      </c>
      <c r="AK10" s="6">
        <v>0</v>
      </c>
      <c r="AL10" s="6">
        <v>438377.28491620114</v>
      </c>
      <c r="AM10" s="6">
        <v>0</v>
      </c>
      <c r="AN10" s="6">
        <v>2145098.9981016051</v>
      </c>
      <c r="AO10" s="6">
        <v>353130.04474989267</v>
      </c>
      <c r="AP10" s="6">
        <v>166127.50106759486</v>
      </c>
      <c r="AQ10" s="6">
        <v>96695.027932960889</v>
      </c>
      <c r="AR10" s="6">
        <v>53272.346368715087</v>
      </c>
      <c r="AS10" s="6">
        <v>0</v>
      </c>
      <c r="AT10" s="6">
        <v>498519.54901520006</v>
      </c>
      <c r="AU10" s="6">
        <v>671500.9582305029</v>
      </c>
      <c r="AV10" s="6">
        <v>380279.34078212292</v>
      </c>
      <c r="AW10" s="6">
        <v>331126.24022346368</v>
      </c>
      <c r="AX10" s="6">
        <v>457956.57640902337</v>
      </c>
      <c r="AY10" s="6">
        <v>1550640.5456025582</v>
      </c>
      <c r="AZ10" s="6">
        <v>0</v>
      </c>
      <c r="BA10" s="6">
        <v>1190161.6089385478</v>
      </c>
      <c r="BB10" s="6">
        <v>431811.75444102695</v>
      </c>
      <c r="BC10" s="6">
        <v>2115661.0857737069</v>
      </c>
      <c r="BD10" s="6">
        <v>6215193.0036548581</v>
      </c>
      <c r="BE10" s="6">
        <v>1948471.263411934</v>
      </c>
      <c r="BF10" s="6">
        <v>403535.64492780651</v>
      </c>
      <c r="BG10" s="6">
        <v>1536043.6085817767</v>
      </c>
      <c r="BH10" s="6">
        <v>0</v>
      </c>
      <c r="BI10" s="6">
        <v>0</v>
      </c>
      <c r="BJ10" s="6">
        <v>5567414.4022346372</v>
      </c>
      <c r="BK10" s="6">
        <v>528904</v>
      </c>
      <c r="BL10" s="6">
        <v>3399694.40133949</v>
      </c>
      <c r="BM10" s="6">
        <v>0</v>
      </c>
      <c r="BN10" s="6">
        <v>0</v>
      </c>
      <c r="BO10" s="6">
        <v>0</v>
      </c>
      <c r="BP10" s="6">
        <v>1139984.8831206043</v>
      </c>
      <c r="BQ10" s="6">
        <v>0</v>
      </c>
      <c r="BR10" s="6">
        <v>48495.083798882682</v>
      </c>
      <c r="BS10" s="6">
        <v>5525.4301675977658</v>
      </c>
      <c r="BT10" s="6">
        <v>220133.8156424581</v>
      </c>
      <c r="BU10" s="6">
        <v>150059.7145575195</v>
      </c>
      <c r="BV10" s="6">
        <v>382672.80381915759</v>
      </c>
      <c r="BW10" s="6">
        <v>0</v>
      </c>
      <c r="BX10" s="6">
        <v>688734.81329962146</v>
      </c>
      <c r="BY10" s="6">
        <v>82555.642458100556</v>
      </c>
      <c r="BZ10" s="6">
        <v>0</v>
      </c>
      <c r="CA10" s="6">
        <v>0</v>
      </c>
      <c r="CB10" s="6">
        <v>0</v>
      </c>
      <c r="CC10" s="6">
        <v>0</v>
      </c>
      <c r="CD10" s="6">
        <v>2469051.6648044693</v>
      </c>
      <c r="CE10" s="6">
        <v>0</v>
      </c>
      <c r="CF10" s="6">
        <v>0</v>
      </c>
      <c r="CG10" s="6">
        <v>717399.14673522068</v>
      </c>
      <c r="CH10" s="6">
        <v>2259279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16633698.508873316</v>
      </c>
      <c r="CR10" s="6">
        <v>105276533.00000003</v>
      </c>
    </row>
    <row r="11" spans="2:96" ht="15.95" customHeight="1" x14ac:dyDescent="0.25">
      <c r="B11" s="13" t="s">
        <v>101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</row>
    <row r="12" spans="2:96" ht="15.95" customHeight="1" x14ac:dyDescent="0.25">
      <c r="B12" s="13" t="s">
        <v>102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</row>
    <row r="13" spans="2:96" ht="15.95" customHeight="1" x14ac:dyDescent="0.25">
      <c r="B13" s="13" t="s">
        <v>103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</row>
    <row r="14" spans="2:96" ht="15.95" customHeight="1" x14ac:dyDescent="0.25">
      <c r="B14" s="11" t="s">
        <v>104</v>
      </c>
      <c r="C14" s="12">
        <v>37799562.049976952</v>
      </c>
      <c r="D14" s="12">
        <v>16877927.797560941</v>
      </c>
      <c r="E14" s="12">
        <v>6753549.4894050946</v>
      </c>
      <c r="F14" s="12">
        <v>1405213.9633251922</v>
      </c>
      <c r="G14" s="12">
        <v>3743438.473192479</v>
      </c>
      <c r="H14" s="12">
        <v>0</v>
      </c>
      <c r="I14" s="12">
        <v>0</v>
      </c>
      <c r="J14" s="12">
        <v>1904669.469670522</v>
      </c>
      <c r="K14" s="12">
        <v>1904669.469670522</v>
      </c>
      <c r="L14" s="12">
        <v>1904669.469670522</v>
      </c>
      <c r="M14" s="12">
        <v>0</v>
      </c>
      <c r="N14" s="12">
        <v>1904669.469670522</v>
      </c>
      <c r="O14" s="12">
        <v>1904669.469670522</v>
      </c>
      <c r="P14" s="12">
        <v>1904669.469670522</v>
      </c>
      <c r="Q14" s="12">
        <v>1904669.469670522</v>
      </c>
      <c r="R14" s="12">
        <v>1904669.469670522</v>
      </c>
      <c r="S14" s="12">
        <v>1904669.469670522</v>
      </c>
      <c r="T14" s="12">
        <v>4703205.5444173068</v>
      </c>
      <c r="U14" s="12">
        <v>11803599.293340398</v>
      </c>
      <c r="V14" s="12">
        <v>3916860.6029514764</v>
      </c>
      <c r="W14" s="12">
        <v>0</v>
      </c>
      <c r="X14" s="12">
        <v>28098135.647339754</v>
      </c>
      <c r="Y14" s="12">
        <v>0</v>
      </c>
      <c r="Z14" s="12">
        <v>5161219.7440039627</v>
      </c>
      <c r="AA14" s="12">
        <v>629769.74400396296</v>
      </c>
      <c r="AB14" s="12">
        <v>629769.74400396296</v>
      </c>
      <c r="AC14" s="12">
        <v>629769.74400396296</v>
      </c>
      <c r="AD14" s="12">
        <v>12119227.512661628</v>
      </c>
      <c r="AE14" s="12">
        <v>629769.74400396296</v>
      </c>
      <c r="AF14" s="12">
        <v>629769.74400396296</v>
      </c>
      <c r="AG14" s="12">
        <v>0</v>
      </c>
      <c r="AH14" s="12">
        <v>460807.12975899718</v>
      </c>
      <c r="AI14" s="12">
        <v>1198098.5373733928</v>
      </c>
      <c r="AJ14" s="12">
        <v>4963269.7440039627</v>
      </c>
      <c r="AK14" s="12">
        <v>0</v>
      </c>
      <c r="AL14" s="12">
        <v>629769.74400396296</v>
      </c>
      <c r="AM14" s="12">
        <v>0</v>
      </c>
      <c r="AN14" s="12">
        <v>629769.74400396296</v>
      </c>
      <c r="AO14" s="12">
        <v>629769.74400396296</v>
      </c>
      <c r="AP14" s="12">
        <v>629769.74400396296</v>
      </c>
      <c r="AQ14" s="12">
        <v>629769.74400396296</v>
      </c>
      <c r="AR14" s="12">
        <v>629769.74400396296</v>
      </c>
      <c r="AS14" s="12">
        <v>0</v>
      </c>
      <c r="AT14" s="12">
        <v>629769.74400396296</v>
      </c>
      <c r="AU14" s="12">
        <v>629769.74400396296</v>
      </c>
      <c r="AV14" s="12">
        <v>629769.74400396296</v>
      </c>
      <c r="AW14" s="12">
        <v>629769.74400396296</v>
      </c>
      <c r="AX14" s="12">
        <v>629769.68603294843</v>
      </c>
      <c r="AY14" s="12">
        <v>629769.74400396296</v>
      </c>
      <c r="AZ14" s="12">
        <v>0</v>
      </c>
      <c r="BA14" s="12">
        <v>629769.74400396296</v>
      </c>
      <c r="BB14" s="12">
        <v>629769.74400396296</v>
      </c>
      <c r="BC14" s="12">
        <v>1904669.469670522</v>
      </c>
      <c r="BD14" s="12">
        <v>1904669.469670522</v>
      </c>
      <c r="BE14" s="12">
        <v>1904669.469670522</v>
      </c>
      <c r="BF14" s="12">
        <v>1904669.469670522</v>
      </c>
      <c r="BG14" s="12">
        <v>1904669.469670522</v>
      </c>
      <c r="BH14" s="12">
        <v>230403.56487949859</v>
      </c>
      <c r="BI14" s="12">
        <v>230403.56487949859</v>
      </c>
      <c r="BJ14" s="12">
        <v>6051933.6375014968</v>
      </c>
      <c r="BK14" s="12">
        <v>3000000</v>
      </c>
      <c r="BL14" s="12">
        <v>3000000</v>
      </c>
      <c r="BM14" s="12">
        <v>0</v>
      </c>
      <c r="BN14" s="12">
        <v>2411557.3124054186</v>
      </c>
      <c r="BO14" s="12">
        <v>2411557.3124054186</v>
      </c>
      <c r="BP14" s="12">
        <v>2411557.3124054186</v>
      </c>
      <c r="BQ14" s="12">
        <v>2411557.3124054186</v>
      </c>
      <c r="BR14" s="12">
        <v>2411557.3124054186</v>
      </c>
      <c r="BS14" s="12">
        <v>2411557.3124054186</v>
      </c>
      <c r="BT14" s="12">
        <v>2411557.3124054186</v>
      </c>
      <c r="BU14" s="12">
        <v>2411557.3124054186</v>
      </c>
      <c r="BV14" s="12">
        <v>3625016.0874374448</v>
      </c>
      <c r="BW14" s="12">
        <v>2411557.3124054186</v>
      </c>
      <c r="BX14" s="12">
        <v>2411557.3124054186</v>
      </c>
      <c r="BY14" s="12">
        <v>8478851.1875655483</v>
      </c>
      <c r="BZ14" s="12">
        <v>2411557.3124054186</v>
      </c>
      <c r="CA14" s="12">
        <v>4838474.8624694711</v>
      </c>
      <c r="CB14" s="12">
        <v>0</v>
      </c>
      <c r="CC14" s="12">
        <v>2411557.3124054186</v>
      </c>
      <c r="CD14" s="12">
        <v>13034463.962597575</v>
      </c>
      <c r="CE14" s="12">
        <v>4838474.8624694711</v>
      </c>
      <c r="CF14" s="12">
        <v>0</v>
      </c>
      <c r="CG14" s="12">
        <v>13620333.637501497</v>
      </c>
      <c r="CH14" s="12">
        <v>10454933.637501497</v>
      </c>
      <c r="CI14" s="12">
        <v>1811923.765863324</v>
      </c>
      <c r="CJ14" s="12">
        <v>6067293.8751601297</v>
      </c>
      <c r="CK14" s="12">
        <v>0</v>
      </c>
      <c r="CL14" s="12">
        <v>15744243.600099072</v>
      </c>
      <c r="CM14" s="12">
        <v>6051933.6375014968</v>
      </c>
      <c r="CN14" s="12">
        <v>384005.94146583101</v>
      </c>
      <c r="CO14" s="12">
        <v>31396778.312405419</v>
      </c>
      <c r="CP14" s="12">
        <v>0</v>
      </c>
      <c r="CQ14" s="12">
        <v>267248903.05277273</v>
      </c>
      <c r="CR14" s="4">
        <v>606682172.12173891</v>
      </c>
    </row>
    <row r="15" spans="2:96" ht="15.95" customHeight="1" x14ac:dyDescent="0.25">
      <c r="B15" s="5" t="s">
        <v>105</v>
      </c>
      <c r="C15" s="6">
        <v>795594.76683692774</v>
      </c>
      <c r="D15" s="6">
        <v>351315.15087022324</v>
      </c>
      <c r="E15" s="6">
        <v>141361.69598940597</v>
      </c>
      <c r="F15" s="6">
        <v>29247.247446083995</v>
      </c>
      <c r="G15" s="6">
        <v>78340.841373439267</v>
      </c>
      <c r="H15" s="6">
        <v>0</v>
      </c>
      <c r="I15" s="6">
        <v>0</v>
      </c>
      <c r="J15" s="6">
        <v>43174.508134695425</v>
      </c>
      <c r="K15" s="6">
        <v>43174.508134695425</v>
      </c>
      <c r="L15" s="6">
        <v>43174.508134695425</v>
      </c>
      <c r="M15" s="6">
        <v>0</v>
      </c>
      <c r="N15" s="6">
        <v>43174.508134695425</v>
      </c>
      <c r="O15" s="6">
        <v>43174.508134695425</v>
      </c>
      <c r="P15" s="6">
        <v>43174.508134695425</v>
      </c>
      <c r="Q15" s="6">
        <v>43174.508134695425</v>
      </c>
      <c r="R15" s="6">
        <v>43174.508134695425</v>
      </c>
      <c r="S15" s="6">
        <v>43174.508134695425</v>
      </c>
      <c r="T15" s="6">
        <v>97490.824820279988</v>
      </c>
      <c r="U15" s="6">
        <v>259743.41184260312</v>
      </c>
      <c r="V15" s="6">
        <v>88786.286889897834</v>
      </c>
      <c r="W15" s="6">
        <v>0</v>
      </c>
      <c r="X15" s="6">
        <v>433137.80741581536</v>
      </c>
      <c r="Y15" s="6">
        <v>0</v>
      </c>
      <c r="Z15" s="6">
        <v>14275.442205826712</v>
      </c>
      <c r="AA15" s="6">
        <v>14275.442205826712</v>
      </c>
      <c r="AB15" s="6">
        <v>14275.442205826712</v>
      </c>
      <c r="AC15" s="6">
        <v>14275.442205826712</v>
      </c>
      <c r="AD15" s="6">
        <v>274715.21708286041</v>
      </c>
      <c r="AE15" s="6">
        <v>14275.442205826712</v>
      </c>
      <c r="AF15" s="6">
        <v>14275.442205826712</v>
      </c>
      <c r="AG15" s="6">
        <v>0</v>
      </c>
      <c r="AH15" s="6">
        <v>10445.445516458569</v>
      </c>
      <c r="AI15" s="6">
        <v>27158.158342792281</v>
      </c>
      <c r="AJ15" s="6">
        <v>14275.442205826712</v>
      </c>
      <c r="AK15" s="6">
        <v>0</v>
      </c>
      <c r="AL15" s="6">
        <v>14275.442205826712</v>
      </c>
      <c r="AM15" s="6">
        <v>0</v>
      </c>
      <c r="AN15" s="6">
        <v>14275.442205826712</v>
      </c>
      <c r="AO15" s="6">
        <v>14275.442205826712</v>
      </c>
      <c r="AP15" s="6">
        <v>14275.442205826712</v>
      </c>
      <c r="AQ15" s="6">
        <v>14275.442205826712</v>
      </c>
      <c r="AR15" s="6">
        <v>14275.442205826712</v>
      </c>
      <c r="AS15" s="6">
        <v>0</v>
      </c>
      <c r="AT15" s="6">
        <v>14275.442205826712</v>
      </c>
      <c r="AU15" s="6">
        <v>14275.442205826712</v>
      </c>
      <c r="AV15" s="6">
        <v>14275.442205826712</v>
      </c>
      <c r="AW15" s="6">
        <v>14275.442205826712</v>
      </c>
      <c r="AX15" s="6">
        <v>14275.442205826712</v>
      </c>
      <c r="AY15" s="6">
        <v>14275.442205826712</v>
      </c>
      <c r="AZ15" s="6">
        <v>0</v>
      </c>
      <c r="BA15" s="6">
        <v>14275.442205826712</v>
      </c>
      <c r="BB15" s="6">
        <v>14275.442205826712</v>
      </c>
      <c r="BC15" s="6">
        <v>43174.508134695425</v>
      </c>
      <c r="BD15" s="6">
        <v>43174.508134695425</v>
      </c>
      <c r="BE15" s="6">
        <v>43174.508134695425</v>
      </c>
      <c r="BF15" s="6">
        <v>43174.508134695425</v>
      </c>
      <c r="BG15" s="6">
        <v>43174.508134695425</v>
      </c>
      <c r="BH15" s="6">
        <v>5222.7227582292844</v>
      </c>
      <c r="BI15" s="6">
        <v>5222.7227582292844</v>
      </c>
      <c r="BJ15" s="6">
        <v>137183.51778282254</v>
      </c>
      <c r="BK15" s="6">
        <v>0</v>
      </c>
      <c r="BL15" s="6">
        <v>0</v>
      </c>
      <c r="BM15" s="6">
        <v>0</v>
      </c>
      <c r="BN15" s="6">
        <v>54664.498202799849</v>
      </c>
      <c r="BO15" s="6">
        <v>54664.498202799849</v>
      </c>
      <c r="BP15" s="6">
        <v>54664.498202799849</v>
      </c>
      <c r="BQ15" s="6">
        <v>54664.498202799849</v>
      </c>
      <c r="BR15" s="6">
        <v>54664.498202799849</v>
      </c>
      <c r="BS15" s="6">
        <v>54664.498202799849</v>
      </c>
      <c r="BT15" s="6">
        <v>54664.498202799849</v>
      </c>
      <c r="BU15" s="6">
        <v>54664.498202799849</v>
      </c>
      <c r="BV15" s="6">
        <v>82170.838062807423</v>
      </c>
      <c r="BW15" s="6">
        <v>54664.498202799849</v>
      </c>
      <c r="BX15" s="6">
        <v>54664.498202799849</v>
      </c>
      <c r="BY15" s="6">
        <v>192196.19750283769</v>
      </c>
      <c r="BZ15" s="6">
        <v>54664.498202799849</v>
      </c>
      <c r="CA15" s="6">
        <v>109677.17792281498</v>
      </c>
      <c r="CB15" s="6">
        <v>0</v>
      </c>
      <c r="CC15" s="6">
        <v>54664.498202799849</v>
      </c>
      <c r="CD15" s="6">
        <v>219702.53736284527</v>
      </c>
      <c r="CE15" s="6">
        <v>109677.17792281498</v>
      </c>
      <c r="CF15" s="6">
        <v>0</v>
      </c>
      <c r="CG15" s="6">
        <v>137183.51778282254</v>
      </c>
      <c r="CH15" s="6">
        <v>137183.51778282254</v>
      </c>
      <c r="CI15" s="6">
        <v>34818.151721528564</v>
      </c>
      <c r="CJ15" s="6">
        <v>137531.69930003781</v>
      </c>
      <c r="CK15" s="6">
        <v>0</v>
      </c>
      <c r="CL15" s="6">
        <v>356886.05514566781</v>
      </c>
      <c r="CM15" s="6">
        <v>137183.51778282254</v>
      </c>
      <c r="CN15" s="6">
        <v>8704.537930382141</v>
      </c>
      <c r="CO15" s="6">
        <v>54664.498202799849</v>
      </c>
      <c r="CP15" s="6">
        <v>0</v>
      </c>
      <c r="CQ15" s="6">
        <v>1349203.3792092321</v>
      </c>
      <c r="CR15" s="6">
        <v>7361950</v>
      </c>
    </row>
    <row r="16" spans="2:96" ht="15.95" customHeight="1" x14ac:dyDescent="0.25">
      <c r="B16" s="5" t="s">
        <v>106</v>
      </c>
      <c r="C16" s="6">
        <v>2701419</v>
      </c>
      <c r="D16" s="6">
        <v>1379448</v>
      </c>
      <c r="E16" s="6">
        <v>517293</v>
      </c>
      <c r="F16" s="6">
        <v>114954</v>
      </c>
      <c r="G16" s="6">
        <v>287385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402339</v>
      </c>
      <c r="U16" s="6">
        <v>344862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3342154</v>
      </c>
      <c r="CE16" s="6">
        <v>0</v>
      </c>
      <c r="CF16" s="6">
        <v>0</v>
      </c>
      <c r="CG16" s="6">
        <v>7568400</v>
      </c>
      <c r="CH16" s="6">
        <v>4403000</v>
      </c>
      <c r="CI16" s="6">
        <v>275900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14110683</v>
      </c>
      <c r="CR16" s="6">
        <v>35447837</v>
      </c>
    </row>
    <row r="17" spans="2:96" ht="15.95" customHeight="1" x14ac:dyDescent="0.25">
      <c r="B17" s="5" t="s">
        <v>107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</row>
    <row r="18" spans="2:96" ht="15.95" customHeight="1" x14ac:dyDescent="0.25">
      <c r="B18" s="5" t="s">
        <v>108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</row>
    <row r="19" spans="2:96" ht="15.95" customHeight="1" x14ac:dyDescent="0.25">
      <c r="B19" s="5" t="s">
        <v>109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</row>
    <row r="20" spans="2:96" ht="15.95" customHeight="1" x14ac:dyDescent="0.25">
      <c r="B20" s="5" t="s">
        <v>110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</row>
    <row r="21" spans="2:96" ht="15.95" customHeight="1" x14ac:dyDescent="0.25">
      <c r="B21" s="5" t="s">
        <v>111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</row>
    <row r="22" spans="2:96" ht="15.95" customHeight="1" x14ac:dyDescent="0.25">
      <c r="B22" s="5" t="s">
        <v>112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</row>
    <row r="23" spans="2:96" ht="15.95" customHeight="1" x14ac:dyDescent="0.25">
      <c r="B23" s="5" t="s">
        <v>113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4531450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4333500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28985221</v>
      </c>
      <c r="CP23" s="6">
        <v>0</v>
      </c>
      <c r="CQ23" s="6">
        <v>146894486</v>
      </c>
      <c r="CR23" s="6">
        <v>184744657</v>
      </c>
    </row>
    <row r="24" spans="2:96" ht="15.95" customHeight="1" x14ac:dyDescent="0.25">
      <c r="B24" s="5" t="s">
        <v>114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</row>
    <row r="25" spans="2:96" ht="15.95" customHeight="1" x14ac:dyDescent="0.25">
      <c r="B25" s="5" t="s">
        <v>115</v>
      </c>
      <c r="C25" s="6">
        <v>9019240.4995444063</v>
      </c>
      <c r="D25" s="6">
        <v>3982675.5641314252</v>
      </c>
      <c r="E25" s="6">
        <v>1602543.388540494</v>
      </c>
      <c r="F25" s="6">
        <v>331560.70107734366</v>
      </c>
      <c r="G25" s="6">
        <v>888109.02074288472</v>
      </c>
      <c r="H25" s="6">
        <v>0</v>
      </c>
      <c r="I25" s="6">
        <v>0</v>
      </c>
      <c r="J25" s="6">
        <v>489446.74920941202</v>
      </c>
      <c r="K25" s="6">
        <v>489446.74920941202</v>
      </c>
      <c r="L25" s="6">
        <v>489446.74920941202</v>
      </c>
      <c r="M25" s="6">
        <v>0</v>
      </c>
      <c r="N25" s="6">
        <v>489446.74920941202</v>
      </c>
      <c r="O25" s="6">
        <v>489446.74920941202</v>
      </c>
      <c r="P25" s="6">
        <v>489446.74920941202</v>
      </c>
      <c r="Q25" s="6">
        <v>489446.74920941202</v>
      </c>
      <c r="R25" s="6">
        <v>489446.74920941202</v>
      </c>
      <c r="S25" s="6">
        <v>489446.74920941202</v>
      </c>
      <c r="T25" s="6">
        <v>1105202.3369244789</v>
      </c>
      <c r="U25" s="6">
        <v>2944574.7976630754</v>
      </c>
      <c r="V25" s="6">
        <v>1006523.556841936</v>
      </c>
      <c r="W25" s="6">
        <v>0</v>
      </c>
      <c r="X25" s="6">
        <v>4910256.0969073279</v>
      </c>
      <c r="Y25" s="6">
        <v>0</v>
      </c>
      <c r="Z25" s="6">
        <v>161833.19933537013</v>
      </c>
      <c r="AA25" s="6">
        <v>161833.19933537013</v>
      </c>
      <c r="AB25" s="6">
        <v>161833.19933537013</v>
      </c>
      <c r="AC25" s="6">
        <v>161833.19933537013</v>
      </c>
      <c r="AD25" s="6">
        <v>3114302.2994050491</v>
      </c>
      <c r="AE25" s="6">
        <v>161833.19933537013</v>
      </c>
      <c r="AF25" s="6">
        <v>161833.19933537013</v>
      </c>
      <c r="AG25" s="6">
        <v>0</v>
      </c>
      <c r="AH25" s="6">
        <v>118414.5360990513</v>
      </c>
      <c r="AI25" s="6">
        <v>307877.79385753337</v>
      </c>
      <c r="AJ25" s="6">
        <v>161833.19933537013</v>
      </c>
      <c r="AK25" s="6">
        <v>0</v>
      </c>
      <c r="AL25" s="6">
        <v>161833.19933537013</v>
      </c>
      <c r="AM25" s="6">
        <v>0</v>
      </c>
      <c r="AN25" s="6">
        <v>161833.19933537013</v>
      </c>
      <c r="AO25" s="6">
        <v>161833.19933537013</v>
      </c>
      <c r="AP25" s="6">
        <v>161833.19933537013</v>
      </c>
      <c r="AQ25" s="6">
        <v>161833.19933537013</v>
      </c>
      <c r="AR25" s="6">
        <v>161833.19933537013</v>
      </c>
      <c r="AS25" s="6">
        <v>0</v>
      </c>
      <c r="AT25" s="6">
        <v>161833.19933537013</v>
      </c>
      <c r="AU25" s="6">
        <v>161833.19933537013</v>
      </c>
      <c r="AV25" s="6">
        <v>161833.19933537013</v>
      </c>
      <c r="AW25" s="6">
        <v>161833.19933537013</v>
      </c>
      <c r="AX25" s="6">
        <v>161833.19933537013</v>
      </c>
      <c r="AY25" s="6">
        <v>161833.19933537013</v>
      </c>
      <c r="AZ25" s="6">
        <v>0</v>
      </c>
      <c r="BA25" s="6">
        <v>161833.19933537013</v>
      </c>
      <c r="BB25" s="6">
        <v>161833.19933537013</v>
      </c>
      <c r="BC25" s="6">
        <v>489446.74920941202</v>
      </c>
      <c r="BD25" s="6">
        <v>489446.74920941202</v>
      </c>
      <c r="BE25" s="6">
        <v>489446.74920941202</v>
      </c>
      <c r="BF25" s="6">
        <v>489446.74920941202</v>
      </c>
      <c r="BG25" s="6">
        <v>489446.74920941202</v>
      </c>
      <c r="BH25" s="6">
        <v>59207.26804952565</v>
      </c>
      <c r="BI25" s="6">
        <v>59207.26804952565</v>
      </c>
      <c r="BJ25" s="6">
        <v>1555177.5741008737</v>
      </c>
      <c r="BK25" s="6">
        <v>0</v>
      </c>
      <c r="BL25" s="6">
        <v>0</v>
      </c>
      <c r="BM25" s="6">
        <v>0</v>
      </c>
      <c r="BN25" s="6">
        <v>619702.73891836847</v>
      </c>
      <c r="BO25" s="6">
        <v>619702.73891836847</v>
      </c>
      <c r="BP25" s="6">
        <v>619702.73891836847</v>
      </c>
      <c r="BQ25" s="6">
        <v>619702.73891836847</v>
      </c>
      <c r="BR25" s="6">
        <v>619702.73891836847</v>
      </c>
      <c r="BS25" s="6">
        <v>619702.73891836847</v>
      </c>
      <c r="BT25" s="6">
        <v>619702.73891836847</v>
      </c>
      <c r="BU25" s="6">
        <v>619702.73891836847</v>
      </c>
      <c r="BV25" s="6">
        <v>931527.68397920358</v>
      </c>
      <c r="BW25" s="6">
        <v>619702.73891836847</v>
      </c>
      <c r="BX25" s="6">
        <v>619702.73891836847</v>
      </c>
      <c r="BY25" s="6">
        <v>2178827.4642225439</v>
      </c>
      <c r="BZ25" s="6">
        <v>619702.73891836847</v>
      </c>
      <c r="CA25" s="6">
        <v>1243352.6290400387</v>
      </c>
      <c r="CB25" s="6">
        <v>0</v>
      </c>
      <c r="CC25" s="6">
        <v>619702.73891836847</v>
      </c>
      <c r="CD25" s="6">
        <v>2490652.4092833791</v>
      </c>
      <c r="CE25" s="6">
        <v>1243352.6290400387</v>
      </c>
      <c r="CF25" s="6">
        <v>0</v>
      </c>
      <c r="CG25" s="6">
        <v>1555177.5741008737</v>
      </c>
      <c r="CH25" s="6">
        <v>1555177.5741008737</v>
      </c>
      <c r="CI25" s="6">
        <v>394715.12033017096</v>
      </c>
      <c r="CJ25" s="6">
        <v>1559124.7253041754</v>
      </c>
      <c r="CK25" s="6">
        <v>0</v>
      </c>
      <c r="CL25" s="6">
        <v>4045829.9833842525</v>
      </c>
      <c r="CM25" s="6">
        <v>1555177.5741008737</v>
      </c>
      <c r="CN25" s="6">
        <v>98678.78008254274</v>
      </c>
      <c r="CO25" s="6">
        <v>619702.73891836847</v>
      </c>
      <c r="CP25" s="6">
        <v>0</v>
      </c>
      <c r="CQ25" s="6">
        <v>5478645.8701827731</v>
      </c>
      <c r="CR25" s="6">
        <v>73641999.999999955</v>
      </c>
    </row>
    <row r="26" spans="2:96" ht="15.95" customHeight="1" x14ac:dyDescent="0.25">
      <c r="B26" s="5" t="s">
        <v>116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1964226</v>
      </c>
      <c r="CR26" s="6">
        <v>1964226</v>
      </c>
    </row>
    <row r="27" spans="2:96" ht="15.95" customHeight="1" x14ac:dyDescent="0.25">
      <c r="B27" s="5" t="s">
        <v>117</v>
      </c>
      <c r="C27" s="6">
        <v>1501358.6980676327</v>
      </c>
      <c r="D27" s="6">
        <v>662963.20628019318</v>
      </c>
      <c r="E27" s="6">
        <v>266762.20193236717</v>
      </c>
      <c r="F27" s="6">
        <v>55192.179710144927</v>
      </c>
      <c r="G27" s="6">
        <v>147836.19565217392</v>
      </c>
      <c r="H27" s="6">
        <v>0</v>
      </c>
      <c r="I27" s="6">
        <v>0</v>
      </c>
      <c r="J27" s="6">
        <v>81474.17004830917</v>
      </c>
      <c r="K27" s="6">
        <v>81474.17004830917</v>
      </c>
      <c r="L27" s="6">
        <v>81474.17004830917</v>
      </c>
      <c r="M27" s="6">
        <v>0</v>
      </c>
      <c r="N27" s="6">
        <v>81474.17004830917</v>
      </c>
      <c r="O27" s="6">
        <v>81474.17004830917</v>
      </c>
      <c r="P27" s="6">
        <v>81474.17004830917</v>
      </c>
      <c r="Q27" s="6">
        <v>81474.17004830917</v>
      </c>
      <c r="R27" s="6">
        <v>81474.17004830917</v>
      </c>
      <c r="S27" s="6">
        <v>81474.17004830917</v>
      </c>
      <c r="T27" s="6">
        <v>183973.93236714974</v>
      </c>
      <c r="U27" s="6">
        <v>490159.11980676325</v>
      </c>
      <c r="V27" s="6">
        <v>167547.68840579709</v>
      </c>
      <c r="W27" s="6">
        <v>0</v>
      </c>
      <c r="X27" s="6">
        <v>817369.89951690822</v>
      </c>
      <c r="Y27" s="6">
        <v>0</v>
      </c>
      <c r="Z27" s="6">
        <v>26939.040096618359</v>
      </c>
      <c r="AA27" s="6">
        <v>26939.040096618359</v>
      </c>
      <c r="AB27" s="6">
        <v>26939.040096618359</v>
      </c>
      <c r="AC27" s="6">
        <v>26939.040096618359</v>
      </c>
      <c r="AD27" s="6">
        <v>518412.25942028983</v>
      </c>
      <c r="AE27" s="6">
        <v>26939.040096618359</v>
      </c>
      <c r="AF27" s="6">
        <v>26939.040096618359</v>
      </c>
      <c r="AG27" s="6">
        <v>0</v>
      </c>
      <c r="AH27" s="6">
        <v>19711.492753623188</v>
      </c>
      <c r="AI27" s="6">
        <v>51249.881159420285</v>
      </c>
      <c r="AJ27" s="6">
        <v>26939.040096618359</v>
      </c>
      <c r="AK27" s="6">
        <v>0</v>
      </c>
      <c r="AL27" s="6">
        <v>26939.040096618359</v>
      </c>
      <c r="AM27" s="6">
        <v>0</v>
      </c>
      <c r="AN27" s="6">
        <v>26939.040096618359</v>
      </c>
      <c r="AO27" s="6">
        <v>26939.040096618359</v>
      </c>
      <c r="AP27" s="6">
        <v>26939.040096618359</v>
      </c>
      <c r="AQ27" s="6">
        <v>26939.040096618359</v>
      </c>
      <c r="AR27" s="6">
        <v>26939.040096618359</v>
      </c>
      <c r="AS27" s="6">
        <v>0</v>
      </c>
      <c r="AT27" s="6">
        <v>26939.040096618359</v>
      </c>
      <c r="AU27" s="6">
        <v>26939.040096618359</v>
      </c>
      <c r="AV27" s="6">
        <v>26939.040096618359</v>
      </c>
      <c r="AW27" s="6">
        <v>26939.040096618359</v>
      </c>
      <c r="AX27" s="6">
        <v>26939.040096618359</v>
      </c>
      <c r="AY27" s="6">
        <v>26939.040096618359</v>
      </c>
      <c r="AZ27" s="6">
        <v>0</v>
      </c>
      <c r="BA27" s="6">
        <v>26939.040096618359</v>
      </c>
      <c r="BB27" s="6">
        <v>26939.040096618359</v>
      </c>
      <c r="BC27" s="6">
        <v>81474.17004830917</v>
      </c>
      <c r="BD27" s="6">
        <v>81474.17004830917</v>
      </c>
      <c r="BE27" s="6">
        <v>81474.17004830917</v>
      </c>
      <c r="BF27" s="6">
        <v>81474.17004830917</v>
      </c>
      <c r="BG27" s="6">
        <v>81474.17004830917</v>
      </c>
      <c r="BH27" s="6">
        <v>9855.746376811594</v>
      </c>
      <c r="BI27" s="6">
        <v>9855.746376811594</v>
      </c>
      <c r="BJ27" s="6">
        <v>258877.60483091787</v>
      </c>
      <c r="BK27" s="6">
        <v>0</v>
      </c>
      <c r="BL27" s="6">
        <v>0</v>
      </c>
      <c r="BM27" s="6">
        <v>0</v>
      </c>
      <c r="BN27" s="6">
        <v>103156.81207729469</v>
      </c>
      <c r="BO27" s="6">
        <v>103156.81207729469</v>
      </c>
      <c r="BP27" s="6">
        <v>103156.81207729469</v>
      </c>
      <c r="BQ27" s="6">
        <v>103156.81207729469</v>
      </c>
      <c r="BR27" s="6">
        <v>103156.81207729469</v>
      </c>
      <c r="BS27" s="6">
        <v>103156.81207729469</v>
      </c>
      <c r="BT27" s="6">
        <v>103156.81207729469</v>
      </c>
      <c r="BU27" s="6">
        <v>103156.81207729469</v>
      </c>
      <c r="BV27" s="6">
        <v>155063.74299516907</v>
      </c>
      <c r="BW27" s="6">
        <v>103156.81207729469</v>
      </c>
      <c r="BX27" s="6">
        <v>103156.81207729469</v>
      </c>
      <c r="BY27" s="6">
        <v>362691.46666666667</v>
      </c>
      <c r="BZ27" s="6">
        <v>103156.81207729469</v>
      </c>
      <c r="CA27" s="6">
        <v>206970.67391304349</v>
      </c>
      <c r="CB27" s="6">
        <v>0</v>
      </c>
      <c r="CC27" s="6">
        <v>103156.81207729469</v>
      </c>
      <c r="CD27" s="6">
        <v>414598.39758454106</v>
      </c>
      <c r="CE27" s="6">
        <v>206970.67391304349</v>
      </c>
      <c r="CF27" s="6">
        <v>0</v>
      </c>
      <c r="CG27" s="6">
        <v>258877.60483091787</v>
      </c>
      <c r="CH27" s="6">
        <v>258877.60483091787</v>
      </c>
      <c r="CI27" s="6">
        <v>65704.975845410634</v>
      </c>
      <c r="CJ27" s="6">
        <v>259534.65458937199</v>
      </c>
      <c r="CK27" s="6">
        <v>0</v>
      </c>
      <c r="CL27" s="6">
        <v>673476.0024154589</v>
      </c>
      <c r="CM27" s="6">
        <v>258877.60483091787</v>
      </c>
      <c r="CN27" s="6">
        <v>16426.243961352659</v>
      </c>
      <c r="CO27" s="6">
        <v>103156.81207729469</v>
      </c>
      <c r="CP27" s="6">
        <v>0</v>
      </c>
      <c r="CQ27" s="6">
        <v>2546067.8140096618</v>
      </c>
      <c r="CR27" s="6">
        <v>13892660.092753623</v>
      </c>
    </row>
    <row r="28" spans="2:96" ht="15.95" customHeight="1" x14ac:dyDescent="0.25">
      <c r="B28" s="5" t="s">
        <v>118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1166200</v>
      </c>
      <c r="CR28" s="6">
        <v>1166200</v>
      </c>
    </row>
    <row r="29" spans="2:96" ht="15.95" customHeight="1" x14ac:dyDescent="0.25">
      <c r="B29" s="5" t="s">
        <v>119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</row>
    <row r="30" spans="2:96" ht="15.95" customHeight="1" x14ac:dyDescent="0.25">
      <c r="B30" s="5" t="s">
        <v>120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</row>
    <row r="31" spans="2:96" ht="15.95" customHeight="1" x14ac:dyDescent="0.25">
      <c r="B31" s="5" t="s">
        <v>121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</row>
    <row r="32" spans="2:96" ht="15.95" customHeight="1" x14ac:dyDescent="0.25">
      <c r="B32" s="5" t="s">
        <v>122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</row>
    <row r="33" spans="2:96" ht="15.95" customHeight="1" x14ac:dyDescent="0.25">
      <c r="B33" s="5" t="s">
        <v>123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609340</v>
      </c>
      <c r="CR33" s="6">
        <v>609340</v>
      </c>
    </row>
    <row r="34" spans="2:96" ht="15.95" customHeight="1" x14ac:dyDescent="0.25">
      <c r="B34" s="5" t="s">
        <v>124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23310234</v>
      </c>
      <c r="CR34" s="6">
        <v>23310234</v>
      </c>
    </row>
    <row r="35" spans="2:96" ht="15.95" customHeight="1" x14ac:dyDescent="0.25">
      <c r="B35" s="5" t="s">
        <v>125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</row>
    <row r="36" spans="2:96" ht="15.95" customHeight="1" x14ac:dyDescent="0.25">
      <c r="B36" s="5" t="s">
        <v>126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22493211</v>
      </c>
      <c r="CR36" s="6">
        <v>22493211</v>
      </c>
    </row>
    <row r="37" spans="2:96" ht="15.95" customHeight="1" x14ac:dyDescent="0.25">
      <c r="B37" s="5" t="s">
        <v>127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8990000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15408410</v>
      </c>
      <c r="CR37" s="6">
        <v>24398410</v>
      </c>
    </row>
    <row r="38" spans="2:96" ht="15.95" customHeight="1" x14ac:dyDescent="0.25">
      <c r="B38" s="5" t="s">
        <v>128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3000000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3000000</v>
      </c>
    </row>
    <row r="39" spans="2:96" ht="15.95" customHeight="1" x14ac:dyDescent="0.25">
      <c r="B39" s="5" t="s">
        <v>129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7157308</v>
      </c>
      <c r="CR39" s="6">
        <v>7157308</v>
      </c>
    </row>
    <row r="40" spans="2:96" ht="15.95" customHeight="1" x14ac:dyDescent="0.25">
      <c r="B40" s="5" t="s">
        <v>130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</row>
    <row r="41" spans="2:96" ht="15.95" customHeight="1" x14ac:dyDescent="0.25">
      <c r="B41" s="5" t="s">
        <v>131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</row>
    <row r="42" spans="2:96" ht="15.95" customHeight="1" x14ac:dyDescent="0.25">
      <c r="B42" s="5" t="s">
        <v>132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</row>
    <row r="43" spans="2:96" ht="15.95" customHeight="1" x14ac:dyDescent="0.25">
      <c r="B43" s="5" t="s">
        <v>133</v>
      </c>
      <c r="C43" s="6">
        <v>14592010.244948277</v>
      </c>
      <c r="D43" s="6">
        <v>6443474.1081631565</v>
      </c>
      <c r="E43" s="6">
        <v>2592716.0435225382</v>
      </c>
      <c r="F43" s="6">
        <v>536424.00900466321</v>
      </c>
      <c r="G43" s="6">
        <v>1436850.0241196335</v>
      </c>
      <c r="H43" s="6">
        <v>0</v>
      </c>
      <c r="I43" s="6">
        <v>0</v>
      </c>
      <c r="J43" s="6">
        <v>791864.01329259796</v>
      </c>
      <c r="K43" s="6">
        <v>791864.01329259796</v>
      </c>
      <c r="L43" s="6">
        <v>791864.01329259796</v>
      </c>
      <c r="M43" s="6">
        <v>0</v>
      </c>
      <c r="N43" s="6">
        <v>791864.01329259796</v>
      </c>
      <c r="O43" s="6">
        <v>791864.01329259796</v>
      </c>
      <c r="P43" s="6">
        <v>791864.01329259796</v>
      </c>
      <c r="Q43" s="6">
        <v>791864.01329259796</v>
      </c>
      <c r="R43" s="6">
        <v>791864.01329259796</v>
      </c>
      <c r="S43" s="6">
        <v>791864.01329259796</v>
      </c>
      <c r="T43" s="6">
        <v>1788080.0300155438</v>
      </c>
      <c r="U43" s="6">
        <v>4763956.0799699845</v>
      </c>
      <c r="V43" s="6">
        <v>1628430.0273355844</v>
      </c>
      <c r="W43" s="6">
        <v>0</v>
      </c>
      <c r="X43" s="6">
        <v>7944184.1333547737</v>
      </c>
      <c r="Y43" s="6">
        <v>0</v>
      </c>
      <c r="Z43" s="6">
        <v>261826.0043951332</v>
      </c>
      <c r="AA43" s="6">
        <v>261826.0043951332</v>
      </c>
      <c r="AB43" s="6">
        <v>261826.0043951332</v>
      </c>
      <c r="AC43" s="6">
        <v>261826.0043951332</v>
      </c>
      <c r="AD43" s="6">
        <v>5038554.0845795143</v>
      </c>
      <c r="AE43" s="6">
        <v>261826.0043951332</v>
      </c>
      <c r="AF43" s="6">
        <v>261826.0043951332</v>
      </c>
      <c r="AG43" s="6">
        <v>0</v>
      </c>
      <c r="AH43" s="6">
        <v>191580.00321595112</v>
      </c>
      <c r="AI43" s="6">
        <v>498108.00836147298</v>
      </c>
      <c r="AJ43" s="6">
        <v>261826.0043951332</v>
      </c>
      <c r="AK43" s="6">
        <v>0</v>
      </c>
      <c r="AL43" s="6">
        <v>261826.0043951332</v>
      </c>
      <c r="AM43" s="6">
        <v>0</v>
      </c>
      <c r="AN43" s="6">
        <v>261826.0043951332</v>
      </c>
      <c r="AO43" s="6">
        <v>261826.0043951332</v>
      </c>
      <c r="AP43" s="6">
        <v>261826.0043951332</v>
      </c>
      <c r="AQ43" s="6">
        <v>261826.0043951332</v>
      </c>
      <c r="AR43" s="6">
        <v>261826.0043951332</v>
      </c>
      <c r="AS43" s="6">
        <v>0</v>
      </c>
      <c r="AT43" s="6">
        <v>261826.0043951332</v>
      </c>
      <c r="AU43" s="6">
        <v>261826.0043951332</v>
      </c>
      <c r="AV43" s="6">
        <v>261826.0043951332</v>
      </c>
      <c r="AW43" s="6">
        <v>261826.0043951332</v>
      </c>
      <c r="AX43" s="6">
        <v>261826.0043951332</v>
      </c>
      <c r="AY43" s="6">
        <v>261826.0043951332</v>
      </c>
      <c r="AZ43" s="6">
        <v>0</v>
      </c>
      <c r="BA43" s="6">
        <v>261826.0043951332</v>
      </c>
      <c r="BB43" s="6">
        <v>261826.0043951332</v>
      </c>
      <c r="BC43" s="6">
        <v>791864.01329259796</v>
      </c>
      <c r="BD43" s="6">
        <v>791864.01329259796</v>
      </c>
      <c r="BE43" s="6">
        <v>791864.01329259796</v>
      </c>
      <c r="BF43" s="6">
        <v>791864.01329259796</v>
      </c>
      <c r="BG43" s="6">
        <v>791864.01329259796</v>
      </c>
      <c r="BH43" s="6">
        <v>95790.001607975559</v>
      </c>
      <c r="BI43" s="6">
        <v>95790.001607975559</v>
      </c>
      <c r="BJ43" s="6">
        <v>2516084.0422361582</v>
      </c>
      <c r="BK43" s="6">
        <v>0</v>
      </c>
      <c r="BL43" s="6">
        <v>0</v>
      </c>
      <c r="BM43" s="6">
        <v>0</v>
      </c>
      <c r="BN43" s="6">
        <v>1002602.0168301443</v>
      </c>
      <c r="BO43" s="6">
        <v>1002602.0168301443</v>
      </c>
      <c r="BP43" s="6">
        <v>1002602.0168301443</v>
      </c>
      <c r="BQ43" s="6">
        <v>1002602.0168301443</v>
      </c>
      <c r="BR43" s="6">
        <v>1002602.0168301443</v>
      </c>
      <c r="BS43" s="6">
        <v>1002602.0168301443</v>
      </c>
      <c r="BT43" s="6">
        <v>1002602.0168301443</v>
      </c>
      <c r="BU43" s="6">
        <v>1002602.0168301443</v>
      </c>
      <c r="BV43" s="6">
        <v>1507096.0252988155</v>
      </c>
      <c r="BW43" s="6">
        <v>1002602.0168301443</v>
      </c>
      <c r="BX43" s="6">
        <v>1002602.0168301443</v>
      </c>
      <c r="BY43" s="6">
        <v>3525072.0591735002</v>
      </c>
      <c r="BZ43" s="6">
        <v>1002602.0168301443</v>
      </c>
      <c r="CA43" s="6">
        <v>2011590.0337674869</v>
      </c>
      <c r="CB43" s="6">
        <v>0</v>
      </c>
      <c r="CC43" s="6">
        <v>1002602.0168301443</v>
      </c>
      <c r="CD43" s="6">
        <v>4029566.0676421719</v>
      </c>
      <c r="CE43" s="6">
        <v>2011590.0337674869</v>
      </c>
      <c r="CF43" s="6">
        <v>0</v>
      </c>
      <c r="CG43" s="6">
        <v>2516084.0422361582</v>
      </c>
      <c r="CH43" s="6">
        <v>2516084.0422361582</v>
      </c>
      <c r="CI43" s="6">
        <v>638600.01071983704</v>
      </c>
      <c r="CJ43" s="6">
        <v>2522470.0423433562</v>
      </c>
      <c r="CK43" s="6">
        <v>0</v>
      </c>
      <c r="CL43" s="6">
        <v>6545650.1098783305</v>
      </c>
      <c r="CM43" s="6">
        <v>2516084.0422361582</v>
      </c>
      <c r="CN43" s="6">
        <v>159650.00267995926</v>
      </c>
      <c r="CO43" s="6">
        <v>1002602.0168301443</v>
      </c>
      <c r="CP43" s="6">
        <v>0</v>
      </c>
      <c r="CQ43" s="6">
        <v>8863768.1487913392</v>
      </c>
      <c r="CR43" s="6">
        <v>119143604.0000001</v>
      </c>
    </row>
    <row r="44" spans="2:96" ht="15.95" customHeight="1" x14ac:dyDescent="0.25">
      <c r="B44" s="5" t="s">
        <v>134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</row>
    <row r="45" spans="2:96" ht="15.95" customHeight="1" x14ac:dyDescent="0.25">
      <c r="B45" s="5" t="s">
        <v>135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3000000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3000000</v>
      </c>
    </row>
    <row r="46" spans="2:96" ht="15.95" customHeight="1" x14ac:dyDescent="0.25">
      <c r="B46" s="5" t="s">
        <v>136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2567734</v>
      </c>
      <c r="CR46" s="6">
        <v>2567734</v>
      </c>
    </row>
    <row r="47" spans="2:96" ht="15.95" customHeight="1" x14ac:dyDescent="0.25">
      <c r="B47" s="5" t="s">
        <v>137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618240</v>
      </c>
      <c r="CR47" s="6">
        <v>618240</v>
      </c>
    </row>
    <row r="48" spans="2:96" ht="15.95" customHeight="1" x14ac:dyDescent="0.25">
      <c r="B48" s="5" t="s">
        <v>138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</row>
    <row r="49" spans="2:96" ht="15.95" customHeight="1" x14ac:dyDescent="0.25">
      <c r="B49" s="5" t="s">
        <v>139</v>
      </c>
      <c r="C49" s="6">
        <v>9189938.840579709</v>
      </c>
      <c r="D49" s="6">
        <v>4058051.7681159419</v>
      </c>
      <c r="E49" s="6">
        <v>1632873.1594202898</v>
      </c>
      <c r="F49" s="6">
        <v>337835.82608695654</v>
      </c>
      <c r="G49" s="6">
        <v>904917.39130434778</v>
      </c>
      <c r="H49" s="6">
        <v>0</v>
      </c>
      <c r="I49" s="6">
        <v>0</v>
      </c>
      <c r="J49" s="6">
        <v>498710.0289855072</v>
      </c>
      <c r="K49" s="6">
        <v>498710.0289855072</v>
      </c>
      <c r="L49" s="6">
        <v>498710.0289855072</v>
      </c>
      <c r="M49" s="6">
        <v>0</v>
      </c>
      <c r="N49" s="6">
        <v>498710.0289855072</v>
      </c>
      <c r="O49" s="6">
        <v>498710.0289855072</v>
      </c>
      <c r="P49" s="6">
        <v>498710.0289855072</v>
      </c>
      <c r="Q49" s="6">
        <v>498710.0289855072</v>
      </c>
      <c r="R49" s="6">
        <v>498710.0289855072</v>
      </c>
      <c r="S49" s="6">
        <v>498710.0289855072</v>
      </c>
      <c r="T49" s="6">
        <v>1126119.420289855</v>
      </c>
      <c r="U49" s="6">
        <v>3000303.8840579707</v>
      </c>
      <c r="V49" s="6">
        <v>1025573.0434782609</v>
      </c>
      <c r="W49" s="6">
        <v>0</v>
      </c>
      <c r="X49" s="6">
        <v>5003187.7101449277</v>
      </c>
      <c r="Y49" s="6">
        <v>0</v>
      </c>
      <c r="Z49" s="6">
        <v>164896.0579710145</v>
      </c>
      <c r="AA49" s="6">
        <v>164896.0579710145</v>
      </c>
      <c r="AB49" s="6">
        <v>164896.0579710145</v>
      </c>
      <c r="AC49" s="6">
        <v>164896.0579710145</v>
      </c>
      <c r="AD49" s="6">
        <v>3173243.6521739131</v>
      </c>
      <c r="AE49" s="6">
        <v>164896.0579710145</v>
      </c>
      <c r="AF49" s="6">
        <v>164896.0579710145</v>
      </c>
      <c r="AG49" s="6">
        <v>0</v>
      </c>
      <c r="AH49" s="6">
        <v>120655.65217391304</v>
      </c>
      <c r="AI49" s="6">
        <v>313704.69565217389</v>
      </c>
      <c r="AJ49" s="6">
        <v>164896.0579710145</v>
      </c>
      <c r="AK49" s="6">
        <v>0</v>
      </c>
      <c r="AL49" s="6">
        <v>164896.0579710145</v>
      </c>
      <c r="AM49" s="6">
        <v>0</v>
      </c>
      <c r="AN49" s="6">
        <v>164896.0579710145</v>
      </c>
      <c r="AO49" s="6">
        <v>164896.0579710145</v>
      </c>
      <c r="AP49" s="6">
        <v>164896.0579710145</v>
      </c>
      <c r="AQ49" s="6">
        <v>164896.0579710145</v>
      </c>
      <c r="AR49" s="6">
        <v>164896.0579710145</v>
      </c>
      <c r="AS49" s="6">
        <v>0</v>
      </c>
      <c r="AT49" s="6">
        <v>164896.0579710145</v>
      </c>
      <c r="AU49" s="6">
        <v>164896.0579710145</v>
      </c>
      <c r="AV49" s="6">
        <v>164896.0579710145</v>
      </c>
      <c r="AW49" s="6">
        <v>164896.0579710145</v>
      </c>
      <c r="AX49" s="6">
        <v>164896</v>
      </c>
      <c r="AY49" s="6">
        <v>164896.0579710145</v>
      </c>
      <c r="AZ49" s="6">
        <v>0</v>
      </c>
      <c r="BA49" s="6">
        <v>164896.0579710145</v>
      </c>
      <c r="BB49" s="6">
        <v>164896.0579710145</v>
      </c>
      <c r="BC49" s="6">
        <v>498710.0289855072</v>
      </c>
      <c r="BD49" s="6">
        <v>498710.0289855072</v>
      </c>
      <c r="BE49" s="6">
        <v>498710.0289855072</v>
      </c>
      <c r="BF49" s="6">
        <v>498710.0289855072</v>
      </c>
      <c r="BG49" s="6">
        <v>498710.0289855072</v>
      </c>
      <c r="BH49" s="6">
        <v>60327.82608695652</v>
      </c>
      <c r="BI49" s="6">
        <v>60327.82608695652</v>
      </c>
      <c r="BJ49" s="6">
        <v>1584610.8985507246</v>
      </c>
      <c r="BK49" s="6">
        <v>0</v>
      </c>
      <c r="BL49" s="6">
        <v>0</v>
      </c>
      <c r="BM49" s="6">
        <v>0</v>
      </c>
      <c r="BN49" s="6">
        <v>631431.24637681153</v>
      </c>
      <c r="BO49" s="6">
        <v>631431.24637681153</v>
      </c>
      <c r="BP49" s="6">
        <v>631431.24637681153</v>
      </c>
      <c r="BQ49" s="6">
        <v>631431.24637681153</v>
      </c>
      <c r="BR49" s="6">
        <v>631431.24637681153</v>
      </c>
      <c r="BS49" s="6">
        <v>631431.24637681153</v>
      </c>
      <c r="BT49" s="6">
        <v>631431.24637681153</v>
      </c>
      <c r="BU49" s="6">
        <v>631431.24637681153</v>
      </c>
      <c r="BV49" s="6">
        <v>949157.79710144922</v>
      </c>
      <c r="BW49" s="6">
        <v>631431.24637681153</v>
      </c>
      <c r="BX49" s="6">
        <v>631431.24637681153</v>
      </c>
      <c r="BY49" s="6">
        <v>2220064</v>
      </c>
      <c r="BZ49" s="6">
        <v>631431.24637681153</v>
      </c>
      <c r="CA49" s="6">
        <v>1266884.3478260869</v>
      </c>
      <c r="CB49" s="6">
        <v>0</v>
      </c>
      <c r="CC49" s="6">
        <v>631431.24637681153</v>
      </c>
      <c r="CD49" s="6">
        <v>2537790.5507246377</v>
      </c>
      <c r="CE49" s="6">
        <v>1266884.3478260869</v>
      </c>
      <c r="CF49" s="6">
        <v>0</v>
      </c>
      <c r="CG49" s="6">
        <v>1584610.8985507246</v>
      </c>
      <c r="CH49" s="6">
        <v>1584610.8985507246</v>
      </c>
      <c r="CI49" s="6">
        <v>402185.50724637683</v>
      </c>
      <c r="CJ49" s="6">
        <v>1588632.7536231885</v>
      </c>
      <c r="CK49" s="6">
        <v>0</v>
      </c>
      <c r="CL49" s="6">
        <v>4122401.4492753623</v>
      </c>
      <c r="CM49" s="6">
        <v>1584610.8985507246</v>
      </c>
      <c r="CN49" s="6">
        <v>100546.37681159421</v>
      </c>
      <c r="CO49" s="6">
        <v>631431.24637681153</v>
      </c>
      <c r="CP49" s="6">
        <v>0</v>
      </c>
      <c r="CQ49" s="6">
        <v>5582334.84057971</v>
      </c>
      <c r="CR49" s="6">
        <v>75035750.02898553</v>
      </c>
    </row>
    <row r="50" spans="2:96" ht="15.95" customHeight="1" x14ac:dyDescent="0.25">
      <c r="B50" s="5" t="s">
        <v>140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7128811</v>
      </c>
      <c r="CR50" s="6">
        <v>7128811</v>
      </c>
    </row>
    <row r="51" spans="2:96" ht="15.95" customHeight="1" x14ac:dyDescent="0.25">
      <c r="B51" s="5" t="s">
        <v>141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</row>
    <row r="52" spans="2:96" ht="15.95" customHeight="1" x14ac:dyDescent="0.25">
      <c r="B52" s="11" t="s">
        <v>142</v>
      </c>
      <c r="C52" s="12">
        <v>33249087.816417746</v>
      </c>
      <c r="D52" s="12">
        <v>18104236.666450921</v>
      </c>
      <c r="E52" s="12">
        <v>3255344.7094320655</v>
      </c>
      <c r="F52" s="12">
        <v>2164679.0444998322</v>
      </c>
      <c r="G52" s="12">
        <v>1015175.7914603958</v>
      </c>
      <c r="H52" s="12">
        <v>0</v>
      </c>
      <c r="I52" s="12">
        <v>0</v>
      </c>
      <c r="J52" s="12">
        <v>24641693</v>
      </c>
      <c r="K52" s="12">
        <v>11922473</v>
      </c>
      <c r="L52" s="12">
        <v>12364045</v>
      </c>
      <c r="M52" s="12">
        <v>0</v>
      </c>
      <c r="N52" s="12">
        <v>441573</v>
      </c>
      <c r="O52" s="12">
        <v>335048</v>
      </c>
      <c r="P52" s="12">
        <v>306673</v>
      </c>
      <c r="Q52" s="12">
        <v>14130338</v>
      </c>
      <c r="R52" s="12">
        <v>4415730</v>
      </c>
      <c r="S52" s="12">
        <v>3091008</v>
      </c>
      <c r="T52" s="12">
        <v>27782912</v>
      </c>
      <c r="U52" s="12">
        <v>30071874</v>
      </c>
      <c r="V52" s="12">
        <v>3959080</v>
      </c>
      <c r="W52" s="12">
        <v>0</v>
      </c>
      <c r="X52" s="12">
        <v>22695148</v>
      </c>
      <c r="Y52" s="12">
        <v>0</v>
      </c>
      <c r="Z52" s="12">
        <v>69201460.922810346</v>
      </c>
      <c r="AA52" s="12">
        <v>26432915.721637931</v>
      </c>
      <c r="AB52" s="12">
        <v>989398.64520689659</v>
      </c>
      <c r="AC52" s="12">
        <v>7927753.1912931036</v>
      </c>
      <c r="AD52" s="12">
        <v>36145231.807948269</v>
      </c>
      <c r="AE52" s="12">
        <v>1744363.1675172413</v>
      </c>
      <c r="AF52" s="12">
        <v>234945.86027586207</v>
      </c>
      <c r="AG52" s="12">
        <v>0</v>
      </c>
      <c r="AH52" s="12">
        <v>2564292.7275</v>
      </c>
      <c r="AI52" s="12">
        <v>778210.74834482756</v>
      </c>
      <c r="AJ52" s="12">
        <v>191669.37563793102</v>
      </c>
      <c r="AK52" s="12">
        <v>0</v>
      </c>
      <c r="AL52" s="12">
        <v>1071052.5054827586</v>
      </c>
      <c r="AM52" s="12">
        <v>0</v>
      </c>
      <c r="AN52" s="12">
        <v>926242.75236206886</v>
      </c>
      <c r="AO52" s="12">
        <v>9017080.0555862058</v>
      </c>
      <c r="AP52" s="12">
        <v>4152591.0606896551</v>
      </c>
      <c r="AQ52" s="12">
        <v>502081.92172413797</v>
      </c>
      <c r="AR52" s="12">
        <v>213128.58375862069</v>
      </c>
      <c r="AS52" s="12">
        <v>0</v>
      </c>
      <c r="AT52" s="12">
        <v>1253960.7142528736</v>
      </c>
      <c r="AU52" s="12">
        <v>3742224.6039846744</v>
      </c>
      <c r="AV52" s="12">
        <v>4648162.7508659009</v>
      </c>
      <c r="AW52" s="12">
        <v>123703.04159386973</v>
      </c>
      <c r="AX52" s="12">
        <v>90463</v>
      </c>
      <c r="AY52" s="12">
        <v>3585676.8726130268</v>
      </c>
      <c r="AZ52" s="12">
        <v>0</v>
      </c>
      <c r="BA52" s="12">
        <v>1080834.1598773946</v>
      </c>
      <c r="BB52" s="12">
        <v>61682.196490421455</v>
      </c>
      <c r="BC52" s="12">
        <v>7506742</v>
      </c>
      <c r="BD52" s="12">
        <v>45482027</v>
      </c>
      <c r="BE52" s="12">
        <v>19821288</v>
      </c>
      <c r="BF52" s="12">
        <v>7948314</v>
      </c>
      <c r="BG52" s="12">
        <v>15455057</v>
      </c>
      <c r="BH52" s="12">
        <v>5736557</v>
      </c>
      <c r="BI52" s="12">
        <v>94720</v>
      </c>
      <c r="BJ52" s="12">
        <v>5293508</v>
      </c>
      <c r="BK52" s="12">
        <v>3074222</v>
      </c>
      <c r="BL52" s="12">
        <v>0</v>
      </c>
      <c r="BM52" s="12">
        <v>0</v>
      </c>
      <c r="BN52" s="12">
        <v>87917</v>
      </c>
      <c r="BO52" s="12">
        <v>87917</v>
      </c>
      <c r="BP52" s="12">
        <v>148566</v>
      </c>
      <c r="BQ52" s="12">
        <v>87917</v>
      </c>
      <c r="BR52" s="12">
        <v>87917</v>
      </c>
      <c r="BS52" s="12">
        <v>87917</v>
      </c>
      <c r="BT52" s="12">
        <v>87917</v>
      </c>
      <c r="BU52" s="12">
        <v>87917</v>
      </c>
      <c r="BV52" s="12">
        <v>2251227</v>
      </c>
      <c r="BW52" s="12">
        <v>87917</v>
      </c>
      <c r="BX52" s="12">
        <v>216940</v>
      </c>
      <c r="BY52" s="12">
        <v>2571232</v>
      </c>
      <c r="BZ52" s="12">
        <v>142165266</v>
      </c>
      <c r="CA52" s="12">
        <v>446802</v>
      </c>
      <c r="CB52" s="12">
        <v>0</v>
      </c>
      <c r="CC52" s="12">
        <v>280999</v>
      </c>
      <c r="CD52" s="12">
        <v>3706863</v>
      </c>
      <c r="CE52" s="12">
        <v>2669419</v>
      </c>
      <c r="CF52" s="12">
        <v>0</v>
      </c>
      <c r="CG52" s="12">
        <v>208018</v>
      </c>
      <c r="CH52" s="12">
        <v>29601642</v>
      </c>
      <c r="CI52" s="12">
        <v>1297733</v>
      </c>
      <c r="CJ52" s="12">
        <v>10406255</v>
      </c>
      <c r="CK52" s="12">
        <v>0</v>
      </c>
      <c r="CL52" s="12">
        <v>26501697</v>
      </c>
      <c r="CM52" s="12">
        <v>303377</v>
      </c>
      <c r="CN52" s="12">
        <v>3303377</v>
      </c>
      <c r="CO52" s="12">
        <v>303377</v>
      </c>
      <c r="CP52" s="12">
        <v>0</v>
      </c>
      <c r="CQ52" s="12">
        <v>42387835</v>
      </c>
      <c r="CR52" s="4">
        <v>770511641.41571486</v>
      </c>
    </row>
    <row r="53" spans="2:96" ht="15.95" customHeight="1" x14ac:dyDescent="0.25">
      <c r="B53" s="5" t="s">
        <v>143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3000000</v>
      </c>
      <c r="CO53" s="6">
        <v>0</v>
      </c>
      <c r="CP53" s="6">
        <v>0</v>
      </c>
      <c r="CQ53" s="6">
        <v>0</v>
      </c>
      <c r="CR53" s="6">
        <v>3000000</v>
      </c>
    </row>
    <row r="54" spans="2:96" ht="15.95" customHeight="1" x14ac:dyDescent="0.25">
      <c r="B54" s="5" t="s">
        <v>144</v>
      </c>
      <c r="C54" s="6">
        <v>0</v>
      </c>
      <c r="D54" s="6">
        <v>201773</v>
      </c>
      <c r="E54" s="6">
        <v>8286</v>
      </c>
      <c r="F54" s="6">
        <v>8287</v>
      </c>
      <c r="G54" s="6">
        <v>0</v>
      </c>
      <c r="H54" s="6">
        <v>0</v>
      </c>
      <c r="I54" s="6">
        <v>0</v>
      </c>
      <c r="J54" s="6">
        <v>19469296</v>
      </c>
      <c r="K54" s="6">
        <v>9386982</v>
      </c>
      <c r="L54" s="6">
        <v>9734648</v>
      </c>
      <c r="M54" s="6">
        <v>0</v>
      </c>
      <c r="N54" s="6">
        <v>347666</v>
      </c>
      <c r="O54" s="6">
        <v>256536</v>
      </c>
      <c r="P54" s="6">
        <v>215365</v>
      </c>
      <c r="Q54" s="6">
        <v>11125312</v>
      </c>
      <c r="R54" s="6">
        <v>3476660</v>
      </c>
      <c r="S54" s="6">
        <v>2433662</v>
      </c>
      <c r="T54" s="6">
        <v>21224660</v>
      </c>
      <c r="U54" s="6">
        <v>22993381</v>
      </c>
      <c r="V54" s="6">
        <v>23489</v>
      </c>
      <c r="W54" s="6">
        <v>0</v>
      </c>
      <c r="X54" s="6">
        <v>54138</v>
      </c>
      <c r="Y54" s="6">
        <v>0</v>
      </c>
      <c r="Z54" s="6">
        <v>14287</v>
      </c>
      <c r="AA54" s="6">
        <v>16391</v>
      </c>
      <c r="AB54" s="6">
        <v>1700</v>
      </c>
      <c r="AC54" s="6">
        <v>1821</v>
      </c>
      <c r="AD54" s="6">
        <v>27157</v>
      </c>
      <c r="AE54" s="6">
        <v>3076</v>
      </c>
      <c r="AF54" s="6">
        <v>2266</v>
      </c>
      <c r="AG54" s="6">
        <v>0</v>
      </c>
      <c r="AH54" s="6">
        <v>5868</v>
      </c>
      <c r="AI54" s="6">
        <v>9875</v>
      </c>
      <c r="AJ54" s="6">
        <v>2307</v>
      </c>
      <c r="AK54" s="6">
        <v>0</v>
      </c>
      <c r="AL54" s="6">
        <v>3966</v>
      </c>
      <c r="AM54" s="6">
        <v>0</v>
      </c>
      <c r="AN54" s="6">
        <v>16472</v>
      </c>
      <c r="AO54" s="6">
        <v>10685</v>
      </c>
      <c r="AP54" s="6">
        <v>29140</v>
      </c>
      <c r="AQ54" s="6">
        <v>2428</v>
      </c>
      <c r="AR54" s="6">
        <v>1538</v>
      </c>
      <c r="AS54" s="6">
        <v>0</v>
      </c>
      <c r="AT54" s="6">
        <v>11534</v>
      </c>
      <c r="AU54" s="6">
        <v>8904</v>
      </c>
      <c r="AV54" s="6">
        <v>3966</v>
      </c>
      <c r="AW54" s="6">
        <v>3562</v>
      </c>
      <c r="AX54" s="6">
        <v>64777</v>
      </c>
      <c r="AY54" s="6">
        <v>34684</v>
      </c>
      <c r="AZ54" s="6">
        <v>0</v>
      </c>
      <c r="BA54" s="6">
        <v>7852</v>
      </c>
      <c r="BB54" s="6">
        <v>283</v>
      </c>
      <c r="BC54" s="6">
        <v>5910322</v>
      </c>
      <c r="BD54" s="6">
        <v>35809598</v>
      </c>
      <c r="BE54" s="6">
        <v>15644970</v>
      </c>
      <c r="BF54" s="6">
        <v>6257988</v>
      </c>
      <c r="BG54" s="6">
        <v>12168310</v>
      </c>
      <c r="BH54" s="6">
        <v>0</v>
      </c>
      <c r="BI54" s="6">
        <v>0</v>
      </c>
      <c r="BJ54" s="6">
        <v>0</v>
      </c>
      <c r="BK54" s="6">
        <v>57541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32725</v>
      </c>
      <c r="CA54" s="6">
        <v>0</v>
      </c>
      <c r="CB54" s="6">
        <v>0</v>
      </c>
      <c r="CC54" s="6">
        <v>0</v>
      </c>
      <c r="CD54" s="6">
        <v>0</v>
      </c>
      <c r="CE54" s="6">
        <v>214190</v>
      </c>
      <c r="CF54" s="6">
        <v>0</v>
      </c>
      <c r="CG54" s="6">
        <v>0</v>
      </c>
      <c r="CH54" s="6">
        <v>0</v>
      </c>
      <c r="CI54" s="6">
        <v>268107</v>
      </c>
      <c r="CJ54" s="6">
        <v>0</v>
      </c>
      <c r="CK54" s="6">
        <v>0</v>
      </c>
      <c r="CL54" s="6">
        <v>2000390</v>
      </c>
      <c r="CM54" s="6">
        <v>0</v>
      </c>
      <c r="CN54" s="6">
        <v>0</v>
      </c>
      <c r="CO54" s="6">
        <v>0</v>
      </c>
      <c r="CP54" s="6">
        <v>0</v>
      </c>
      <c r="CQ54" s="6">
        <v>452190</v>
      </c>
      <c r="CR54" s="6">
        <v>180061011</v>
      </c>
    </row>
    <row r="55" spans="2:96" ht="15.95" customHeight="1" x14ac:dyDescent="0.25">
      <c r="B55" s="5" t="s">
        <v>145</v>
      </c>
      <c r="C55" s="6">
        <v>2838206</v>
      </c>
      <c r="D55" s="6">
        <v>1576781</v>
      </c>
      <c r="E55" s="6">
        <v>504570</v>
      </c>
      <c r="F55" s="6">
        <v>252285</v>
      </c>
      <c r="G55" s="6">
        <v>504570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315356</v>
      </c>
      <c r="U55" s="6">
        <v>315356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6307124</v>
      </c>
    </row>
    <row r="56" spans="2:96" ht="15.95" customHeight="1" x14ac:dyDescent="0.25">
      <c r="B56" s="5" t="s">
        <v>146</v>
      </c>
      <c r="C56" s="6">
        <v>0</v>
      </c>
      <c r="D56" s="6">
        <v>35470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1616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28322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74380</v>
      </c>
      <c r="CR56" s="6">
        <v>139788</v>
      </c>
    </row>
    <row r="57" spans="2:96" ht="15.95" customHeight="1" x14ac:dyDescent="0.25">
      <c r="B57" s="5" t="s">
        <v>147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30970</v>
      </c>
      <c r="U57" s="6">
        <v>33550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2946633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3011153</v>
      </c>
    </row>
    <row r="58" spans="2:96" ht="15.95" customHeight="1" x14ac:dyDescent="0.25">
      <c r="B58" s="5" t="s">
        <v>148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5783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2002822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2008605</v>
      </c>
    </row>
    <row r="59" spans="2:96" ht="15.95" customHeight="1" x14ac:dyDescent="0.25">
      <c r="B59" s="5" t="s">
        <v>149</v>
      </c>
      <c r="C59" s="6">
        <v>0</v>
      </c>
      <c r="D59" s="6">
        <v>6420408</v>
      </c>
      <c r="E59" s="6">
        <v>828530</v>
      </c>
      <c r="F59" s="6">
        <v>828531</v>
      </c>
      <c r="G59" s="6">
        <v>0</v>
      </c>
      <c r="H59" s="6">
        <v>0</v>
      </c>
      <c r="I59" s="6">
        <v>0</v>
      </c>
      <c r="J59" s="6">
        <v>4073101</v>
      </c>
      <c r="K59" s="6">
        <v>1963816</v>
      </c>
      <c r="L59" s="6">
        <v>2036550</v>
      </c>
      <c r="M59" s="6">
        <v>0</v>
      </c>
      <c r="N59" s="6">
        <v>72734</v>
      </c>
      <c r="O59" s="6">
        <v>62531</v>
      </c>
      <c r="P59" s="6">
        <v>62531</v>
      </c>
      <c r="Q59" s="6">
        <v>2327486</v>
      </c>
      <c r="R59" s="6">
        <v>727339</v>
      </c>
      <c r="S59" s="6">
        <v>509138</v>
      </c>
      <c r="T59" s="6">
        <v>4691774</v>
      </c>
      <c r="U59" s="6">
        <v>5082755</v>
      </c>
      <c r="V59" s="6">
        <v>1014888</v>
      </c>
      <c r="W59" s="6">
        <v>0</v>
      </c>
      <c r="X59" s="6">
        <v>7336654</v>
      </c>
      <c r="Y59" s="6">
        <v>0</v>
      </c>
      <c r="Z59" s="6">
        <v>233329</v>
      </c>
      <c r="AA59" s="6">
        <v>267700</v>
      </c>
      <c r="AB59" s="6">
        <v>27762</v>
      </c>
      <c r="AC59" s="6">
        <v>29744</v>
      </c>
      <c r="AD59" s="6">
        <v>443523</v>
      </c>
      <c r="AE59" s="6">
        <v>50235</v>
      </c>
      <c r="AF59" s="6">
        <v>37015</v>
      </c>
      <c r="AG59" s="6">
        <v>0</v>
      </c>
      <c r="AH59" s="6">
        <v>95843</v>
      </c>
      <c r="AI59" s="6">
        <v>161281</v>
      </c>
      <c r="AJ59" s="6">
        <v>37676</v>
      </c>
      <c r="AK59" s="6">
        <v>0</v>
      </c>
      <c r="AL59" s="6">
        <v>64777</v>
      </c>
      <c r="AM59" s="6">
        <v>0</v>
      </c>
      <c r="AN59" s="6">
        <v>269022</v>
      </c>
      <c r="AO59" s="6">
        <v>174501</v>
      </c>
      <c r="AP59" s="6">
        <v>475912</v>
      </c>
      <c r="AQ59" s="6">
        <v>39659</v>
      </c>
      <c r="AR59" s="6">
        <v>25118</v>
      </c>
      <c r="AS59" s="6">
        <v>0</v>
      </c>
      <c r="AT59" s="6">
        <v>188382</v>
      </c>
      <c r="AU59" s="6">
        <v>145417</v>
      </c>
      <c r="AV59" s="6">
        <v>64777</v>
      </c>
      <c r="AW59" s="6">
        <v>58167</v>
      </c>
      <c r="AX59" s="6">
        <v>0</v>
      </c>
      <c r="AY59" s="6">
        <v>628855</v>
      </c>
      <c r="AZ59" s="6">
        <v>0</v>
      </c>
      <c r="BA59" s="6">
        <v>234884</v>
      </c>
      <c r="BB59" s="6">
        <v>4627</v>
      </c>
      <c r="BC59" s="6">
        <v>1236477</v>
      </c>
      <c r="BD59" s="6">
        <v>7491596</v>
      </c>
      <c r="BE59" s="6">
        <v>3273027</v>
      </c>
      <c r="BF59" s="6">
        <v>1309211</v>
      </c>
      <c r="BG59" s="6">
        <v>2545688</v>
      </c>
      <c r="BH59" s="6">
        <v>0</v>
      </c>
      <c r="BI59" s="6">
        <v>0</v>
      </c>
      <c r="BJ59" s="6">
        <v>1535863</v>
      </c>
      <c r="BK59" s="6">
        <v>458210</v>
      </c>
      <c r="BL59" s="6">
        <v>0</v>
      </c>
      <c r="BM59" s="6">
        <v>0</v>
      </c>
      <c r="BN59" s="6">
        <v>87917</v>
      </c>
      <c r="BO59" s="6">
        <v>87917</v>
      </c>
      <c r="BP59" s="6">
        <v>87917</v>
      </c>
      <c r="BQ59" s="6">
        <v>87917</v>
      </c>
      <c r="BR59" s="6">
        <v>87917</v>
      </c>
      <c r="BS59" s="6">
        <v>87917</v>
      </c>
      <c r="BT59" s="6">
        <v>87917</v>
      </c>
      <c r="BU59" s="6">
        <v>87917</v>
      </c>
      <c r="BV59" s="6">
        <v>967096</v>
      </c>
      <c r="BW59" s="6">
        <v>87917</v>
      </c>
      <c r="BX59" s="6">
        <v>216940</v>
      </c>
      <c r="BY59" s="6">
        <v>1952460</v>
      </c>
      <c r="BZ59" s="6">
        <v>3566827</v>
      </c>
      <c r="CA59" s="6">
        <v>356683</v>
      </c>
      <c r="CB59" s="6">
        <v>0</v>
      </c>
      <c r="CC59" s="6">
        <v>242990</v>
      </c>
      <c r="CD59" s="6">
        <v>2186917</v>
      </c>
      <c r="CE59" s="6">
        <v>380618</v>
      </c>
      <c r="CF59" s="6">
        <v>0</v>
      </c>
      <c r="CG59" s="6">
        <v>17136</v>
      </c>
      <c r="CH59" s="6">
        <v>8986137</v>
      </c>
      <c r="CI59" s="6">
        <v>369390</v>
      </c>
      <c r="CJ59" s="6">
        <v>8044142</v>
      </c>
      <c r="CK59" s="6">
        <v>0</v>
      </c>
      <c r="CL59" s="6">
        <v>1068554</v>
      </c>
      <c r="CM59" s="6">
        <v>303377</v>
      </c>
      <c r="CN59" s="6">
        <v>303377</v>
      </c>
      <c r="CO59" s="6">
        <v>303377</v>
      </c>
      <c r="CP59" s="6">
        <v>0</v>
      </c>
      <c r="CQ59" s="6">
        <v>5157418</v>
      </c>
      <c r="CR59" s="6">
        <v>94861736</v>
      </c>
    </row>
    <row r="60" spans="2:96" ht="15.95" customHeight="1" x14ac:dyDescent="0.25">
      <c r="B60" s="5" t="s">
        <v>150</v>
      </c>
      <c r="C60" s="6">
        <v>0</v>
      </c>
      <c r="D60" s="6">
        <v>2142225</v>
      </c>
      <c r="E60" s="6">
        <v>128233</v>
      </c>
      <c r="F60" s="6">
        <v>128233</v>
      </c>
      <c r="G60" s="6">
        <v>0</v>
      </c>
      <c r="H60" s="6">
        <v>0</v>
      </c>
      <c r="I60" s="6">
        <v>0</v>
      </c>
      <c r="J60" s="6">
        <v>110841</v>
      </c>
      <c r="K60" s="6">
        <v>53441</v>
      </c>
      <c r="L60" s="6">
        <v>55420</v>
      </c>
      <c r="M60" s="6">
        <v>0</v>
      </c>
      <c r="N60" s="6">
        <v>1979</v>
      </c>
      <c r="O60" s="6">
        <v>2156</v>
      </c>
      <c r="P60" s="6">
        <v>2156</v>
      </c>
      <c r="Q60" s="6">
        <v>63338</v>
      </c>
      <c r="R60" s="6">
        <v>19793</v>
      </c>
      <c r="S60" s="6">
        <v>13855</v>
      </c>
      <c r="T60" s="6">
        <v>526009</v>
      </c>
      <c r="U60" s="6">
        <v>569843</v>
      </c>
      <c r="V60" s="6">
        <v>55057</v>
      </c>
      <c r="W60" s="6">
        <v>0</v>
      </c>
      <c r="X60" s="6">
        <v>371251</v>
      </c>
      <c r="Y60" s="6">
        <v>0</v>
      </c>
      <c r="Z60" s="6">
        <v>150804.90548659003</v>
      </c>
      <c r="AA60" s="6">
        <v>173019.7924137931</v>
      </c>
      <c r="AB60" s="6">
        <v>17942.793287356322</v>
      </c>
      <c r="AC60" s="6">
        <v>19224.421379310344</v>
      </c>
      <c r="AD60" s="6">
        <v>286657.48323371646</v>
      </c>
      <c r="AE60" s="6">
        <v>32467.911662835249</v>
      </c>
      <c r="AF60" s="6">
        <v>23923.724383141762</v>
      </c>
      <c r="AG60" s="6">
        <v>0</v>
      </c>
      <c r="AH60" s="6">
        <v>61945.357777777775</v>
      </c>
      <c r="AI60" s="6">
        <v>104239.08481226054</v>
      </c>
      <c r="AJ60" s="6">
        <v>24350.933747126437</v>
      </c>
      <c r="AK60" s="6">
        <v>0</v>
      </c>
      <c r="AL60" s="6">
        <v>41866.517670498084</v>
      </c>
      <c r="AM60" s="6">
        <v>0</v>
      </c>
      <c r="AN60" s="6">
        <v>173874.21114176244</v>
      </c>
      <c r="AO60" s="6">
        <v>112783.27209195402</v>
      </c>
      <c r="AP60" s="6">
        <v>307590.74206896551</v>
      </c>
      <c r="AQ60" s="6">
        <v>25632.561839080459</v>
      </c>
      <c r="AR60" s="6">
        <v>16233.955831417625</v>
      </c>
      <c r="AS60" s="6">
        <v>0</v>
      </c>
      <c r="AT60" s="6">
        <v>121754.66873563218</v>
      </c>
      <c r="AU60" s="6">
        <v>93986.060076628346</v>
      </c>
      <c r="AV60" s="6">
        <v>41866.517670498084</v>
      </c>
      <c r="AW60" s="6">
        <v>37594.424030651338</v>
      </c>
      <c r="AX60" s="6">
        <v>0</v>
      </c>
      <c r="AY60" s="6">
        <v>254616.78093486591</v>
      </c>
      <c r="AZ60" s="6">
        <v>0</v>
      </c>
      <c r="BA60" s="6">
        <v>82878.616613026825</v>
      </c>
      <c r="BB60" s="6">
        <v>2990.4655478927202</v>
      </c>
      <c r="BC60" s="6">
        <v>33648</v>
      </c>
      <c r="BD60" s="6">
        <v>203868</v>
      </c>
      <c r="BE60" s="6">
        <v>89068</v>
      </c>
      <c r="BF60" s="6">
        <v>35627</v>
      </c>
      <c r="BG60" s="6">
        <v>69275</v>
      </c>
      <c r="BH60" s="6">
        <v>0</v>
      </c>
      <c r="BI60" s="6">
        <v>0</v>
      </c>
      <c r="BJ60" s="6">
        <v>0</v>
      </c>
      <c r="BK60" s="6">
        <v>1155616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12376</v>
      </c>
      <c r="BW60" s="6">
        <v>0</v>
      </c>
      <c r="BX60" s="6">
        <v>0</v>
      </c>
      <c r="BY60" s="6">
        <v>111969</v>
      </c>
      <c r="BZ60" s="6">
        <v>0</v>
      </c>
      <c r="CA60" s="6">
        <v>0</v>
      </c>
      <c r="CB60" s="6">
        <v>0</v>
      </c>
      <c r="CC60" s="6">
        <v>12633</v>
      </c>
      <c r="CD60" s="6">
        <v>126333</v>
      </c>
      <c r="CE60" s="6">
        <v>0</v>
      </c>
      <c r="CF60" s="6">
        <v>0</v>
      </c>
      <c r="CG60" s="6">
        <v>33637</v>
      </c>
      <c r="CH60" s="6">
        <v>2130</v>
      </c>
      <c r="CI60" s="6">
        <v>43655</v>
      </c>
      <c r="CJ60" s="6">
        <v>31393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8413303.2024367824</v>
      </c>
    </row>
    <row r="61" spans="2:96" ht="15.95" customHeight="1" x14ac:dyDescent="0.25">
      <c r="B61" s="5" t="s">
        <v>151</v>
      </c>
      <c r="C61" s="6">
        <v>0</v>
      </c>
      <c r="D61" s="6">
        <v>358659</v>
      </c>
      <c r="E61" s="6">
        <v>80299</v>
      </c>
      <c r="F61" s="6">
        <v>80299</v>
      </c>
      <c r="G61" s="6">
        <v>0</v>
      </c>
      <c r="H61" s="6">
        <v>0</v>
      </c>
      <c r="I61" s="6">
        <v>0</v>
      </c>
      <c r="J61" s="6">
        <v>68544</v>
      </c>
      <c r="K61" s="6">
        <v>33048</v>
      </c>
      <c r="L61" s="6">
        <v>34272</v>
      </c>
      <c r="M61" s="6">
        <v>0</v>
      </c>
      <c r="N61" s="6">
        <v>1224</v>
      </c>
      <c r="O61" s="6">
        <v>1256</v>
      </c>
      <c r="P61" s="6">
        <v>1256</v>
      </c>
      <c r="Q61" s="6">
        <v>39168</v>
      </c>
      <c r="R61" s="6">
        <v>12240</v>
      </c>
      <c r="S61" s="6">
        <v>8568</v>
      </c>
      <c r="T61" s="6">
        <v>144274</v>
      </c>
      <c r="U61" s="6">
        <v>156296</v>
      </c>
      <c r="V61" s="6">
        <v>73518</v>
      </c>
      <c r="W61" s="6">
        <v>0</v>
      </c>
      <c r="X61" s="6">
        <v>237935</v>
      </c>
      <c r="Y61" s="6">
        <v>0</v>
      </c>
      <c r="Z61" s="6">
        <v>26243.585507662836</v>
      </c>
      <c r="AA61" s="6">
        <v>30109.496120689655</v>
      </c>
      <c r="AB61" s="6">
        <v>3122.4662643678162</v>
      </c>
      <c r="AC61" s="6">
        <v>3345.499568965517</v>
      </c>
      <c r="AD61" s="6">
        <v>49885.115795019155</v>
      </c>
      <c r="AE61" s="6">
        <v>5650.1770498084288</v>
      </c>
      <c r="AF61" s="6">
        <v>4163.2883524904209</v>
      </c>
      <c r="AG61" s="6">
        <v>0</v>
      </c>
      <c r="AH61" s="6">
        <v>10779.943055555555</v>
      </c>
      <c r="AI61" s="6">
        <v>18140.042107279693</v>
      </c>
      <c r="AJ61" s="6">
        <v>4237.6327873563214</v>
      </c>
      <c r="AK61" s="6">
        <v>0</v>
      </c>
      <c r="AL61" s="6">
        <v>7285.7546168582376</v>
      </c>
      <c r="AM61" s="6">
        <v>0</v>
      </c>
      <c r="AN61" s="6">
        <v>30258.184990421454</v>
      </c>
      <c r="AO61" s="6">
        <v>19626.930804597701</v>
      </c>
      <c r="AP61" s="6">
        <v>53527.993103448272</v>
      </c>
      <c r="AQ61" s="6">
        <v>4460.6660919540227</v>
      </c>
      <c r="AR61" s="6">
        <v>2825.0885249042144</v>
      </c>
      <c r="AS61" s="6">
        <v>0</v>
      </c>
      <c r="AT61" s="6">
        <v>21188</v>
      </c>
      <c r="AU61" s="6">
        <v>16356</v>
      </c>
      <c r="AV61" s="6">
        <v>7286</v>
      </c>
      <c r="AW61" s="6">
        <v>6542</v>
      </c>
      <c r="AX61" s="6">
        <v>0</v>
      </c>
      <c r="AY61" s="6">
        <v>52107</v>
      </c>
      <c r="AZ61" s="6">
        <v>0</v>
      </c>
      <c r="BA61" s="6">
        <v>52140</v>
      </c>
      <c r="BB61" s="6">
        <v>520</v>
      </c>
      <c r="BC61" s="6">
        <v>20808</v>
      </c>
      <c r="BD61" s="6">
        <v>126072</v>
      </c>
      <c r="BE61" s="6">
        <v>5580</v>
      </c>
      <c r="BF61" s="6">
        <v>22032</v>
      </c>
      <c r="BG61" s="6">
        <v>42840</v>
      </c>
      <c r="BH61" s="6">
        <v>0</v>
      </c>
      <c r="BI61" s="6">
        <v>89773</v>
      </c>
      <c r="BJ61" s="6">
        <v>66480</v>
      </c>
      <c r="BK61" s="6">
        <v>53527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10800</v>
      </c>
      <c r="BW61" s="6">
        <v>0</v>
      </c>
      <c r="BX61" s="6">
        <v>0</v>
      </c>
      <c r="BY61" s="6">
        <v>126752</v>
      </c>
      <c r="BZ61" s="6">
        <v>118833</v>
      </c>
      <c r="CA61" s="6">
        <v>11883</v>
      </c>
      <c r="CB61" s="6">
        <v>0</v>
      </c>
      <c r="CC61" s="6">
        <v>25376</v>
      </c>
      <c r="CD61" s="6">
        <v>228387</v>
      </c>
      <c r="CE61" s="6">
        <v>0</v>
      </c>
      <c r="CF61" s="6">
        <v>0</v>
      </c>
      <c r="CG61" s="6">
        <v>93064</v>
      </c>
      <c r="CH61" s="6">
        <v>127055</v>
      </c>
      <c r="CI61" s="6">
        <v>42918</v>
      </c>
      <c r="CJ61" s="6">
        <v>848755</v>
      </c>
      <c r="CK61" s="6">
        <v>0</v>
      </c>
      <c r="CL61" s="6">
        <v>140628</v>
      </c>
      <c r="CM61" s="6">
        <v>0</v>
      </c>
      <c r="CN61" s="6">
        <v>0</v>
      </c>
      <c r="CO61" s="6">
        <v>0</v>
      </c>
      <c r="CP61" s="6">
        <v>0</v>
      </c>
      <c r="CQ61" s="6">
        <v>7904796</v>
      </c>
      <c r="CR61" s="6">
        <v>11867015.864741379</v>
      </c>
    </row>
    <row r="62" spans="2:96" ht="15.95" customHeight="1" x14ac:dyDescent="0.25">
      <c r="B62" s="5" t="s">
        <v>152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</row>
    <row r="63" spans="2:96" ht="15.95" customHeight="1" x14ac:dyDescent="0.25">
      <c r="B63" s="5" t="s">
        <v>153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775856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91068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664072</v>
      </c>
      <c r="CR63" s="6">
        <v>1530996</v>
      </c>
    </row>
    <row r="64" spans="2:96" ht="15.95" customHeight="1" x14ac:dyDescent="0.25">
      <c r="B64" s="5" t="s">
        <v>154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</row>
    <row r="65" spans="2:96" ht="15.95" customHeight="1" x14ac:dyDescent="0.25">
      <c r="B65" s="5" t="s">
        <v>155</v>
      </c>
      <c r="C65" s="6">
        <v>0</v>
      </c>
      <c r="D65" s="6">
        <v>530003</v>
      </c>
      <c r="E65" s="6">
        <v>26764</v>
      </c>
      <c r="F65" s="6">
        <v>26764</v>
      </c>
      <c r="G65" s="6">
        <v>0</v>
      </c>
      <c r="H65" s="6">
        <v>0</v>
      </c>
      <c r="I65" s="6">
        <v>0</v>
      </c>
      <c r="J65" s="6">
        <v>9513</v>
      </c>
      <c r="K65" s="6">
        <v>46244</v>
      </c>
      <c r="L65" s="6">
        <v>47956</v>
      </c>
      <c r="M65" s="6">
        <v>0</v>
      </c>
      <c r="N65" s="6">
        <v>1713</v>
      </c>
      <c r="O65" s="6">
        <v>0</v>
      </c>
      <c r="P65" s="6">
        <v>0</v>
      </c>
      <c r="Q65" s="6">
        <v>54807</v>
      </c>
      <c r="R65" s="6">
        <v>17127</v>
      </c>
      <c r="S65" s="6">
        <v>11986</v>
      </c>
      <c r="T65" s="6">
        <v>90594</v>
      </c>
      <c r="U65" s="6">
        <v>98144</v>
      </c>
      <c r="V65" s="6">
        <v>68687</v>
      </c>
      <c r="W65" s="6">
        <v>0</v>
      </c>
      <c r="X65" s="6">
        <v>219271</v>
      </c>
      <c r="Y65" s="6">
        <v>0</v>
      </c>
      <c r="Z65" s="6">
        <v>13769.976155172415</v>
      </c>
      <c r="AA65" s="6">
        <v>15798.414568965518</v>
      </c>
      <c r="AB65" s="6">
        <v>1638.354103448276</v>
      </c>
      <c r="AC65" s="6">
        <v>1755.3793965517243</v>
      </c>
      <c r="AD65" s="6">
        <v>26174.657224137933</v>
      </c>
      <c r="AE65" s="6">
        <v>2964.6407586206897</v>
      </c>
      <c r="AF65" s="6">
        <v>2184.4721379310345</v>
      </c>
      <c r="AG65" s="6">
        <v>0</v>
      </c>
      <c r="AH65" s="6">
        <v>5656.2225000000008</v>
      </c>
      <c r="AI65" s="6">
        <v>9518.0571724137935</v>
      </c>
      <c r="AJ65" s="6">
        <v>2223.4805689655173</v>
      </c>
      <c r="AK65" s="6">
        <v>0</v>
      </c>
      <c r="AL65" s="6">
        <v>3822.8262413793104</v>
      </c>
      <c r="AM65" s="6">
        <v>0</v>
      </c>
      <c r="AN65" s="6">
        <v>15876.431431034483</v>
      </c>
      <c r="AO65" s="6">
        <v>10298.225793103449</v>
      </c>
      <c r="AP65" s="6">
        <v>28086.070344827589</v>
      </c>
      <c r="AQ65" s="6">
        <v>2340.5058620689656</v>
      </c>
      <c r="AR65" s="6">
        <v>1482.3203793103448</v>
      </c>
      <c r="AS65" s="6">
        <v>0</v>
      </c>
      <c r="AT65" s="6">
        <v>11117.402844827588</v>
      </c>
      <c r="AU65" s="6">
        <v>8581.8548275862067</v>
      </c>
      <c r="AV65" s="6">
        <v>3822.8262413793104</v>
      </c>
      <c r="AW65" s="6">
        <v>3432.7419310344831</v>
      </c>
      <c r="AX65" s="6">
        <v>0</v>
      </c>
      <c r="AY65" s="6">
        <v>23249.024896551728</v>
      </c>
      <c r="AZ65" s="6">
        <v>0</v>
      </c>
      <c r="BA65" s="6">
        <v>7567.6356206896553</v>
      </c>
      <c r="BB65" s="6">
        <v>273.05901724137931</v>
      </c>
      <c r="BC65" s="6">
        <v>29116</v>
      </c>
      <c r="BD65" s="6">
        <v>176411</v>
      </c>
      <c r="BE65" s="6">
        <v>77073</v>
      </c>
      <c r="BF65" s="6">
        <v>30829</v>
      </c>
      <c r="BG65" s="6">
        <v>59946</v>
      </c>
      <c r="BH65" s="6">
        <v>0</v>
      </c>
      <c r="BI65" s="6">
        <v>4829</v>
      </c>
      <c r="BJ65" s="6">
        <v>85649</v>
      </c>
      <c r="BK65" s="6">
        <v>15768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107353</v>
      </c>
      <c r="CA65" s="6">
        <v>78236</v>
      </c>
      <c r="CB65" s="6">
        <v>0</v>
      </c>
      <c r="CC65" s="6">
        <v>0</v>
      </c>
      <c r="CD65" s="6">
        <v>210643</v>
      </c>
      <c r="CE65" s="6">
        <v>43197</v>
      </c>
      <c r="CF65" s="6">
        <v>0</v>
      </c>
      <c r="CG65" s="6">
        <v>1342</v>
      </c>
      <c r="CH65" s="6">
        <v>1269611</v>
      </c>
      <c r="CI65" s="6">
        <v>520268</v>
      </c>
      <c r="CJ65" s="6">
        <v>147555</v>
      </c>
      <c r="CK65" s="6">
        <v>0</v>
      </c>
      <c r="CL65" s="6">
        <v>991380</v>
      </c>
      <c r="CM65" s="6">
        <v>0</v>
      </c>
      <c r="CN65" s="6">
        <v>0</v>
      </c>
      <c r="CO65" s="6">
        <v>0</v>
      </c>
      <c r="CP65" s="6">
        <v>0</v>
      </c>
      <c r="CQ65" s="6">
        <v>5593355</v>
      </c>
      <c r="CR65" s="6">
        <v>10893768.580017241</v>
      </c>
    </row>
    <row r="66" spans="2:96" ht="15.95" customHeight="1" x14ac:dyDescent="0.25">
      <c r="B66" s="5" t="s">
        <v>156</v>
      </c>
      <c r="C66" s="6">
        <v>30410881.816417746</v>
      </c>
      <c r="D66" s="6">
        <v>6613527.6664509205</v>
      </c>
      <c r="E66" s="6">
        <v>1581883.7094320657</v>
      </c>
      <c r="F66" s="6">
        <v>743500.04449983244</v>
      </c>
      <c r="G66" s="6">
        <v>510605.79146039573</v>
      </c>
      <c r="H66" s="6">
        <v>0</v>
      </c>
      <c r="I66" s="6">
        <v>0</v>
      </c>
      <c r="J66" s="6">
        <v>645268</v>
      </c>
      <c r="K66" s="6">
        <v>311111</v>
      </c>
      <c r="L66" s="6">
        <v>322634</v>
      </c>
      <c r="M66" s="6">
        <v>0</v>
      </c>
      <c r="N66" s="6">
        <v>11523</v>
      </c>
      <c r="O66" s="6">
        <v>12569</v>
      </c>
      <c r="P66" s="6">
        <v>25365</v>
      </c>
      <c r="Q66" s="6">
        <v>368724</v>
      </c>
      <c r="R66" s="6">
        <v>115226</v>
      </c>
      <c r="S66" s="6">
        <v>80658</v>
      </c>
      <c r="T66" s="6">
        <v>542498</v>
      </c>
      <c r="U66" s="6">
        <v>587707</v>
      </c>
      <c r="V66" s="6">
        <v>2693433</v>
      </c>
      <c r="W66" s="6">
        <v>0</v>
      </c>
      <c r="X66" s="6">
        <v>14253365</v>
      </c>
      <c r="Y66" s="6">
        <v>0</v>
      </c>
      <c r="Z66" s="6">
        <v>68709034</v>
      </c>
      <c r="AA66" s="6">
        <v>25867951</v>
      </c>
      <c r="AB66" s="6">
        <v>930809</v>
      </c>
      <c r="AC66" s="6">
        <v>7864980</v>
      </c>
      <c r="AD66" s="6">
        <v>35209203</v>
      </c>
      <c r="AE66" s="6">
        <v>1638345</v>
      </c>
      <c r="AF66" s="6">
        <v>156828</v>
      </c>
      <c r="AG66" s="6">
        <v>0</v>
      </c>
      <c r="AH66" s="6">
        <v>2362022</v>
      </c>
      <c r="AI66" s="6">
        <v>437837</v>
      </c>
      <c r="AJ66" s="6">
        <v>112156</v>
      </c>
      <c r="AK66" s="6">
        <v>0</v>
      </c>
      <c r="AL66" s="6">
        <v>934345</v>
      </c>
      <c r="AM66" s="6">
        <v>0</v>
      </c>
      <c r="AN66" s="6">
        <v>358488</v>
      </c>
      <c r="AO66" s="6">
        <v>8648806</v>
      </c>
      <c r="AP66" s="6">
        <v>3148208</v>
      </c>
      <c r="AQ66" s="6">
        <v>418384</v>
      </c>
      <c r="AR66" s="6">
        <v>160119</v>
      </c>
      <c r="AS66" s="6">
        <v>0</v>
      </c>
      <c r="AT66" s="6">
        <v>856393</v>
      </c>
      <c r="AU66" s="6">
        <v>3435330</v>
      </c>
      <c r="AV66" s="6">
        <v>4511455</v>
      </c>
      <c r="AW66" s="6">
        <v>945</v>
      </c>
      <c r="AX66" s="6">
        <v>25686</v>
      </c>
      <c r="AY66" s="6">
        <v>2501005</v>
      </c>
      <c r="AZ66" s="6">
        <v>0</v>
      </c>
      <c r="BA66" s="6">
        <v>665839</v>
      </c>
      <c r="BB66" s="6">
        <v>51918</v>
      </c>
      <c r="BC66" s="6">
        <v>195885</v>
      </c>
      <c r="BD66" s="6">
        <v>1186832</v>
      </c>
      <c r="BE66" s="6">
        <v>518519</v>
      </c>
      <c r="BF66" s="6">
        <v>207407</v>
      </c>
      <c r="BG66" s="6">
        <v>403292</v>
      </c>
      <c r="BH66" s="6">
        <v>5736557</v>
      </c>
      <c r="BI66" s="6">
        <v>118</v>
      </c>
      <c r="BJ66" s="6">
        <v>614024</v>
      </c>
      <c r="BK66" s="6">
        <v>1129570</v>
      </c>
      <c r="BL66" s="6">
        <v>0</v>
      </c>
      <c r="BM66" s="6">
        <v>0</v>
      </c>
      <c r="BN66" s="6">
        <v>0</v>
      </c>
      <c r="BO66" s="6">
        <v>0</v>
      </c>
      <c r="BP66" s="6">
        <v>60649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1187768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240077187.02826095</v>
      </c>
    </row>
    <row r="67" spans="2:96" ht="15.95" customHeight="1" x14ac:dyDescent="0.25">
      <c r="B67" s="5" t="s">
        <v>157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</row>
    <row r="68" spans="2:96" ht="15.95" customHeight="1" x14ac:dyDescent="0.25">
      <c r="B68" s="5" t="s">
        <v>158</v>
      </c>
      <c r="C68" s="6">
        <v>0</v>
      </c>
      <c r="D68" s="6">
        <v>225390</v>
      </c>
      <c r="E68" s="6">
        <v>96779</v>
      </c>
      <c r="F68" s="6">
        <v>96780</v>
      </c>
      <c r="G68" s="6">
        <v>0</v>
      </c>
      <c r="H68" s="6">
        <v>0</v>
      </c>
      <c r="I68" s="6">
        <v>0</v>
      </c>
      <c r="J68" s="6">
        <v>265130</v>
      </c>
      <c r="K68" s="6">
        <v>127831</v>
      </c>
      <c r="L68" s="6">
        <v>132565</v>
      </c>
      <c r="M68" s="6">
        <v>0</v>
      </c>
      <c r="N68" s="6">
        <v>4734</v>
      </c>
      <c r="O68" s="6">
        <v>0</v>
      </c>
      <c r="P68" s="6">
        <v>0</v>
      </c>
      <c r="Q68" s="6">
        <v>151503</v>
      </c>
      <c r="R68" s="6">
        <v>47345</v>
      </c>
      <c r="S68" s="6">
        <v>33141</v>
      </c>
      <c r="T68" s="6">
        <v>216777</v>
      </c>
      <c r="U68" s="6">
        <v>234842</v>
      </c>
      <c r="V68" s="6">
        <v>30008</v>
      </c>
      <c r="W68" s="6">
        <v>0</v>
      </c>
      <c r="X68" s="6">
        <v>222534</v>
      </c>
      <c r="Y68" s="6">
        <v>0</v>
      </c>
      <c r="Z68" s="6">
        <v>53992.455660919542</v>
      </c>
      <c r="AA68" s="6">
        <v>61946.018534482762</v>
      </c>
      <c r="AB68" s="6">
        <v>6424.0315517241379</v>
      </c>
      <c r="AC68" s="6">
        <v>6882.8909482758627</v>
      </c>
      <c r="AD68" s="6">
        <v>102631.5516954023</v>
      </c>
      <c r="AE68" s="6">
        <v>11624.438045977013</v>
      </c>
      <c r="AF68" s="6">
        <v>8565.3754022988505</v>
      </c>
      <c r="AG68" s="6">
        <v>0</v>
      </c>
      <c r="AH68" s="6">
        <v>22178.204166666666</v>
      </c>
      <c r="AI68" s="6">
        <v>37320.564252873563</v>
      </c>
      <c r="AJ68" s="6">
        <v>8718.3285344827582</v>
      </c>
      <c r="AK68" s="6">
        <v>0</v>
      </c>
      <c r="AL68" s="6">
        <v>14989.406954022988</v>
      </c>
      <c r="AM68" s="6">
        <v>0</v>
      </c>
      <c r="AN68" s="6">
        <v>62251.924798850581</v>
      </c>
      <c r="AO68" s="6">
        <v>40379.626896551723</v>
      </c>
      <c r="AP68" s="6">
        <v>110126.2551724138</v>
      </c>
      <c r="AQ68" s="6">
        <v>9177.187931034483</v>
      </c>
      <c r="AR68" s="6">
        <v>5812.2190229885064</v>
      </c>
      <c r="AS68" s="6">
        <v>0</v>
      </c>
      <c r="AT68" s="6">
        <v>43591.642672413793</v>
      </c>
      <c r="AU68" s="6">
        <v>33649.689080459772</v>
      </c>
      <c r="AV68" s="6">
        <v>14989.406954022988</v>
      </c>
      <c r="AW68" s="6">
        <v>13459.875632183908</v>
      </c>
      <c r="AX68" s="6">
        <v>0</v>
      </c>
      <c r="AY68" s="6">
        <v>91160.066781609203</v>
      </c>
      <c r="AZ68" s="6">
        <v>0</v>
      </c>
      <c r="BA68" s="6">
        <v>29672.907643678162</v>
      </c>
      <c r="BB68" s="6">
        <v>1070.6719252873563</v>
      </c>
      <c r="BC68" s="6">
        <v>80486</v>
      </c>
      <c r="BD68" s="6">
        <v>487650</v>
      </c>
      <c r="BE68" s="6">
        <v>213051</v>
      </c>
      <c r="BF68" s="6">
        <v>85220</v>
      </c>
      <c r="BG68" s="6">
        <v>165706</v>
      </c>
      <c r="BH68" s="6">
        <v>0</v>
      </c>
      <c r="BI68" s="6">
        <v>0</v>
      </c>
      <c r="BJ68" s="6">
        <v>39076</v>
      </c>
      <c r="BK68" s="6">
        <v>203990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73187</v>
      </c>
      <c r="BW68" s="6">
        <v>0</v>
      </c>
      <c r="BX68" s="6">
        <v>0</v>
      </c>
      <c r="BY68" s="6">
        <v>146385</v>
      </c>
      <c r="BZ68" s="6">
        <v>362995</v>
      </c>
      <c r="CA68" s="6">
        <v>0</v>
      </c>
      <c r="CB68" s="6">
        <v>0</v>
      </c>
      <c r="CC68" s="6">
        <v>0</v>
      </c>
      <c r="CD68" s="6">
        <v>177109</v>
      </c>
      <c r="CE68" s="6">
        <v>28592</v>
      </c>
      <c r="CF68" s="6">
        <v>0</v>
      </c>
      <c r="CG68" s="6">
        <v>62839</v>
      </c>
      <c r="CH68" s="6">
        <v>198630</v>
      </c>
      <c r="CI68" s="6">
        <v>25073</v>
      </c>
      <c r="CJ68" s="6">
        <v>760556</v>
      </c>
      <c r="CK68" s="6">
        <v>0</v>
      </c>
      <c r="CL68" s="6">
        <v>113650</v>
      </c>
      <c r="CM68" s="6">
        <v>0</v>
      </c>
      <c r="CN68" s="6">
        <v>0</v>
      </c>
      <c r="CO68" s="6">
        <v>0</v>
      </c>
      <c r="CP68" s="6">
        <v>0</v>
      </c>
      <c r="CQ68" s="6">
        <v>18585267</v>
      </c>
      <c r="CR68" s="6">
        <v>24485435.740258619</v>
      </c>
    </row>
    <row r="69" spans="2:96" ht="15.95" customHeight="1" x14ac:dyDescent="0.25">
      <c r="B69" s="5" t="s">
        <v>159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232050</v>
      </c>
      <c r="BZ69" s="6">
        <v>137976533</v>
      </c>
      <c r="CA69" s="6">
        <v>0</v>
      </c>
      <c r="CB69" s="6">
        <v>0</v>
      </c>
      <c r="CC69" s="6">
        <v>0</v>
      </c>
      <c r="CD69" s="6">
        <v>1618</v>
      </c>
      <c r="CE69" s="6">
        <v>0</v>
      </c>
      <c r="CF69" s="6">
        <v>0</v>
      </c>
      <c r="CG69" s="6">
        <v>0</v>
      </c>
      <c r="CH69" s="6">
        <v>12994466</v>
      </c>
      <c r="CI69" s="6">
        <v>0</v>
      </c>
      <c r="CJ69" s="6">
        <v>482786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3848020</v>
      </c>
      <c r="CR69" s="6">
        <v>155535473</v>
      </c>
    </row>
    <row r="70" spans="2:96" ht="15.95" customHeight="1" x14ac:dyDescent="0.25">
      <c r="B70" s="5" t="s">
        <v>160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</row>
    <row r="71" spans="2:96" ht="15.95" customHeight="1" x14ac:dyDescent="0.25">
      <c r="B71" s="7" t="s">
        <v>161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</row>
    <row r="72" spans="2:96" ht="15.95" customHeight="1" x14ac:dyDescent="0.25">
      <c r="B72" s="7" t="s">
        <v>162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6023613</v>
      </c>
      <c r="CI72" s="6">
        <v>0</v>
      </c>
      <c r="CJ72" s="6">
        <v>0</v>
      </c>
      <c r="CK72" s="6">
        <v>0</v>
      </c>
      <c r="CL72" s="6">
        <v>22187095</v>
      </c>
      <c r="CM72" s="6">
        <v>0</v>
      </c>
      <c r="CN72" s="6">
        <v>0</v>
      </c>
      <c r="CO72" s="6">
        <v>0</v>
      </c>
      <c r="CP72" s="6">
        <v>0</v>
      </c>
      <c r="CQ72" s="6">
        <v>108337</v>
      </c>
      <c r="CR72" s="6">
        <v>28319045</v>
      </c>
    </row>
    <row r="73" spans="2:96" ht="15.95" customHeight="1" x14ac:dyDescent="0.25">
      <c r="B73" s="11" t="s">
        <v>163</v>
      </c>
      <c r="C73" s="12">
        <v>266682208.96053103</v>
      </c>
      <c r="D73" s="12">
        <v>101151329.23376623</v>
      </c>
      <c r="E73" s="12">
        <v>128612375.43084876</v>
      </c>
      <c r="F73" s="12">
        <v>56140842.032552473</v>
      </c>
      <c r="G73" s="12">
        <v>17038325.156005837</v>
      </c>
      <c r="H73" s="12">
        <v>0</v>
      </c>
      <c r="I73" s="12">
        <v>0</v>
      </c>
      <c r="J73" s="12">
        <v>50337816.024651319</v>
      </c>
      <c r="K73" s="12">
        <v>30248813.543611895</v>
      </c>
      <c r="L73" s="12">
        <v>30568728.103519108</v>
      </c>
      <c r="M73" s="12">
        <v>0</v>
      </c>
      <c r="N73" s="12">
        <v>2998255.0560579565</v>
      </c>
      <c r="O73" s="12">
        <v>2429161.5764875971</v>
      </c>
      <c r="P73" s="12">
        <v>4233587.0879037706</v>
      </c>
      <c r="Q73" s="12">
        <v>34620379.152001418</v>
      </c>
      <c r="R73" s="12">
        <v>13508632.777298618</v>
      </c>
      <c r="S73" s="12">
        <v>12337144.171980949</v>
      </c>
      <c r="T73" s="12">
        <v>102294085.32451844</v>
      </c>
      <c r="U73" s="12">
        <v>98185777.176053718</v>
      </c>
      <c r="V73" s="12">
        <v>39861824.886948377</v>
      </c>
      <c r="W73" s="12">
        <v>0</v>
      </c>
      <c r="X73" s="12">
        <v>334761007.45624882</v>
      </c>
      <c r="Y73" s="12">
        <v>0</v>
      </c>
      <c r="Z73" s="12">
        <v>95321759.265775502</v>
      </c>
      <c r="AA73" s="12">
        <v>48407677.64999944</v>
      </c>
      <c r="AB73" s="12">
        <v>2025764.0596019211</v>
      </c>
      <c r="AC73" s="12">
        <v>10241311.285863038</v>
      </c>
      <c r="AD73" s="12">
        <v>146677585.72548091</v>
      </c>
      <c r="AE73" s="12">
        <v>7230293.0791189689</v>
      </c>
      <c r="AF73" s="12">
        <v>4464480.9674083162</v>
      </c>
      <c r="AG73" s="12">
        <v>0</v>
      </c>
      <c r="AH73" s="12">
        <v>14751596.857258998</v>
      </c>
      <c r="AI73" s="12">
        <v>8081970.2857182203</v>
      </c>
      <c r="AJ73" s="12">
        <v>15354279.228921842</v>
      </c>
      <c r="AK73" s="12">
        <v>0</v>
      </c>
      <c r="AL73" s="12">
        <v>6792127.1433414705</v>
      </c>
      <c r="AM73" s="12">
        <v>0</v>
      </c>
      <c r="AN73" s="12">
        <v>19833570.046212867</v>
      </c>
      <c r="AO73" s="12">
        <v>13948940.524325553</v>
      </c>
      <c r="AP73" s="12">
        <v>6736237.0385407619</v>
      </c>
      <c r="AQ73" s="12">
        <v>2335726.1350018438</v>
      </c>
      <c r="AR73" s="12">
        <v>1238569.0651927511</v>
      </c>
      <c r="AS73" s="12">
        <v>0</v>
      </c>
      <c r="AT73" s="12">
        <v>8050038.0743684042</v>
      </c>
      <c r="AU73" s="12">
        <v>10491442.917545034</v>
      </c>
      <c r="AV73" s="12">
        <v>9369783.2267134394</v>
      </c>
      <c r="AW73" s="12">
        <v>4614204.1263799556</v>
      </c>
      <c r="AX73" s="12">
        <v>5840146.9995892728</v>
      </c>
      <c r="AY73" s="12">
        <v>18047374.651403658</v>
      </c>
      <c r="AZ73" s="12">
        <v>0</v>
      </c>
      <c r="BA73" s="12">
        <v>11187796.574272418</v>
      </c>
      <c r="BB73" s="12">
        <v>5927288.3417874612</v>
      </c>
      <c r="BC73" s="12">
        <v>30962853.728126988</v>
      </c>
      <c r="BD73" s="12">
        <v>130445501.87500885</v>
      </c>
      <c r="BE73" s="12">
        <v>54316584.015807703</v>
      </c>
      <c r="BF73" s="12">
        <v>16540186.889834385</v>
      </c>
      <c r="BG73" s="12">
        <v>40020070.273968339</v>
      </c>
      <c r="BH73" s="12">
        <v>9353157.5648794994</v>
      </c>
      <c r="BI73" s="12">
        <v>18271660.207337599</v>
      </c>
      <c r="BJ73" s="12">
        <v>83068520.257613227</v>
      </c>
      <c r="BK73" s="12">
        <v>24613277</v>
      </c>
      <c r="BL73" s="12">
        <v>68785194.204512596</v>
      </c>
      <c r="BM73" s="12">
        <v>0</v>
      </c>
      <c r="BN73" s="12">
        <v>4911700.3124054186</v>
      </c>
      <c r="BO73" s="12">
        <v>5750208.3124054186</v>
      </c>
      <c r="BP73" s="12">
        <v>13900002.310282918</v>
      </c>
      <c r="BQ73" s="12">
        <v>5129997.3124054186</v>
      </c>
      <c r="BR73" s="12">
        <v>4774386.4017908936</v>
      </c>
      <c r="BS73" s="12">
        <v>5327551.139221061</v>
      </c>
      <c r="BT73" s="12">
        <v>7579624.9381037429</v>
      </c>
      <c r="BU73" s="12">
        <v>6946509.2024966087</v>
      </c>
      <c r="BV73" s="12">
        <v>13302612.945180003</v>
      </c>
      <c r="BW73" s="12">
        <v>6972574.3124054186</v>
      </c>
      <c r="BX73" s="12">
        <v>9008711.8225740939</v>
      </c>
      <c r="BY73" s="12">
        <v>15389779.427230354</v>
      </c>
      <c r="BZ73" s="12">
        <v>188189974.52317229</v>
      </c>
      <c r="CA73" s="12">
        <v>12298898.651702585</v>
      </c>
      <c r="CB73" s="12">
        <v>0</v>
      </c>
      <c r="CC73" s="12">
        <v>10069181.203466872</v>
      </c>
      <c r="CD73" s="12">
        <v>90579129.713994235</v>
      </c>
      <c r="CE73" s="12">
        <v>52144220.220011376</v>
      </c>
      <c r="CF73" s="12">
        <v>0</v>
      </c>
      <c r="CG73" s="12">
        <v>29369562.980912436</v>
      </c>
      <c r="CH73" s="12">
        <v>85044113.637501493</v>
      </c>
      <c r="CI73" s="12">
        <v>48651213.765863322</v>
      </c>
      <c r="CJ73" s="12">
        <v>56273864.875160128</v>
      </c>
      <c r="CK73" s="12">
        <v>0</v>
      </c>
      <c r="CL73" s="12">
        <v>83684962.600099072</v>
      </c>
      <c r="CM73" s="12">
        <v>10560924.637501497</v>
      </c>
      <c r="CN73" s="12">
        <v>6916477.9414658304</v>
      </c>
      <c r="CO73" s="12">
        <v>56323940.312405422</v>
      </c>
      <c r="CP73" s="12">
        <v>0</v>
      </c>
      <c r="CQ73" s="12">
        <v>810016130.59979892</v>
      </c>
      <c r="CR73" s="4">
        <v>3918473516.5374556</v>
      </c>
    </row>
    <row r="74" spans="2:96" ht="15.95" customHeight="1" x14ac:dyDescent="0.25">
      <c r="B74" s="11" t="s">
        <v>164</v>
      </c>
      <c r="C74" s="12">
        <v>270616087.59492266</v>
      </c>
      <c r="D74" s="12">
        <v>107302143.80831361</v>
      </c>
      <c r="E74" s="12">
        <v>99902895.284960032</v>
      </c>
      <c r="F74" s="12">
        <v>34056298.263840534</v>
      </c>
      <c r="G74" s="12">
        <v>18823548.666466188</v>
      </c>
      <c r="H74" s="12">
        <v>0</v>
      </c>
      <c r="I74" s="12">
        <v>0</v>
      </c>
      <c r="J74" s="12">
        <v>19119170.341318823</v>
      </c>
      <c r="K74" s="12">
        <v>11351360.851290509</v>
      </c>
      <c r="L74" s="12">
        <v>11204194.844768073</v>
      </c>
      <c r="M74" s="12">
        <v>0</v>
      </c>
      <c r="N74" s="12">
        <v>2293933.1243288843</v>
      </c>
      <c r="O74" s="12">
        <v>793374.06501150085</v>
      </c>
      <c r="P74" s="12">
        <v>1297480.2974264445</v>
      </c>
      <c r="Q74" s="12">
        <v>13580127.797529392</v>
      </c>
      <c r="R74" s="12">
        <v>5395667.713258652</v>
      </c>
      <c r="S74" s="12">
        <v>5884855.0964084659</v>
      </c>
      <c r="T74" s="12">
        <v>60886927.525584847</v>
      </c>
      <c r="U74" s="12">
        <v>29900198.48130038</v>
      </c>
      <c r="V74" s="12">
        <v>23037628.345105119</v>
      </c>
      <c r="W74" s="12">
        <v>0</v>
      </c>
      <c r="X74" s="12">
        <v>239845010.85038739</v>
      </c>
      <c r="Y74" s="12">
        <v>0</v>
      </c>
      <c r="Z74" s="12">
        <v>52018486.052718498</v>
      </c>
      <c r="AA74" s="12">
        <v>32234846.569514088</v>
      </c>
      <c r="AB74" s="12">
        <v>7065667.8703171499</v>
      </c>
      <c r="AC74" s="12">
        <v>11805720.642770849</v>
      </c>
      <c r="AD74" s="12">
        <v>49952265.37962734</v>
      </c>
      <c r="AE74" s="12">
        <v>2218343.9211067832</v>
      </c>
      <c r="AF74" s="12">
        <v>1277540.058787144</v>
      </c>
      <c r="AG74" s="12">
        <v>0</v>
      </c>
      <c r="AH74" s="12">
        <v>5165777.3283189684</v>
      </c>
      <c r="AI74" s="12">
        <v>7888212.1168326195</v>
      </c>
      <c r="AJ74" s="12">
        <v>4249027.8235742375</v>
      </c>
      <c r="AK74" s="12">
        <v>0</v>
      </c>
      <c r="AL74" s="12">
        <v>2562301.8785282387</v>
      </c>
      <c r="AM74" s="12">
        <v>0</v>
      </c>
      <c r="AN74" s="12">
        <v>8923287.4272847064</v>
      </c>
      <c r="AO74" s="12">
        <v>19684656.409609485</v>
      </c>
      <c r="AP74" s="12">
        <v>11125751.546843823</v>
      </c>
      <c r="AQ74" s="12">
        <v>7784856.4661923079</v>
      </c>
      <c r="AR74" s="12">
        <v>451614.22685436456</v>
      </c>
      <c r="AS74" s="12">
        <v>0</v>
      </c>
      <c r="AT74" s="12">
        <v>18613440.305157546</v>
      </c>
      <c r="AU74" s="12">
        <v>5173229.7425421374</v>
      </c>
      <c r="AV74" s="12">
        <v>3638453.2706834218</v>
      </c>
      <c r="AW74" s="12">
        <v>2100414.7583841276</v>
      </c>
      <c r="AX74" s="12">
        <v>12505309.4885232</v>
      </c>
      <c r="AY74" s="12">
        <v>22921058.879246861</v>
      </c>
      <c r="AZ74" s="12">
        <v>0</v>
      </c>
      <c r="BA74" s="12">
        <v>12789091.752085937</v>
      </c>
      <c r="BB74" s="12">
        <v>1695787.6945086585</v>
      </c>
      <c r="BC74" s="12">
        <v>9866609.6624564715</v>
      </c>
      <c r="BD74" s="12">
        <v>46029654.5145844</v>
      </c>
      <c r="BE74" s="12">
        <v>17977664.373436186</v>
      </c>
      <c r="BF74" s="12">
        <v>6493058.1072478639</v>
      </c>
      <c r="BG74" s="12">
        <v>14001390.945634032</v>
      </c>
      <c r="BH74" s="12">
        <v>2708722.6071828273</v>
      </c>
      <c r="BI74" s="12">
        <v>20380114.158285629</v>
      </c>
      <c r="BJ74" s="12">
        <v>51019200.343820572</v>
      </c>
      <c r="BK74" s="12">
        <v>7409586.087204583</v>
      </c>
      <c r="BL74" s="12">
        <v>204094208.73745432</v>
      </c>
      <c r="BM74" s="12">
        <v>0</v>
      </c>
      <c r="BN74" s="12">
        <v>1344702.475989847</v>
      </c>
      <c r="BO74" s="12">
        <v>2981580.4550672392</v>
      </c>
      <c r="BP74" s="12">
        <v>3870623.7985511026</v>
      </c>
      <c r="BQ74" s="12">
        <v>12073568.339914626</v>
      </c>
      <c r="BR74" s="12">
        <v>1307109.3119434083</v>
      </c>
      <c r="BS74" s="12">
        <v>1458552.1819764003</v>
      </c>
      <c r="BT74" s="12">
        <v>2075114.476263918</v>
      </c>
      <c r="BU74" s="12">
        <v>1901782.9936592493</v>
      </c>
      <c r="BV74" s="12">
        <v>4530802.7396112084</v>
      </c>
      <c r="BW74" s="12">
        <v>1908918.9782678375</v>
      </c>
      <c r="BX74" s="12">
        <v>4762872.2161281025</v>
      </c>
      <c r="BY74" s="12">
        <v>10035486.802553624</v>
      </c>
      <c r="BZ74" s="12">
        <v>52441571.761863306</v>
      </c>
      <c r="CA74" s="12">
        <v>3367135.2926647281</v>
      </c>
      <c r="CB74" s="12">
        <v>0</v>
      </c>
      <c r="CC74" s="12">
        <v>2756693.616117903</v>
      </c>
      <c r="CD74" s="12">
        <v>25139198.819312412</v>
      </c>
      <c r="CE74" s="12">
        <v>14275802.182252821</v>
      </c>
      <c r="CF74" s="12">
        <v>0</v>
      </c>
      <c r="CG74" s="12">
        <v>8162488.314341424</v>
      </c>
      <c r="CH74" s="12">
        <v>24202777.515652526</v>
      </c>
      <c r="CI74" s="12">
        <v>15726109.830683164</v>
      </c>
      <c r="CJ74" s="12">
        <v>20925169.9293533</v>
      </c>
      <c r="CK74" s="12">
        <v>0</v>
      </c>
      <c r="CL74" s="12">
        <v>25670266.407952078</v>
      </c>
      <c r="CM74" s="12">
        <v>2891320.8472679802</v>
      </c>
      <c r="CN74" s="12">
        <v>1893561.1746359693</v>
      </c>
      <c r="CO74" s="12">
        <v>15420106.516739842</v>
      </c>
      <c r="CP74" s="12">
        <v>0</v>
      </c>
      <c r="CQ74" s="12">
        <v>41002880.641999796</v>
      </c>
      <c r="CR74" s="4">
        <v>1941242451.7203045</v>
      </c>
    </row>
    <row r="75" spans="2:96" ht="15.95" customHeight="1" x14ac:dyDescent="0.25">
      <c r="B75" s="7" t="s">
        <v>62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6">
        <v>0</v>
      </c>
    </row>
    <row r="76" spans="2:96" ht="15.95" customHeight="1" x14ac:dyDescent="0.25">
      <c r="B76" s="7" t="s">
        <v>63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6256402.7883951869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6">
        <v>6256402.7883951869</v>
      </c>
    </row>
    <row r="77" spans="2:96" ht="15.95" customHeight="1" x14ac:dyDescent="0.25">
      <c r="B77" s="7" t="s">
        <v>64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8731788.7674722932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6">
        <v>8731788.7674722932</v>
      </c>
    </row>
    <row r="78" spans="2:96" ht="15.95" customHeight="1" x14ac:dyDescent="0.25">
      <c r="B78" s="7" t="s">
        <v>65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8885313.0544168986</v>
      </c>
      <c r="AZ78" s="8">
        <v>0</v>
      </c>
      <c r="BA78" s="8">
        <v>8885313.0544168986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6">
        <v>17770626.108833797</v>
      </c>
    </row>
    <row r="79" spans="2:96" ht="15.95" customHeight="1" x14ac:dyDescent="0.25">
      <c r="B79" s="7" t="s">
        <v>66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17203565.65231818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6">
        <v>17203565.65231818</v>
      </c>
    </row>
    <row r="80" spans="2:96" ht="15.95" customHeight="1" x14ac:dyDescent="0.25">
      <c r="B80" s="7" t="s">
        <v>67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6081495.7137342254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6">
        <v>6081495.7137342254</v>
      </c>
    </row>
    <row r="81" spans="2:96" ht="15.95" customHeight="1" x14ac:dyDescent="0.25">
      <c r="B81" s="7" t="s">
        <v>68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6786103.3211973757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6">
        <v>6786103.3211973757</v>
      </c>
    </row>
    <row r="82" spans="2:96" ht="15.95" customHeight="1" x14ac:dyDescent="0.25">
      <c r="B82" s="7" t="s">
        <v>69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9654739.4143675379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6">
        <v>9654739.4143675379</v>
      </c>
    </row>
    <row r="83" spans="2:96" ht="15.95" customHeight="1" x14ac:dyDescent="0.25">
      <c r="B83" s="7" t="s">
        <v>70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8848292.1961557455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6">
        <v>8848292.1961557455</v>
      </c>
    </row>
    <row r="84" spans="2:96" ht="15.95" customHeight="1" x14ac:dyDescent="0.25">
      <c r="B84" s="7" t="s">
        <v>71</v>
      </c>
      <c r="C84" s="8">
        <v>1621219.6077082718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124709.20059294399</v>
      </c>
      <c r="Y84" s="8">
        <v>0</v>
      </c>
      <c r="Z84" s="8">
        <v>6734296.8320189752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3865985.2183812638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5487204.8260895358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6">
        <v>17833415.684790991</v>
      </c>
    </row>
    <row r="85" spans="2:96" ht="15.95" customHeight="1" x14ac:dyDescent="0.25">
      <c r="B85" s="7" t="s">
        <v>72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8881493.2906731442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6">
        <v>8881493.2906731442</v>
      </c>
    </row>
    <row r="86" spans="2:96" ht="15.95" customHeight="1" x14ac:dyDescent="0.25">
      <c r="B86" s="7" t="s">
        <v>73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301567.5336942026</v>
      </c>
      <c r="L86" s="8">
        <v>0</v>
      </c>
      <c r="M86" s="8">
        <v>0</v>
      </c>
      <c r="N86" s="8">
        <v>1306792.6460082114</v>
      </c>
      <c r="O86" s="8">
        <v>0</v>
      </c>
      <c r="P86" s="8">
        <v>0</v>
      </c>
      <c r="Q86" s="8">
        <v>502612.55615700438</v>
      </c>
      <c r="R86" s="8">
        <v>0</v>
      </c>
      <c r="S86" s="8">
        <v>1507837.6684710132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804180.08985120698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1407315.1572396122</v>
      </c>
      <c r="BP86" s="8">
        <v>0</v>
      </c>
      <c r="BQ86" s="8">
        <v>7941278.3872806691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6">
        <v>13771584.03870192</v>
      </c>
    </row>
    <row r="87" spans="2:96" ht="15.95" customHeight="1" x14ac:dyDescent="0.25">
      <c r="B87" s="7" t="s">
        <v>74</v>
      </c>
      <c r="C87" s="8">
        <v>0</v>
      </c>
      <c r="D87" s="8">
        <v>0</v>
      </c>
      <c r="E87" s="8">
        <v>25425266.22978349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6">
        <v>25425266.22978349</v>
      </c>
    </row>
    <row r="88" spans="2:96" ht="15.95" customHeight="1" x14ac:dyDescent="0.25">
      <c r="B88" s="7" t="s">
        <v>75</v>
      </c>
      <c r="C88" s="8">
        <v>78679.231461196177</v>
      </c>
      <c r="D88" s="8">
        <v>30123993.490739919</v>
      </c>
      <c r="E88" s="8">
        <v>1083742.9623848635</v>
      </c>
      <c r="F88" s="8">
        <v>1086281.0021094182</v>
      </c>
      <c r="G88" s="8">
        <v>98983.549257633902</v>
      </c>
      <c r="H88" s="8">
        <v>0</v>
      </c>
      <c r="I88" s="8">
        <v>0</v>
      </c>
      <c r="J88" s="8">
        <v>162434.5423715018</v>
      </c>
      <c r="K88" s="8">
        <v>78679.231461196177</v>
      </c>
      <c r="L88" s="8">
        <v>81217.271185750898</v>
      </c>
      <c r="M88" s="8">
        <v>0</v>
      </c>
      <c r="N88" s="8">
        <v>2538.0397245547156</v>
      </c>
      <c r="O88" s="8">
        <v>2538.0397245547156</v>
      </c>
      <c r="P88" s="8">
        <v>5076.0794491094312</v>
      </c>
      <c r="Q88" s="8">
        <v>91369.430083969753</v>
      </c>
      <c r="R88" s="8">
        <v>27918.436970101873</v>
      </c>
      <c r="S88" s="8">
        <v>20304.317796437725</v>
      </c>
      <c r="T88" s="8">
        <v>18469315.075584665</v>
      </c>
      <c r="U88" s="8">
        <v>0</v>
      </c>
      <c r="V88" s="8">
        <v>4360352.2467850009</v>
      </c>
      <c r="W88" s="8">
        <v>0</v>
      </c>
      <c r="X88" s="8">
        <v>68443317.252067015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350249.48198855075</v>
      </c>
      <c r="AI88" s="8">
        <v>4999938.25737279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48222.754766539598</v>
      </c>
      <c r="BD88" s="8">
        <v>296950.64777290175</v>
      </c>
      <c r="BE88" s="8">
        <v>129440.0259522905</v>
      </c>
      <c r="BF88" s="8">
        <v>50760.794491094312</v>
      </c>
      <c r="BG88" s="8">
        <v>101521.58898218862</v>
      </c>
      <c r="BH88" s="8">
        <v>0</v>
      </c>
      <c r="BI88" s="8">
        <v>0</v>
      </c>
      <c r="BJ88" s="8">
        <v>0</v>
      </c>
      <c r="BK88" s="8">
        <v>109135.70815585277</v>
      </c>
      <c r="BL88" s="8">
        <v>109260072.10235596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286798.48887468287</v>
      </c>
      <c r="BW88" s="8">
        <v>0</v>
      </c>
      <c r="BX88" s="8">
        <v>35532.556143766022</v>
      </c>
      <c r="BY88" s="8">
        <v>621819.73251590529</v>
      </c>
      <c r="BZ88" s="8">
        <v>0</v>
      </c>
      <c r="CA88" s="8">
        <v>0</v>
      </c>
      <c r="CB88" s="8">
        <v>0</v>
      </c>
      <c r="CC88" s="8">
        <v>0</v>
      </c>
      <c r="CD88" s="8">
        <v>2538.0397245547156</v>
      </c>
      <c r="CE88" s="8">
        <v>0</v>
      </c>
      <c r="CF88" s="8">
        <v>0</v>
      </c>
      <c r="CG88" s="8">
        <v>121825.90677862635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6">
        <v>240631546.28503263</v>
      </c>
    </row>
    <row r="89" spans="2:96" ht="15.95" customHeight="1" x14ac:dyDescent="0.25">
      <c r="B89" s="7" t="s">
        <v>76</v>
      </c>
      <c r="C89" s="8">
        <v>0</v>
      </c>
      <c r="D89" s="8">
        <v>1789373.8891531709</v>
      </c>
      <c r="E89" s="8">
        <v>102413.79860079961</v>
      </c>
      <c r="F89" s="8">
        <v>102413.79860079961</v>
      </c>
      <c r="G89" s="8">
        <v>6554.483110451175</v>
      </c>
      <c r="H89" s="8">
        <v>0</v>
      </c>
      <c r="I89" s="8">
        <v>0</v>
      </c>
      <c r="J89" s="8">
        <v>42604.14021793264</v>
      </c>
      <c r="K89" s="8">
        <v>20482.75972015992</v>
      </c>
      <c r="L89" s="8">
        <v>21302.07010896632</v>
      </c>
      <c r="M89" s="8">
        <v>0</v>
      </c>
      <c r="N89" s="8">
        <v>819.31038880639687</v>
      </c>
      <c r="O89" s="8">
        <v>819.31038880639687</v>
      </c>
      <c r="P89" s="8">
        <v>2457.9311664191905</v>
      </c>
      <c r="Q89" s="8">
        <v>24579.311664191908</v>
      </c>
      <c r="R89" s="8">
        <v>7373.793499257572</v>
      </c>
      <c r="S89" s="8">
        <v>5735.172721644778</v>
      </c>
      <c r="T89" s="8">
        <v>1120816.6118871509</v>
      </c>
      <c r="U89" s="8">
        <v>0</v>
      </c>
      <c r="V89" s="8">
        <v>501417.95794951491</v>
      </c>
      <c r="W89" s="8">
        <v>0</v>
      </c>
      <c r="X89" s="8">
        <v>3247746.3812285573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18844.138942547128</v>
      </c>
      <c r="AI89" s="8">
        <v>208104.83875682481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13108.96622090235</v>
      </c>
      <c r="BD89" s="8">
        <v>78653.797325414096</v>
      </c>
      <c r="BE89" s="8">
        <v>34411.036329868672</v>
      </c>
      <c r="BF89" s="8">
        <v>13928.276609708746</v>
      </c>
      <c r="BG89" s="8">
        <v>27037.242830611096</v>
      </c>
      <c r="BH89" s="8">
        <v>0</v>
      </c>
      <c r="BI89" s="8">
        <v>0</v>
      </c>
      <c r="BJ89" s="8">
        <v>0</v>
      </c>
      <c r="BK89" s="8">
        <v>0</v>
      </c>
      <c r="BL89" s="8">
        <v>7852270.766320508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173693.80242695613</v>
      </c>
      <c r="BW89" s="8">
        <v>0</v>
      </c>
      <c r="BX89" s="8">
        <v>20482.75972015992</v>
      </c>
      <c r="BY89" s="8">
        <v>187622.07903666489</v>
      </c>
      <c r="BZ89" s="8">
        <v>0</v>
      </c>
      <c r="CA89" s="8">
        <v>0</v>
      </c>
      <c r="CB89" s="8">
        <v>0</v>
      </c>
      <c r="CC89" s="8">
        <v>0</v>
      </c>
      <c r="CD89" s="8">
        <v>40965.51944031984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6">
        <v>15666033.944367113</v>
      </c>
    </row>
    <row r="90" spans="2:96" ht="15.95" customHeight="1" x14ac:dyDescent="0.25">
      <c r="B90" s="7" t="s">
        <v>77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6">
        <v>0</v>
      </c>
    </row>
    <row r="91" spans="2:96" ht="15.95" customHeight="1" x14ac:dyDescent="0.25">
      <c r="B91" s="7" t="s">
        <v>78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108083.21477178045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36027.738257260149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12681763.866555572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6">
        <v>12825874.819584612</v>
      </c>
    </row>
    <row r="92" spans="2:96" ht="15.95" customHeight="1" x14ac:dyDescent="0.25">
      <c r="B92" s="7" t="s">
        <v>79</v>
      </c>
      <c r="C92" s="8">
        <v>4901242.2081027199</v>
      </c>
      <c r="D92" s="8">
        <v>1323335.3961877343</v>
      </c>
      <c r="E92" s="8">
        <v>98024.844162054389</v>
      </c>
      <c r="F92" s="8">
        <v>49012.422081027195</v>
      </c>
      <c r="G92" s="8">
        <v>539136.6428912991</v>
      </c>
      <c r="H92" s="8">
        <v>0</v>
      </c>
      <c r="I92" s="8">
        <v>0</v>
      </c>
      <c r="J92" s="8">
        <v>245062.11040513596</v>
      </c>
      <c r="K92" s="8">
        <v>49012.422081027195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784198.75329643511</v>
      </c>
      <c r="R92" s="8">
        <v>294074.5324861632</v>
      </c>
      <c r="S92" s="8">
        <v>0</v>
      </c>
      <c r="T92" s="8">
        <v>0</v>
      </c>
      <c r="U92" s="8">
        <v>0</v>
      </c>
      <c r="V92" s="8">
        <v>2205558.9936462236</v>
      </c>
      <c r="W92" s="8">
        <v>0</v>
      </c>
      <c r="X92" s="8">
        <v>46022664.334084533</v>
      </c>
      <c r="Y92" s="8">
        <v>0</v>
      </c>
      <c r="Z92" s="8">
        <v>1274322.9741067071</v>
      </c>
      <c r="AA92" s="8">
        <v>147037.2662430816</v>
      </c>
      <c r="AB92" s="8">
        <v>0</v>
      </c>
      <c r="AC92" s="8">
        <v>49012.422081027195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49012.422081027195</v>
      </c>
      <c r="AJ92" s="8">
        <v>0</v>
      </c>
      <c r="AK92" s="8">
        <v>0</v>
      </c>
      <c r="AL92" s="8">
        <v>0</v>
      </c>
      <c r="AM92" s="8">
        <v>0</v>
      </c>
      <c r="AN92" s="8">
        <v>2891732.9027806045</v>
      </c>
      <c r="AO92" s="8">
        <v>735186.33121540793</v>
      </c>
      <c r="AP92" s="8">
        <v>0</v>
      </c>
      <c r="AQ92" s="8">
        <v>0</v>
      </c>
      <c r="AR92" s="8">
        <v>0</v>
      </c>
      <c r="AS92" s="8">
        <v>0</v>
      </c>
      <c r="AT92" s="8">
        <v>5489391.273075046</v>
      </c>
      <c r="AU92" s="8">
        <v>980248.44162054383</v>
      </c>
      <c r="AV92" s="8">
        <v>98024.844162054389</v>
      </c>
      <c r="AW92" s="8">
        <v>833211.17537746229</v>
      </c>
      <c r="AX92" s="8">
        <v>10880757.701988038</v>
      </c>
      <c r="AY92" s="8">
        <v>7449888.1563161332</v>
      </c>
      <c r="AZ92" s="8">
        <v>0</v>
      </c>
      <c r="BA92" s="8">
        <v>588149.06497232639</v>
      </c>
      <c r="BB92" s="8">
        <v>0</v>
      </c>
      <c r="BC92" s="8">
        <v>49012.422081027195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15144838.423037402</v>
      </c>
      <c r="BJ92" s="8">
        <v>0</v>
      </c>
      <c r="BK92" s="8">
        <v>98024.844162054389</v>
      </c>
      <c r="BL92" s="8">
        <v>12449155.208580907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6">
        <v>115718328.53330524</v>
      </c>
    </row>
    <row r="93" spans="2:96" ht="15.95" customHeight="1" x14ac:dyDescent="0.25">
      <c r="B93" s="7" t="s">
        <v>80</v>
      </c>
      <c r="C93" s="8">
        <v>61292259.014731109</v>
      </c>
      <c r="D93" s="8">
        <v>378559.71317352174</v>
      </c>
      <c r="E93" s="8">
        <v>1273337.2170382096</v>
      </c>
      <c r="F93" s="8">
        <v>412974.23255293281</v>
      </c>
      <c r="G93" s="8">
        <v>2340187.3177999528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722704.90696763247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6">
        <v>66420022.402263358</v>
      </c>
    </row>
    <row r="94" spans="2:96" ht="15.95" customHeight="1" x14ac:dyDescent="0.25">
      <c r="B94" s="7" t="s">
        <v>81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6">
        <v>0</v>
      </c>
    </row>
    <row r="95" spans="2:96" ht="15.95" customHeight="1" x14ac:dyDescent="0.25">
      <c r="B95" s="7" t="s">
        <v>82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37532051.295253389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6">
        <v>37532051.295253389</v>
      </c>
    </row>
    <row r="96" spans="2:96" ht="15.95" customHeight="1" x14ac:dyDescent="0.25">
      <c r="B96" s="7" t="s">
        <v>83</v>
      </c>
      <c r="C96" s="8">
        <v>21607277.28571403</v>
      </c>
      <c r="D96" s="8">
        <v>5461484.3869117405</v>
      </c>
      <c r="E96" s="8">
        <v>2341853.8202169347</v>
      </c>
      <c r="F96" s="8">
        <v>1431961.571597616</v>
      </c>
      <c r="G96" s="8">
        <v>487974.99984502088</v>
      </c>
      <c r="H96" s="8">
        <v>0</v>
      </c>
      <c r="I96" s="8">
        <v>0</v>
      </c>
      <c r="J96" s="8">
        <v>606053.25952728128</v>
      </c>
      <c r="K96" s="8">
        <v>292168.99807829846</v>
      </c>
      <c r="L96" s="8">
        <v>302039.57233770046</v>
      </c>
      <c r="M96" s="8">
        <v>0</v>
      </c>
      <c r="N96" s="8">
        <v>9870.5742594019757</v>
      </c>
      <c r="O96" s="8">
        <v>1974.114851880395</v>
      </c>
      <c r="P96" s="8">
        <v>7896.45940752158</v>
      </c>
      <c r="Q96" s="8">
        <v>345470.0990790691</v>
      </c>
      <c r="R96" s="8">
        <v>108576.31685342173</v>
      </c>
      <c r="S96" s="8">
        <v>75016.364371455013</v>
      </c>
      <c r="T96" s="8">
        <v>288220.7683745377</v>
      </c>
      <c r="U96" s="8">
        <v>311910.1465971024</v>
      </c>
      <c r="V96" s="8">
        <v>1377932.1666125157</v>
      </c>
      <c r="W96" s="8">
        <v>0</v>
      </c>
      <c r="X96" s="8">
        <v>17751240.748108514</v>
      </c>
      <c r="Y96" s="8">
        <v>0</v>
      </c>
      <c r="Z96" s="8">
        <v>17913118.165962704</v>
      </c>
      <c r="AA96" s="8">
        <v>9953487.083180951</v>
      </c>
      <c r="AB96" s="8">
        <v>254660.81589257094</v>
      </c>
      <c r="AC96" s="8">
        <v>221100.86341060424</v>
      </c>
      <c r="AD96" s="8">
        <v>9795557.8950305209</v>
      </c>
      <c r="AE96" s="8">
        <v>238867.8970775278</v>
      </c>
      <c r="AF96" s="8">
        <v>55275.215852651061</v>
      </c>
      <c r="AG96" s="8">
        <v>0</v>
      </c>
      <c r="AH96" s="8">
        <v>758060.10312207171</v>
      </c>
      <c r="AI96" s="8">
        <v>418512.34859864373</v>
      </c>
      <c r="AJ96" s="8">
        <v>45404.641593249085</v>
      </c>
      <c r="AK96" s="8">
        <v>0</v>
      </c>
      <c r="AL96" s="8">
        <v>702784.88726942067</v>
      </c>
      <c r="AM96" s="8">
        <v>0</v>
      </c>
      <c r="AN96" s="8">
        <v>493528.71297009877</v>
      </c>
      <c r="AO96" s="8">
        <v>2416316.5787016037</v>
      </c>
      <c r="AP96" s="8">
        <v>3200040.1748981201</v>
      </c>
      <c r="AQ96" s="8">
        <v>359288.90304223192</v>
      </c>
      <c r="AR96" s="8">
        <v>112524.54655718252</v>
      </c>
      <c r="AS96" s="8">
        <v>0</v>
      </c>
      <c r="AT96" s="8">
        <v>1265407.6200553332</v>
      </c>
      <c r="AU96" s="8">
        <v>1320682.8359079843</v>
      </c>
      <c r="AV96" s="8">
        <v>975212.73682891508</v>
      </c>
      <c r="AW96" s="8">
        <v>3948.22970376079</v>
      </c>
      <c r="AX96" s="8">
        <v>25663.493074445134</v>
      </c>
      <c r="AY96" s="8">
        <v>1608903.6042825219</v>
      </c>
      <c r="AZ96" s="8">
        <v>0</v>
      </c>
      <c r="BA96" s="8">
        <v>252686.70104069056</v>
      </c>
      <c r="BB96" s="8">
        <v>73042.249519574616</v>
      </c>
      <c r="BC96" s="8">
        <v>183592.68122487672</v>
      </c>
      <c r="BD96" s="8">
        <v>1113400.7764605428</v>
      </c>
      <c r="BE96" s="8">
        <v>485632.25356257719</v>
      </c>
      <c r="BF96" s="8">
        <v>195437.3703361591</v>
      </c>
      <c r="BG96" s="8">
        <v>379030.05156103586</v>
      </c>
      <c r="BH96" s="8">
        <v>148058.61389102961</v>
      </c>
      <c r="BI96" s="8">
        <v>232945.55252188662</v>
      </c>
      <c r="BJ96" s="8">
        <v>278350.1941151357</v>
      </c>
      <c r="BK96" s="8">
        <v>463916.99019189284</v>
      </c>
      <c r="BL96" s="8">
        <v>0</v>
      </c>
      <c r="BM96" s="8">
        <v>0</v>
      </c>
      <c r="BN96" s="8">
        <v>0</v>
      </c>
      <c r="BO96" s="8">
        <v>0</v>
      </c>
      <c r="BP96" s="8">
        <v>65145.790112053037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428382.92285804573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6">
        <v>109246891.15315266</v>
      </c>
    </row>
    <row r="97" spans="2:96" ht="15.95" customHeight="1" x14ac:dyDescent="0.25">
      <c r="B97" s="7" t="s">
        <v>84</v>
      </c>
      <c r="C97" s="8">
        <v>23324916.745557237</v>
      </c>
      <c r="D97" s="8">
        <v>8397523.4072083291</v>
      </c>
      <c r="E97" s="8">
        <v>21460030.163528103</v>
      </c>
      <c r="F97" s="8">
        <v>6529869.9311405784</v>
      </c>
      <c r="G97" s="8">
        <v>4664983.3491114471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6">
        <v>64377323.596545696</v>
      </c>
    </row>
    <row r="98" spans="2:96" ht="15.95" customHeight="1" x14ac:dyDescent="0.25">
      <c r="B98" s="7" t="s">
        <v>85</v>
      </c>
      <c r="C98" s="8">
        <v>14726965.002362043</v>
      </c>
      <c r="D98" s="8">
        <v>8180736.1269616922</v>
      </c>
      <c r="E98" s="8">
        <v>2618491.5501601407</v>
      </c>
      <c r="F98" s="8">
        <v>1309245.7750800704</v>
      </c>
      <c r="G98" s="8">
        <v>2618491.5501601407</v>
      </c>
      <c r="H98" s="8">
        <v>0</v>
      </c>
      <c r="I98" s="8">
        <v>0</v>
      </c>
      <c r="J98" s="8">
        <v>4064401.8111567111</v>
      </c>
      <c r="K98" s="8">
        <v>2263163.8867772403</v>
      </c>
      <c r="L98" s="8">
        <v>2306896.5222705207</v>
      </c>
      <c r="M98" s="8">
        <v>0</v>
      </c>
      <c r="N98" s="8">
        <v>153064.22422648003</v>
      </c>
      <c r="O98" s="8">
        <v>122998.03732485003</v>
      </c>
      <c r="P98" s="8">
        <v>122998.03732485003</v>
      </c>
      <c r="Q98" s="8">
        <v>2205764.8026923104</v>
      </c>
      <c r="R98" s="8">
        <v>1251846.6909951402</v>
      </c>
      <c r="S98" s="8">
        <v>850053.10240063013</v>
      </c>
      <c r="T98" s="8">
        <v>1637240.5412796703</v>
      </c>
      <c r="U98" s="8">
        <v>1637240.5412796703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953918.11169717018</v>
      </c>
      <c r="BD98" s="8">
        <v>8011272.1644252315</v>
      </c>
      <c r="BE98" s="8">
        <v>2222164.5410022903</v>
      </c>
      <c r="BF98" s="8">
        <v>1598974.4852230505</v>
      </c>
      <c r="BG98" s="8">
        <v>1514242.5039548203</v>
      </c>
      <c r="BH98" s="8">
        <v>0</v>
      </c>
      <c r="BI98" s="8">
        <v>0</v>
      </c>
      <c r="BJ98" s="8">
        <v>9875375.7523262929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2727823.1388933407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1497842.7656448404</v>
      </c>
      <c r="BY98" s="8">
        <v>2727823.1388933407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6">
        <v>77199034.804512531</v>
      </c>
    </row>
    <row r="99" spans="2:96" ht="15.95" customHeight="1" x14ac:dyDescent="0.25">
      <c r="B99" s="7" t="s">
        <v>86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6">
        <v>0</v>
      </c>
    </row>
    <row r="100" spans="2:96" ht="15.95" customHeight="1" x14ac:dyDescent="0.25">
      <c r="B100" s="7" t="s">
        <v>87</v>
      </c>
      <c r="C100" s="8">
        <v>62782342.523665197</v>
      </c>
      <c r="D100" s="8">
        <v>18661609.566913694</v>
      </c>
      <c r="E100" s="8">
        <v>7158124.6358113391</v>
      </c>
      <c r="F100" s="8">
        <v>4633848.9456007909</v>
      </c>
      <c r="G100" s="8">
        <v>3227466.7753406288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5607498.1403962886</v>
      </c>
      <c r="U100" s="8">
        <v>0</v>
      </c>
      <c r="V100" s="8">
        <v>0</v>
      </c>
      <c r="W100" s="8">
        <v>0</v>
      </c>
      <c r="X100" s="8">
        <v>7284338.4203218669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6">
        <v>109355229.0080498</v>
      </c>
    </row>
    <row r="101" spans="2:96" ht="15.95" customHeight="1" x14ac:dyDescent="0.25">
      <c r="B101" s="7" t="s">
        <v>88</v>
      </c>
      <c r="C101" s="8">
        <v>3590988.7801016811</v>
      </c>
      <c r="D101" s="8">
        <v>1613605.2988350976</v>
      </c>
      <c r="E101" s="8">
        <v>371325.44762716</v>
      </c>
      <c r="F101" s="8">
        <v>371325.44762716</v>
      </c>
      <c r="G101" s="8">
        <v>175096.55253963641</v>
      </c>
      <c r="H101" s="8">
        <v>0</v>
      </c>
      <c r="I101" s="8">
        <v>0</v>
      </c>
      <c r="J101" s="8">
        <v>217361.23763541071</v>
      </c>
      <c r="K101" s="8">
        <v>64906.480682796253</v>
      </c>
      <c r="L101" s="8">
        <v>123775.14920905333</v>
      </c>
      <c r="M101" s="8">
        <v>0</v>
      </c>
      <c r="N101" s="8">
        <v>0</v>
      </c>
      <c r="O101" s="8">
        <v>0</v>
      </c>
      <c r="P101" s="8">
        <v>0</v>
      </c>
      <c r="Q101" s="8">
        <v>147926.39783521008</v>
      </c>
      <c r="R101" s="8">
        <v>7547.2651956739828</v>
      </c>
      <c r="S101" s="8">
        <v>48302.497252313493</v>
      </c>
      <c r="T101" s="8">
        <v>1159259.9340555239</v>
      </c>
      <c r="U101" s="8">
        <v>1070202.2047465709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141888.58567867088</v>
      </c>
      <c r="BD101" s="8">
        <v>816614.09417192498</v>
      </c>
      <c r="BE101" s="8">
        <v>235474.67410502827</v>
      </c>
      <c r="BF101" s="8">
        <v>105661.71273943577</v>
      </c>
      <c r="BG101" s="8">
        <v>218870.69067454551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742650.89525432</v>
      </c>
      <c r="BY101" s="8">
        <v>445288.64654476504</v>
      </c>
      <c r="BZ101" s="8">
        <v>0</v>
      </c>
      <c r="CA101" s="8">
        <v>0</v>
      </c>
      <c r="CB101" s="8">
        <v>0</v>
      </c>
      <c r="CC101" s="8">
        <v>0</v>
      </c>
      <c r="CD101" s="8">
        <v>297362.24870955496</v>
      </c>
      <c r="CE101" s="8">
        <v>0</v>
      </c>
      <c r="CF101" s="8">
        <v>0</v>
      </c>
      <c r="CG101" s="8">
        <v>0</v>
      </c>
      <c r="CH101" s="8">
        <v>0</v>
      </c>
      <c r="CI101" s="8">
        <v>1486811.2435477746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6">
        <v>13452245.484769307</v>
      </c>
    </row>
    <row r="102" spans="2:96" ht="15.95" customHeight="1" x14ac:dyDescent="0.25">
      <c r="B102" s="7" t="s">
        <v>89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8810039.1161016878</v>
      </c>
      <c r="CR102" s="6">
        <v>8810039.1161016878</v>
      </c>
    </row>
    <row r="103" spans="2:96" ht="15.95" customHeight="1" x14ac:dyDescent="0.25">
      <c r="B103" s="7" t="s">
        <v>90</v>
      </c>
      <c r="C103" s="8">
        <v>3679181.8886740697</v>
      </c>
      <c r="D103" s="8">
        <v>3679181.8886740697</v>
      </c>
      <c r="E103" s="8">
        <v>2759386.4165055524</v>
      </c>
      <c r="F103" s="8">
        <v>2759386.4165055524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4598977.3608425874</v>
      </c>
      <c r="U103" s="8">
        <v>0</v>
      </c>
      <c r="V103" s="8">
        <v>3679181.8886740697</v>
      </c>
      <c r="W103" s="8">
        <v>0</v>
      </c>
      <c r="X103" s="8">
        <v>4598977.3608425874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919795.47216851742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1839590.9443370348</v>
      </c>
      <c r="BZ103" s="8">
        <v>919795.47216851742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919795.47216851742</v>
      </c>
      <c r="CI103" s="8">
        <v>919795.47216851742</v>
      </c>
      <c r="CJ103" s="8">
        <v>5518772.8330111047</v>
      </c>
      <c r="CK103" s="8">
        <v>0</v>
      </c>
      <c r="CL103" s="8">
        <v>2759386.4165055524</v>
      </c>
      <c r="CM103" s="8">
        <v>0</v>
      </c>
      <c r="CN103" s="8">
        <v>0</v>
      </c>
      <c r="CO103" s="8">
        <v>0</v>
      </c>
      <c r="CP103" s="8">
        <v>0</v>
      </c>
      <c r="CQ103" s="8">
        <v>32192841.52589811</v>
      </c>
      <c r="CR103" s="6">
        <v>71744046.829144359</v>
      </c>
    </row>
    <row r="104" spans="2:96" ht="15.95" customHeight="1" x14ac:dyDescent="0.25">
      <c r="B104" s="7" t="s">
        <v>91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6">
        <v>0</v>
      </c>
    </row>
    <row r="105" spans="2:96" ht="15.95" customHeight="1" x14ac:dyDescent="0.25">
      <c r="B105" s="5" t="s">
        <v>92</v>
      </c>
      <c r="C105" s="8">
        <v>73011015.306845084</v>
      </c>
      <c r="D105" s="8">
        <v>27692740.64355465</v>
      </c>
      <c r="E105" s="8">
        <v>35210898.199141376</v>
      </c>
      <c r="F105" s="8">
        <v>15369978.720944589</v>
      </c>
      <c r="G105" s="8">
        <v>4664673.4464099761</v>
      </c>
      <c r="H105" s="8">
        <v>0</v>
      </c>
      <c r="I105" s="8">
        <v>0</v>
      </c>
      <c r="J105" s="8">
        <v>13781253.240004852</v>
      </c>
      <c r="K105" s="8">
        <v>8281379.5387955876</v>
      </c>
      <c r="L105" s="8">
        <v>8368964.2596560819</v>
      </c>
      <c r="M105" s="8">
        <v>0</v>
      </c>
      <c r="N105" s="8">
        <v>820848.3297214295</v>
      </c>
      <c r="O105" s="8">
        <v>665044.56272140937</v>
      </c>
      <c r="P105" s="8">
        <v>1159051.7900785443</v>
      </c>
      <c r="Q105" s="8">
        <v>9478206.4467212018</v>
      </c>
      <c r="R105" s="8">
        <v>3698330.6772588938</v>
      </c>
      <c r="S105" s="8">
        <v>3377605.9733949713</v>
      </c>
      <c r="T105" s="8">
        <v>28005599.093164425</v>
      </c>
      <c r="U105" s="8">
        <v>26880845.588677038</v>
      </c>
      <c r="V105" s="8">
        <v>10913185.091437794</v>
      </c>
      <c r="W105" s="8">
        <v>0</v>
      </c>
      <c r="X105" s="8">
        <v>91649312.246173754</v>
      </c>
      <c r="Y105" s="8">
        <v>0</v>
      </c>
      <c r="Z105" s="8">
        <v>26096748.080630112</v>
      </c>
      <c r="AA105" s="8">
        <v>13252828.929416912</v>
      </c>
      <c r="AB105" s="8">
        <v>554604.26602939283</v>
      </c>
      <c r="AC105" s="8">
        <v>2803818.5898069241</v>
      </c>
      <c r="AD105" s="8">
        <v>40156707.484596819</v>
      </c>
      <c r="AE105" s="8">
        <v>1979476.0240292556</v>
      </c>
      <c r="AF105" s="8">
        <v>1222264.842934493</v>
      </c>
      <c r="AG105" s="8">
        <v>0</v>
      </c>
      <c r="AH105" s="8">
        <v>4038623.6042657983</v>
      </c>
      <c r="AI105" s="8">
        <v>2212644.2500233334</v>
      </c>
      <c r="AJ105" s="8">
        <v>4203623.181980988</v>
      </c>
      <c r="AK105" s="8">
        <v>0</v>
      </c>
      <c r="AL105" s="8">
        <v>1859516.991258818</v>
      </c>
      <c r="AM105" s="8">
        <v>0</v>
      </c>
      <c r="AN105" s="8">
        <v>5429942.5967622232</v>
      </c>
      <c r="AO105" s="8">
        <v>3818876.0851554661</v>
      </c>
      <c r="AP105" s="8">
        <v>1844215.6582114769</v>
      </c>
      <c r="AQ105" s="8">
        <v>639464.24195270077</v>
      </c>
      <c r="AR105" s="8">
        <v>339089.68029718206</v>
      </c>
      <c r="AS105" s="8">
        <v>0</v>
      </c>
      <c r="AT105" s="8">
        <v>2203901.9976596301</v>
      </c>
      <c r="AU105" s="8">
        <v>2872298.4650136093</v>
      </c>
      <c r="AV105" s="8">
        <v>2565215.6896924521</v>
      </c>
      <c r="AW105" s="8">
        <v>1263255.3533029046</v>
      </c>
      <c r="AX105" s="8">
        <v>1598888.293460717</v>
      </c>
      <c r="AY105" s="8">
        <v>4940926.325974049</v>
      </c>
      <c r="AZ105" s="8">
        <v>0</v>
      </c>
      <c r="BA105" s="8">
        <v>3062942.9316560212</v>
      </c>
      <c r="BB105" s="8">
        <v>1622745.4449890838</v>
      </c>
      <c r="BC105" s="8">
        <v>8476866.1407872848</v>
      </c>
      <c r="BD105" s="8">
        <v>35712763.034428388</v>
      </c>
      <c r="BE105" s="8">
        <v>14870541.842484131</v>
      </c>
      <c r="BF105" s="8">
        <v>4528295.4678484155</v>
      </c>
      <c r="BG105" s="8">
        <v>10956508.777779624</v>
      </c>
      <c r="BH105" s="8">
        <v>2560663.9932917976</v>
      </c>
      <c r="BI105" s="8">
        <v>5002330.1827263413</v>
      </c>
      <c r="BJ105" s="8">
        <v>22742113.272892449</v>
      </c>
      <c r="BK105" s="8">
        <v>6738508.5446947832</v>
      </c>
      <c r="BL105" s="8">
        <v>18831690.672298461</v>
      </c>
      <c r="BM105" s="8">
        <v>0</v>
      </c>
      <c r="BN105" s="8">
        <v>1344702.475989847</v>
      </c>
      <c r="BO105" s="8">
        <v>1574265.297827627</v>
      </c>
      <c r="BP105" s="8">
        <v>3805478.0084390496</v>
      </c>
      <c r="BQ105" s="8">
        <v>1404466.813740616</v>
      </c>
      <c r="BR105" s="8">
        <v>1307109.3119434083</v>
      </c>
      <c r="BS105" s="8">
        <v>1458552.1819764003</v>
      </c>
      <c r="BT105" s="8">
        <v>2075114.476263918</v>
      </c>
      <c r="BU105" s="8">
        <v>1901782.9936592493</v>
      </c>
      <c r="BV105" s="8">
        <v>3641927.5254515233</v>
      </c>
      <c r="BW105" s="8">
        <v>1908918.9782678375</v>
      </c>
      <c r="BX105" s="8">
        <v>2466363.2393650161</v>
      </c>
      <c r="BY105" s="8">
        <v>4213342.2612259118</v>
      </c>
      <c r="BZ105" s="8">
        <v>51521776.289694786</v>
      </c>
      <c r="CA105" s="8">
        <v>3367135.2926647281</v>
      </c>
      <c r="CB105" s="8">
        <v>0</v>
      </c>
      <c r="CC105" s="8">
        <v>2756693.616117903</v>
      </c>
      <c r="CD105" s="8">
        <v>24798333.011437982</v>
      </c>
      <c r="CE105" s="8">
        <v>14275802.182252821</v>
      </c>
      <c r="CF105" s="8">
        <v>0</v>
      </c>
      <c r="CG105" s="8">
        <v>8040662.4075627979</v>
      </c>
      <c r="CH105" s="8">
        <v>23282982.04348401</v>
      </c>
      <c r="CI105" s="8">
        <v>13319503.114966871</v>
      </c>
      <c r="CJ105" s="8">
        <v>15406397.096342197</v>
      </c>
      <c r="CK105" s="8">
        <v>0</v>
      </c>
      <c r="CL105" s="8">
        <v>22910879.991446525</v>
      </c>
      <c r="CM105" s="8">
        <v>2891320.8472679802</v>
      </c>
      <c r="CN105" s="8">
        <v>1893561.1746359693</v>
      </c>
      <c r="CO105" s="8">
        <v>15420106.516739842</v>
      </c>
      <c r="CP105" s="8">
        <v>0</v>
      </c>
      <c r="CQ105" s="8">
        <v>0</v>
      </c>
      <c r="CR105" s="6">
        <v>851019011.24179852</v>
      </c>
    </row>
    <row r="106" spans="2:96" ht="15.95" customHeight="1" x14ac:dyDescent="0.25">
      <c r="B106" s="11" t="s">
        <v>165</v>
      </c>
      <c r="C106" s="14">
        <v>537298296.55545366</v>
      </c>
      <c r="D106" s="14">
        <v>208453473.04207984</v>
      </c>
      <c r="E106" s="14">
        <v>228515270.71580881</v>
      </c>
      <c r="F106" s="14">
        <v>90197140.296393007</v>
      </c>
      <c r="G106" s="14">
        <v>35861873.822472021</v>
      </c>
      <c r="H106" s="14">
        <v>0</v>
      </c>
      <c r="I106" s="14">
        <v>0</v>
      </c>
      <c r="J106" s="14">
        <v>69456986.365970135</v>
      </c>
      <c r="K106" s="14">
        <v>41600174.394902408</v>
      </c>
      <c r="L106" s="14">
        <v>41772922.948287182</v>
      </c>
      <c r="M106" s="14">
        <v>0</v>
      </c>
      <c r="N106" s="14">
        <v>5292188.1803868413</v>
      </c>
      <c r="O106" s="14">
        <v>3222535.6414990979</v>
      </c>
      <c r="P106" s="14">
        <v>5531067.3853302151</v>
      </c>
      <c r="Q106" s="14">
        <v>48200506.94953081</v>
      </c>
      <c r="R106" s="14">
        <v>18904300.490557268</v>
      </c>
      <c r="S106" s="14">
        <v>18221999.268389415</v>
      </c>
      <c r="T106" s="14">
        <v>163181012.85010329</v>
      </c>
      <c r="U106" s="14">
        <v>128085975.6573541</v>
      </c>
      <c r="V106" s="14">
        <v>62899453.232053496</v>
      </c>
      <c r="W106" s="14">
        <v>0</v>
      </c>
      <c r="X106" s="14">
        <v>574606018.30663621</v>
      </c>
      <c r="Y106" s="14">
        <v>0</v>
      </c>
      <c r="Z106" s="14">
        <v>147340245.31849399</v>
      </c>
      <c r="AA106" s="14">
        <v>80642524.219513535</v>
      </c>
      <c r="AB106" s="14">
        <v>9091431.9299190715</v>
      </c>
      <c r="AC106" s="14">
        <v>22047031.928633887</v>
      </c>
      <c r="AD106" s="14">
        <v>196629851.10510826</v>
      </c>
      <c r="AE106" s="14">
        <v>9448637.0002257526</v>
      </c>
      <c r="AF106" s="14">
        <v>5742021.02619546</v>
      </c>
      <c r="AG106" s="14">
        <v>0</v>
      </c>
      <c r="AH106" s="14">
        <v>19917374.185577966</v>
      </c>
      <c r="AI106" s="14">
        <v>15970182.402550839</v>
      </c>
      <c r="AJ106" s="14">
        <v>19603307.052496079</v>
      </c>
      <c r="AK106" s="14">
        <v>0</v>
      </c>
      <c r="AL106" s="14">
        <v>9354429.0218697097</v>
      </c>
      <c r="AM106" s="14">
        <v>0</v>
      </c>
      <c r="AN106" s="14">
        <v>28756857.473497573</v>
      </c>
      <c r="AO106" s="14">
        <v>33633596.933935039</v>
      </c>
      <c r="AP106" s="14">
        <v>17861988.585384585</v>
      </c>
      <c r="AQ106" s="14">
        <v>10120582.601194151</v>
      </c>
      <c r="AR106" s="14">
        <v>1690183.2920471157</v>
      </c>
      <c r="AS106" s="14">
        <v>0</v>
      </c>
      <c r="AT106" s="14">
        <v>26663478.379525952</v>
      </c>
      <c r="AU106" s="14">
        <v>15664672.660087172</v>
      </c>
      <c r="AV106" s="14">
        <v>13008236.49739686</v>
      </c>
      <c r="AW106" s="14">
        <v>6714618.8847640827</v>
      </c>
      <c r="AX106" s="14">
        <v>18345456.488112472</v>
      </c>
      <c r="AY106" s="14">
        <v>40968433.530650519</v>
      </c>
      <c r="AZ106" s="14">
        <v>0</v>
      </c>
      <c r="BA106" s="14">
        <v>23976888.326358356</v>
      </c>
      <c r="BB106" s="14">
        <v>7623076.0362961199</v>
      </c>
      <c r="BC106" s="14">
        <v>40829463.390583456</v>
      </c>
      <c r="BD106" s="14">
        <v>176475156.38959324</v>
      </c>
      <c r="BE106" s="14">
        <v>72294248.389243886</v>
      </c>
      <c r="BF106" s="14">
        <v>23033244.997082248</v>
      </c>
      <c r="BG106" s="14">
        <v>54021461.219602369</v>
      </c>
      <c r="BH106" s="14">
        <v>12061880.172062326</v>
      </c>
      <c r="BI106" s="14">
        <v>38651774.365623228</v>
      </c>
      <c r="BJ106" s="14">
        <v>134087720.6014338</v>
      </c>
      <c r="BK106" s="14">
        <v>32022863.087204583</v>
      </c>
      <c r="BL106" s="14">
        <v>272879402.94196689</v>
      </c>
      <c r="BM106" s="14">
        <v>0</v>
      </c>
      <c r="BN106" s="14">
        <v>6256402.7883952651</v>
      </c>
      <c r="BO106" s="14">
        <v>8731788.7674726583</v>
      </c>
      <c r="BP106" s="14">
        <v>17770626.108834021</v>
      </c>
      <c r="BQ106" s="14">
        <v>17203565.652320042</v>
      </c>
      <c r="BR106" s="14">
        <v>6081495.7137343017</v>
      </c>
      <c r="BS106" s="14">
        <v>6786103.3211974613</v>
      </c>
      <c r="BT106" s="14">
        <v>9654739.4143676609</v>
      </c>
      <c r="BU106" s="14">
        <v>8848292.1961558573</v>
      </c>
      <c r="BV106" s="14">
        <v>17833415.684791211</v>
      </c>
      <c r="BW106" s="14">
        <v>8881493.2906732559</v>
      </c>
      <c r="BX106" s="14">
        <v>13771584.038702197</v>
      </c>
      <c r="BY106" s="14">
        <v>25425266.229783978</v>
      </c>
      <c r="BZ106" s="14">
        <v>240631546.28503561</v>
      </c>
      <c r="CA106" s="14">
        <v>15666033.944367312</v>
      </c>
      <c r="CB106" s="14">
        <v>0</v>
      </c>
      <c r="CC106" s="14">
        <v>12825874.819584776</v>
      </c>
      <c r="CD106" s="14">
        <v>115718328.53330664</v>
      </c>
      <c r="CE106" s="14">
        <v>66420022.402264193</v>
      </c>
      <c r="CF106" s="14">
        <v>0</v>
      </c>
      <c r="CG106" s="14">
        <v>37532051.295253858</v>
      </c>
      <c r="CH106" s="14">
        <v>109246891.15315402</v>
      </c>
      <c r="CI106" s="14">
        <v>64377323.596546486</v>
      </c>
      <c r="CJ106" s="14">
        <v>77199034.804513425</v>
      </c>
      <c r="CK106" s="14">
        <v>0</v>
      </c>
      <c r="CL106" s="14">
        <v>109355229.00805116</v>
      </c>
      <c r="CM106" s="14">
        <v>13452245.484769477</v>
      </c>
      <c r="CN106" s="14">
        <v>8810039.1161017995</v>
      </c>
      <c r="CO106" s="14">
        <v>71744046.829145268</v>
      </c>
      <c r="CP106" s="14">
        <v>0</v>
      </c>
      <c r="CQ106" s="14">
        <v>851019011.24179876</v>
      </c>
      <c r="CR106" s="2"/>
    </row>
    <row r="107" spans="2:96" ht="15.95" customHeight="1" x14ac:dyDescent="0.25">
      <c r="B107" s="5" t="s">
        <v>166</v>
      </c>
      <c r="C107" s="8">
        <v>240</v>
      </c>
      <c r="D107" s="8">
        <v>118</v>
      </c>
      <c r="E107" s="8">
        <v>95</v>
      </c>
      <c r="F107" s="8">
        <v>40</v>
      </c>
      <c r="G107" s="8">
        <v>41</v>
      </c>
      <c r="H107" s="8">
        <v>0</v>
      </c>
      <c r="I107" s="8">
        <v>0</v>
      </c>
      <c r="J107" s="8">
        <v>70</v>
      </c>
      <c r="K107" s="8">
        <v>37</v>
      </c>
      <c r="L107" s="8">
        <v>26</v>
      </c>
      <c r="M107" s="8">
        <v>0</v>
      </c>
      <c r="N107" s="8">
        <v>2</v>
      </c>
      <c r="O107" s="8">
        <v>2</v>
      </c>
      <c r="P107" s="8">
        <v>4</v>
      </c>
      <c r="Q107" s="8">
        <v>40</v>
      </c>
      <c r="R107" s="8">
        <v>13</v>
      </c>
      <c r="S107" s="8">
        <v>20</v>
      </c>
      <c r="T107" s="8">
        <v>15</v>
      </c>
      <c r="U107" s="8">
        <v>55</v>
      </c>
      <c r="V107" s="8">
        <v>682</v>
      </c>
      <c r="W107" s="8">
        <v>0</v>
      </c>
      <c r="X107" s="8">
        <v>3479</v>
      </c>
      <c r="Y107" s="8">
        <v>0</v>
      </c>
      <c r="Z107" s="8">
        <v>603</v>
      </c>
      <c r="AA107" s="8">
        <v>214</v>
      </c>
      <c r="AB107" s="8">
        <v>42</v>
      </c>
      <c r="AC107" s="8">
        <v>62</v>
      </c>
      <c r="AD107" s="8">
        <v>603</v>
      </c>
      <c r="AE107" s="8">
        <v>80</v>
      </c>
      <c r="AF107" s="8">
        <v>7</v>
      </c>
      <c r="AG107" s="8">
        <v>0</v>
      </c>
      <c r="AH107" s="8">
        <v>547</v>
      </c>
      <c r="AI107" s="8">
        <v>211</v>
      </c>
      <c r="AJ107" s="8">
        <v>97</v>
      </c>
      <c r="AK107" s="8">
        <v>0</v>
      </c>
      <c r="AL107" s="8">
        <v>96</v>
      </c>
      <c r="AM107" s="8">
        <v>0</v>
      </c>
      <c r="AN107" s="8">
        <v>292</v>
      </c>
      <c r="AO107" s="8">
        <v>258</v>
      </c>
      <c r="AP107" s="8">
        <v>744</v>
      </c>
      <c r="AQ107" s="8">
        <v>88</v>
      </c>
      <c r="AR107" s="8">
        <v>28</v>
      </c>
      <c r="AS107" s="8">
        <v>0</v>
      </c>
      <c r="AT107" s="8">
        <v>465</v>
      </c>
      <c r="AU107" s="8">
        <v>217</v>
      </c>
      <c r="AV107" s="8">
        <v>105</v>
      </c>
      <c r="AW107" s="8">
        <v>124</v>
      </c>
      <c r="AX107" s="8">
        <v>138</v>
      </c>
      <c r="AY107" s="8">
        <v>505</v>
      </c>
      <c r="AZ107" s="8">
        <v>0</v>
      </c>
      <c r="BA107" s="8">
        <v>173</v>
      </c>
      <c r="BB107" s="8">
        <v>194</v>
      </c>
      <c r="BC107" s="8">
        <v>29</v>
      </c>
      <c r="BD107" s="8">
        <v>160</v>
      </c>
      <c r="BE107" s="8">
        <v>83</v>
      </c>
      <c r="BF107" s="8">
        <v>14</v>
      </c>
      <c r="BG107" s="8">
        <v>58</v>
      </c>
      <c r="BH107" s="8">
        <v>165</v>
      </c>
      <c r="BI107" s="8">
        <v>1993</v>
      </c>
      <c r="BJ107" s="8">
        <v>2170</v>
      </c>
      <c r="BK107" s="8">
        <v>778</v>
      </c>
      <c r="BL107" s="8">
        <v>0</v>
      </c>
      <c r="BM107" s="8">
        <v>0</v>
      </c>
      <c r="BN107" s="8">
        <v>315</v>
      </c>
      <c r="BO107" s="8">
        <v>10</v>
      </c>
      <c r="BP107" s="8">
        <v>164</v>
      </c>
      <c r="BQ107" s="8">
        <v>145</v>
      </c>
      <c r="BR107" s="8">
        <v>913</v>
      </c>
      <c r="BS107" s="8">
        <v>120</v>
      </c>
      <c r="BT107" s="8">
        <v>15</v>
      </c>
      <c r="BU107" s="8">
        <v>69</v>
      </c>
      <c r="BV107" s="8">
        <v>143</v>
      </c>
      <c r="BW107" s="8">
        <v>63</v>
      </c>
      <c r="BX107" s="8">
        <v>137</v>
      </c>
      <c r="BY107" s="8">
        <v>56</v>
      </c>
      <c r="BZ107" s="8">
        <v>94810</v>
      </c>
      <c r="CA107" s="8">
        <v>19121</v>
      </c>
      <c r="CB107" s="8">
        <v>0</v>
      </c>
      <c r="CC107" s="8">
        <v>356</v>
      </c>
      <c r="CD107" s="8">
        <v>2361</v>
      </c>
      <c r="CE107" s="8">
        <v>1930</v>
      </c>
      <c r="CF107" s="8">
        <v>0</v>
      </c>
      <c r="CG107" s="8">
        <v>41</v>
      </c>
      <c r="CH107" s="8">
        <v>55339.683529097703</v>
      </c>
      <c r="CI107" s="8">
        <v>23267</v>
      </c>
      <c r="CJ107" s="8">
        <v>28244</v>
      </c>
      <c r="CK107" s="8">
        <v>0</v>
      </c>
      <c r="CL107" s="8">
        <v>6065</v>
      </c>
      <c r="CM107" s="8">
        <v>8912</v>
      </c>
      <c r="CN107" s="8">
        <v>3540</v>
      </c>
      <c r="CO107" s="8">
        <v>78</v>
      </c>
      <c r="CP107" s="8">
        <v>0</v>
      </c>
      <c r="CQ107" s="8"/>
      <c r="CR107" s="2"/>
    </row>
    <row r="108" spans="2:96" ht="15.95" customHeight="1" x14ac:dyDescent="0.25">
      <c r="B108" s="11" t="s">
        <v>167</v>
      </c>
      <c r="C108" s="14">
        <v>2238742.9023143901</v>
      </c>
      <c r="D108" s="14">
        <v>1766554.8562888121</v>
      </c>
      <c r="E108" s="14">
        <v>2405423.9022716717</v>
      </c>
      <c r="F108" s="14">
        <v>2254928.507409825</v>
      </c>
      <c r="G108" s="14">
        <v>874679.8493285859</v>
      </c>
      <c r="H108" s="14">
        <v>0</v>
      </c>
      <c r="I108" s="14">
        <v>0</v>
      </c>
      <c r="J108" s="14">
        <v>992242.6623710019</v>
      </c>
      <c r="K108" s="14">
        <v>1124329.0377000652</v>
      </c>
      <c r="L108" s="14">
        <v>1606650.8826264301</v>
      </c>
      <c r="M108" s="14">
        <v>0</v>
      </c>
      <c r="N108" s="14">
        <v>2646094.0901934206</v>
      </c>
      <c r="O108" s="14">
        <v>1611267.820749549</v>
      </c>
      <c r="P108" s="14">
        <v>1382766.8463325538</v>
      </c>
      <c r="Q108" s="14">
        <v>1205012.6737382703</v>
      </c>
      <c r="R108" s="14">
        <v>1454176.9608120976</v>
      </c>
      <c r="S108" s="14">
        <v>911099.9634194707</v>
      </c>
      <c r="T108" s="14">
        <v>10878734.190006886</v>
      </c>
      <c r="U108" s="14">
        <v>2328835.9210428018</v>
      </c>
      <c r="V108" s="14">
        <v>92227.937290401023</v>
      </c>
      <c r="W108" s="14">
        <v>0</v>
      </c>
      <c r="X108" s="14">
        <v>165164.13288491988</v>
      </c>
      <c r="Y108" s="14">
        <v>0</v>
      </c>
      <c r="Z108" s="14">
        <v>244345.34878688888</v>
      </c>
      <c r="AA108" s="14">
        <v>376834.22532482963</v>
      </c>
      <c r="AB108" s="14">
        <v>216462.66499807313</v>
      </c>
      <c r="AC108" s="14">
        <v>355597.28917151433</v>
      </c>
      <c r="AD108" s="14">
        <v>326085.98856568534</v>
      </c>
      <c r="AE108" s="14">
        <v>118107.9625028219</v>
      </c>
      <c r="AF108" s="14">
        <v>820288.71802792291</v>
      </c>
      <c r="AG108" s="14">
        <v>0</v>
      </c>
      <c r="AH108" s="14">
        <v>36412.018620800671</v>
      </c>
      <c r="AI108" s="14">
        <v>75688.068258534782</v>
      </c>
      <c r="AJ108" s="14">
        <v>202095.94899480493</v>
      </c>
      <c r="AK108" s="14">
        <v>0</v>
      </c>
      <c r="AL108" s="14">
        <v>97441.968977809476</v>
      </c>
      <c r="AM108" s="14">
        <v>0</v>
      </c>
      <c r="AN108" s="14">
        <v>98482.388607868401</v>
      </c>
      <c r="AO108" s="14">
        <v>130362.77881370171</v>
      </c>
      <c r="AP108" s="14">
        <v>24008.049173904012</v>
      </c>
      <c r="AQ108" s="14">
        <v>115006.62046811535</v>
      </c>
      <c r="AR108" s="14">
        <v>60363.689001682702</v>
      </c>
      <c r="AS108" s="14">
        <v>0</v>
      </c>
      <c r="AT108" s="14">
        <v>57340.813719410653</v>
      </c>
      <c r="AU108" s="14">
        <v>72187.431613304943</v>
      </c>
      <c r="AV108" s="14">
        <v>123887.96664187485</v>
      </c>
      <c r="AW108" s="14">
        <v>54150.152296484535</v>
      </c>
      <c r="AX108" s="14">
        <v>132938.09049356863</v>
      </c>
      <c r="AY108" s="14">
        <v>81125.610951783208</v>
      </c>
      <c r="AZ108" s="14">
        <v>0</v>
      </c>
      <c r="BA108" s="14">
        <v>138594.73021016389</v>
      </c>
      <c r="BB108" s="14">
        <v>39294.20637266041</v>
      </c>
      <c r="BC108" s="14">
        <v>1407912.5307097742</v>
      </c>
      <c r="BD108" s="14">
        <v>1102969.7274349579</v>
      </c>
      <c r="BE108" s="14">
        <v>871015.04083426367</v>
      </c>
      <c r="BF108" s="14">
        <v>1645231.7855058748</v>
      </c>
      <c r="BG108" s="14">
        <v>931404.50378624769</v>
      </c>
      <c r="BH108" s="14">
        <v>73102.304073105013</v>
      </c>
      <c r="BI108" s="14">
        <v>19393.765361577134</v>
      </c>
      <c r="BJ108" s="14">
        <v>61791.576314024795</v>
      </c>
      <c r="BK108" s="14">
        <v>41160.492400005889</v>
      </c>
      <c r="BL108" s="14">
        <v>0</v>
      </c>
      <c r="BM108" s="14">
        <v>0</v>
      </c>
      <c r="BN108" s="14">
        <v>19861.596153635761</v>
      </c>
      <c r="BO108" s="14">
        <v>873178.87674726581</v>
      </c>
      <c r="BP108" s="14">
        <v>108357.47627337818</v>
      </c>
      <c r="BQ108" s="14">
        <v>118645.28036082788</v>
      </c>
      <c r="BR108" s="14">
        <v>6661.0029723267271</v>
      </c>
      <c r="BS108" s="14">
        <v>56550.861009978842</v>
      </c>
      <c r="BT108" s="14">
        <v>643649.29429117742</v>
      </c>
      <c r="BU108" s="14">
        <v>128236.1187848675</v>
      </c>
      <c r="BV108" s="14">
        <v>124709.20059294553</v>
      </c>
      <c r="BW108" s="14">
        <v>140976.08397894056</v>
      </c>
      <c r="BX108" s="14">
        <v>100522.5112314029</v>
      </c>
      <c r="BY108" s="14">
        <v>454022.61124614248</v>
      </c>
      <c r="BZ108" s="14">
        <v>2538.0397245547474</v>
      </c>
      <c r="CA108" s="14">
        <v>819.31038880640722</v>
      </c>
      <c r="CB108" s="14">
        <v>0</v>
      </c>
      <c r="CC108" s="14">
        <v>36027.738257260607</v>
      </c>
      <c r="CD108" s="14">
        <v>49012.422081027806</v>
      </c>
      <c r="CE108" s="14">
        <v>34414.519379411497</v>
      </c>
      <c r="CF108" s="14">
        <v>0</v>
      </c>
      <c r="CG108" s="14">
        <v>915415.88525009411</v>
      </c>
      <c r="CH108" s="14">
        <v>1974.1148518804198</v>
      </c>
      <c r="CI108" s="14">
        <v>2766.8940386189233</v>
      </c>
      <c r="CJ108" s="14">
        <v>2733.289718330032</v>
      </c>
      <c r="CK108" s="14">
        <v>0</v>
      </c>
      <c r="CL108" s="14">
        <v>18030.540644361277</v>
      </c>
      <c r="CM108" s="14">
        <v>1509.4530391348155</v>
      </c>
      <c r="CN108" s="14">
        <v>2488.7116147180222</v>
      </c>
      <c r="CO108" s="14">
        <v>919795.47216852906</v>
      </c>
      <c r="CP108" s="14">
        <v>0</v>
      </c>
      <c r="CQ108" s="14">
        <v>0</v>
      </c>
      <c r="CR108" s="4"/>
    </row>
    <row r="109" spans="2:96" ht="15.95" customHeight="1" x14ac:dyDescent="0.25">
      <c r="B109" s="5" t="s">
        <v>168</v>
      </c>
      <c r="C109" s="8">
        <v>1927</v>
      </c>
      <c r="D109" s="8">
        <v>726</v>
      </c>
      <c r="E109" s="8">
        <v>290</v>
      </c>
      <c r="F109" s="8">
        <v>98</v>
      </c>
      <c r="G109" s="8">
        <v>124</v>
      </c>
      <c r="H109" s="8">
        <v>0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350</v>
      </c>
      <c r="U109" s="8">
        <v>309</v>
      </c>
      <c r="V109" s="8"/>
      <c r="W109" s="8"/>
      <c r="X109" s="8"/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/>
      <c r="BD109" s="8"/>
      <c r="BE109" s="8"/>
      <c r="BF109" s="8"/>
      <c r="BG109" s="8"/>
      <c r="BH109" s="8">
        <v>0</v>
      </c>
      <c r="BI109" s="8">
        <v>0</v>
      </c>
      <c r="BJ109" s="8">
        <v>0</v>
      </c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9"/>
    </row>
    <row r="110" spans="2:96" ht="15.95" customHeight="1" x14ac:dyDescent="0.25">
      <c r="B110" s="11" t="s">
        <v>169</v>
      </c>
      <c r="C110" s="14">
        <v>278826.30853941548</v>
      </c>
      <c r="D110" s="14">
        <v>287125.9959257298</v>
      </c>
      <c r="E110" s="14">
        <v>787983.69212347863</v>
      </c>
      <c r="F110" s="14">
        <v>920378.98261625518</v>
      </c>
      <c r="G110" s="14">
        <v>289208.65985864535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466231.46528600942</v>
      </c>
      <c r="U110" s="14">
        <v>414517.7205739615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14">
        <v>0</v>
      </c>
      <c r="CM110" s="14">
        <v>0</v>
      </c>
      <c r="CN110" s="14">
        <v>0</v>
      </c>
      <c r="CO110" s="14">
        <v>0</v>
      </c>
      <c r="CP110" s="14">
        <v>0</v>
      </c>
      <c r="CQ110" s="14">
        <v>0</v>
      </c>
      <c r="CR110" s="4"/>
    </row>
    <row r="111" spans="2:96" ht="15.95" customHeight="1" x14ac:dyDescent="0.25">
      <c r="B111" s="5" t="s">
        <v>170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>
        <v>3</v>
      </c>
      <c r="U111" s="8">
        <v>4</v>
      </c>
      <c r="V111" s="8"/>
      <c r="W111" s="8"/>
      <c r="X111" s="8"/>
      <c r="Y111" s="5"/>
      <c r="Z111" s="5"/>
      <c r="AA111" s="5"/>
      <c r="AB111" s="5"/>
      <c r="AC111" s="5"/>
      <c r="AD111" s="5"/>
      <c r="AE111" s="5"/>
      <c r="AF111" s="5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9"/>
    </row>
    <row r="112" spans="2:96" ht="15.95" customHeight="1" x14ac:dyDescent="0.25">
      <c r="B112" s="11" t="s">
        <v>171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54393670.950034432</v>
      </c>
      <c r="U112" s="14">
        <v>32021493.914338525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14">
        <v>0</v>
      </c>
      <c r="CM112" s="14">
        <v>0</v>
      </c>
      <c r="CN112" s="14">
        <v>0</v>
      </c>
      <c r="CO112" s="14">
        <v>0</v>
      </c>
      <c r="CP112" s="14">
        <v>0</v>
      </c>
      <c r="CQ112" s="14">
        <v>0</v>
      </c>
      <c r="CR112" s="4"/>
    </row>
    <row r="113" spans="2:96" ht="15.95" customHeight="1" x14ac:dyDescent="0.25">
      <c r="B113" s="5" t="s">
        <v>172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9"/>
    </row>
    <row r="114" spans="2:96" ht="15.95" customHeight="1" x14ac:dyDescent="0.25">
      <c r="B114" s="11" t="s">
        <v>173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/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14">
        <v>0</v>
      </c>
      <c r="CM114" s="14">
        <v>0</v>
      </c>
      <c r="CN114" s="14">
        <v>0</v>
      </c>
      <c r="CO114" s="14">
        <v>0</v>
      </c>
      <c r="CP114" s="14">
        <v>0</v>
      </c>
      <c r="CQ114" s="14">
        <v>0</v>
      </c>
      <c r="CR114" s="4"/>
    </row>
    <row r="115" spans="2:96" ht="15.95" customHeight="1" x14ac:dyDescent="0.25">
      <c r="B115" s="5" t="s">
        <v>174</v>
      </c>
      <c r="C115" s="8">
        <v>63</v>
      </c>
      <c r="D115" s="8">
        <v>16</v>
      </c>
      <c r="E115" s="8">
        <v>12</v>
      </c>
      <c r="F115" s="8">
        <v>8</v>
      </c>
      <c r="G115" s="8">
        <v>10</v>
      </c>
      <c r="H115" s="8">
        <v>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>
        <v>3</v>
      </c>
      <c r="U115" s="8">
        <v>9</v>
      </c>
      <c r="V115" s="8"/>
      <c r="W115" s="8"/>
      <c r="X115" s="8"/>
      <c r="Y115" s="5"/>
      <c r="Z115" s="5"/>
      <c r="AA115" s="5"/>
      <c r="AB115" s="5"/>
      <c r="AC115" s="5"/>
      <c r="AD115" s="5"/>
      <c r="AE115" s="5"/>
      <c r="AF115" s="5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5"/>
      <c r="BG115" s="5"/>
      <c r="BH115" s="5"/>
      <c r="BI115" s="5"/>
      <c r="BJ115" s="5"/>
      <c r="BK115" s="5">
        <v>0</v>
      </c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8"/>
      <c r="CM115" s="8"/>
      <c r="CN115" s="5"/>
      <c r="CO115" s="5"/>
      <c r="CP115" s="5"/>
      <c r="CQ115" s="5"/>
      <c r="CR115" s="9"/>
    </row>
    <row r="116" spans="2:96" ht="15.95" customHeight="1" x14ac:dyDescent="0.25">
      <c r="B116" s="11" t="s">
        <v>175</v>
      </c>
      <c r="C116" s="14">
        <v>8528544.3897691052</v>
      </c>
      <c r="D116" s="14">
        <v>13028342.06512999</v>
      </c>
      <c r="E116" s="14">
        <v>19042939.226317402</v>
      </c>
      <c r="F116" s="14">
        <v>11274642.537049126</v>
      </c>
      <c r="G116" s="14">
        <v>3586187.3822472021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54393670.950034432</v>
      </c>
      <c r="U116" s="14">
        <v>14231775.073039345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4">
        <v>0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0</v>
      </c>
      <c r="BC116" s="14">
        <v>0</v>
      </c>
      <c r="BD116" s="14">
        <v>0</v>
      </c>
      <c r="BE116" s="14">
        <v>0</v>
      </c>
      <c r="BF116" s="14">
        <v>0</v>
      </c>
      <c r="BG116" s="14">
        <v>0</v>
      </c>
      <c r="BH116" s="14">
        <v>0</v>
      </c>
      <c r="BI116" s="14">
        <v>0</v>
      </c>
      <c r="BJ116" s="14">
        <v>0</v>
      </c>
      <c r="BK116" s="14">
        <v>0</v>
      </c>
      <c r="BL116" s="14">
        <v>0</v>
      </c>
      <c r="BM116" s="14">
        <v>0</v>
      </c>
      <c r="BN116" s="14">
        <v>0</v>
      </c>
      <c r="BO116" s="14">
        <v>0</v>
      </c>
      <c r="BP116" s="14">
        <v>0</v>
      </c>
      <c r="BQ116" s="14">
        <v>0</v>
      </c>
      <c r="BR116" s="14">
        <v>0</v>
      </c>
      <c r="BS116" s="14">
        <v>0</v>
      </c>
      <c r="BT116" s="14">
        <v>0</v>
      </c>
      <c r="BU116" s="14">
        <v>0</v>
      </c>
      <c r="BV116" s="14">
        <v>0</v>
      </c>
      <c r="BW116" s="14">
        <v>0</v>
      </c>
      <c r="BX116" s="14">
        <v>0</v>
      </c>
      <c r="BY116" s="14">
        <v>0</v>
      </c>
      <c r="BZ116" s="14">
        <v>0</v>
      </c>
      <c r="CA116" s="14">
        <v>0</v>
      </c>
      <c r="CB116" s="14">
        <v>0</v>
      </c>
      <c r="CC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0</v>
      </c>
      <c r="CI116" s="14">
        <v>0</v>
      </c>
      <c r="CJ116" s="14">
        <v>0</v>
      </c>
      <c r="CK116" s="14">
        <v>0</v>
      </c>
      <c r="CL116" s="14">
        <v>0</v>
      </c>
      <c r="CM116" s="14">
        <v>0</v>
      </c>
      <c r="CN116" s="14">
        <v>0</v>
      </c>
      <c r="CO116" s="14">
        <v>0</v>
      </c>
      <c r="CP116" s="14">
        <v>0</v>
      </c>
      <c r="CQ116" s="14">
        <v>0</v>
      </c>
      <c r="CR116" s="4"/>
    </row>
    <row r="117" spans="2:96" ht="15.95" customHeight="1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2"/>
    </row>
    <row r="118" spans="2:96" ht="15.95" customHeight="1" x14ac:dyDescent="0.25">
      <c r="B118" s="15" t="s">
        <v>176</v>
      </c>
      <c r="C118" s="15" t="s">
        <v>177</v>
      </c>
      <c r="D118" s="15" t="s">
        <v>178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2"/>
    </row>
    <row r="119" spans="2:96" ht="15.95" customHeight="1" x14ac:dyDescent="0.25">
      <c r="B119" s="16">
        <v>3918473516.5374556</v>
      </c>
      <c r="C119" s="16">
        <v>3918473516.5374379</v>
      </c>
      <c r="D119" s="17">
        <v>1.7642974853515625E-5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2"/>
    </row>
    <row r="120" spans="2:96" ht="15.95" customHeight="1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2"/>
    </row>
  </sheetData>
  <conditionalFormatting sqref="D118">
    <cfRule type="expression" dxfId="0" priority="1">
      <formula>OR($D$119&gt;1000,$D$119&lt;(-1000))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Cubo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Villarrica Control Gestion y Produc18</dc:creator>
  <cp:lastModifiedBy>Hospital Villarrica Control Gestion y Produc18</cp:lastModifiedBy>
  <dcterms:created xsi:type="dcterms:W3CDTF">2026-03-31T20:03:28Z</dcterms:created>
  <dcterms:modified xsi:type="dcterms:W3CDTF">2026-03-31T20:21:31Z</dcterms:modified>
</cp:coreProperties>
</file>