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\Desktop\"/>
    </mc:Choice>
  </mc:AlternateContent>
  <xr:revisionPtr revIDLastSave="0" documentId="8_{8E0E8CE4-7E5C-4545-9B55-FA376945D70E}" xr6:coauthVersionLast="47" xr6:coauthVersionMax="47" xr10:uidLastSave="{00000000-0000-0000-0000-000000000000}"/>
  <bookViews>
    <workbookView xWindow="-110" yWindow="-110" windowWidth="19420" windowHeight="10300" xr2:uid="{07DA84C7-D7A2-42F2-A30A-23C5216BABD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E26" i="1"/>
  <c r="F26" i="1" s="1"/>
  <c r="B25" i="1"/>
  <c r="E25" i="1"/>
  <c r="F25" i="1" s="1"/>
  <c r="B24" i="1"/>
  <c r="E24" i="1" s="1"/>
  <c r="F24" i="1" s="1"/>
  <c r="B23" i="1"/>
  <c r="E23" i="1"/>
  <c r="F23" i="1"/>
  <c r="B22" i="1"/>
  <c r="E22" i="1" s="1"/>
  <c r="F22" i="1" s="1"/>
  <c r="B21" i="1"/>
  <c r="E21" i="1" s="1"/>
  <c r="F21" i="1" s="1"/>
  <c r="B20" i="1"/>
  <c r="E20" i="1"/>
  <c r="F20" i="1"/>
  <c r="B19" i="1"/>
  <c r="F3" i="1"/>
  <c r="E3" i="1"/>
  <c r="E14" i="1"/>
  <c r="F14" i="1" s="1"/>
  <c r="E19" i="1"/>
  <c r="F19" i="1" s="1"/>
  <c r="B3" i="1"/>
  <c r="B4" i="1"/>
  <c r="E4" i="1" s="1"/>
  <c r="F4" i="1" s="1"/>
  <c r="B5" i="1"/>
  <c r="E5" i="1" s="1"/>
  <c r="F5" i="1" s="1"/>
  <c r="B6" i="1"/>
  <c r="E6" i="1" s="1"/>
  <c r="F6" i="1" s="1"/>
  <c r="B7" i="1"/>
  <c r="E7" i="1" s="1"/>
  <c r="F7" i="1" s="1"/>
  <c r="B8" i="1"/>
  <c r="E8" i="1" s="1"/>
  <c r="F8" i="1" s="1"/>
  <c r="B9" i="1"/>
  <c r="E9" i="1" s="1"/>
  <c r="F9" i="1" s="1"/>
  <c r="B10" i="1"/>
  <c r="E10" i="1" s="1"/>
  <c r="F10" i="1" s="1"/>
  <c r="B11" i="1"/>
  <c r="E11" i="1" s="1"/>
  <c r="F11" i="1" s="1"/>
  <c r="B12" i="1"/>
  <c r="E12" i="1" s="1"/>
  <c r="F12" i="1" s="1"/>
  <c r="B13" i="1"/>
  <c r="E13" i="1" s="1"/>
  <c r="F13" i="1" s="1"/>
  <c r="B14" i="1"/>
  <c r="B15" i="1"/>
  <c r="E15" i="1" s="1"/>
  <c r="F15" i="1" s="1"/>
  <c r="B16" i="1"/>
  <c r="E16" i="1" s="1"/>
  <c r="F16" i="1" s="1"/>
  <c r="B17" i="1"/>
  <c r="E17" i="1" s="1"/>
  <c r="F17" i="1" s="1"/>
  <c r="B18" i="1"/>
  <c r="E18" i="1" s="1"/>
  <c r="F18" i="1" s="1"/>
  <c r="B2" i="1"/>
  <c r="E2" i="1" s="1"/>
  <c r="F2" i="1" s="1"/>
</calcChain>
</file>

<file path=xl/sharedStrings.xml><?xml version="1.0" encoding="utf-8"?>
<sst xmlns="http://schemas.openxmlformats.org/spreadsheetml/2006/main" count="31" uniqueCount="31">
  <si>
    <t>USAGE STATICTIS</t>
  </si>
  <si>
    <t>RATING</t>
  </si>
  <si>
    <t>INFLUNCE FACTOR</t>
  </si>
  <si>
    <t>DF</t>
  </si>
  <si>
    <t>MODEL_point</t>
  </si>
  <si>
    <t>M_Name</t>
  </si>
  <si>
    <t>Ambassator</t>
  </si>
  <si>
    <t>Audi</t>
  </si>
  <si>
    <t>BMW</t>
  </si>
  <si>
    <t>Chevrolet</t>
  </si>
  <si>
    <t>Datsun</t>
  </si>
  <si>
    <t>Fiat</t>
  </si>
  <si>
    <t>Ford</t>
  </si>
  <si>
    <t>Honda</t>
  </si>
  <si>
    <t>Hyundai</t>
  </si>
  <si>
    <t>Jaguar</t>
  </si>
  <si>
    <t>Jeep</t>
  </si>
  <si>
    <t>Lnad Rover</t>
  </si>
  <si>
    <t>Mahindra</t>
  </si>
  <si>
    <t>Maruti</t>
  </si>
  <si>
    <t>Mercedes</t>
  </si>
  <si>
    <t>Mini Cooper</t>
  </si>
  <si>
    <t>Mitsubashi</t>
  </si>
  <si>
    <t>Nissan</t>
  </si>
  <si>
    <t>Porsche</t>
  </si>
  <si>
    <t>Renault</t>
  </si>
  <si>
    <t>Skoda</t>
  </si>
  <si>
    <t>Tata</t>
  </si>
  <si>
    <t>Toyota</t>
  </si>
  <si>
    <t xml:space="preserve"> Volkswagen </t>
  </si>
  <si>
    <t>Volvo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</si>
</sst>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597EC-05DD-424E-BFB3-9A5E4619D4D0}">
  <dimension ref="A1:F26"/>
  <sheetViews>
    <sheetView tabSelected="1" workbookViewId="0">
      <selection activeCell="G9" sqref="G9"/>
    </sheetView>
  </sheetViews>
  <sheetFormatPr defaultRowHeight="14.5" x14ac:dyDescent="0.35"/>
  <cols>
    <col min="1" max="1" width="11.54296875" bestFit="1" customWidth="1"/>
    <col min="2" max="2" width="12.36328125" bestFit="1" customWidth="1"/>
    <col min="3" max="3" width="15.1796875" bestFit="1" customWidth="1"/>
    <col min="5" max="5" width="16.1796875" bestFit="1" customWidth="1"/>
  </cols>
  <sheetData>
    <row r="1" spans="1:6" x14ac:dyDescent="0.35">
      <c r="A1" s="1" t="s">
        <v>5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5">
      <c r="A2" t="s">
        <v>6</v>
      </c>
      <c r="B2">
        <f>((C2+D2)/2)</f>
        <v>1.9</v>
      </c>
      <c r="D2">
        <v>3.8</v>
      </c>
      <c r="E2">
        <f>(B2+C2+D2)</f>
        <v>5.6999999999999993</v>
      </c>
      <c r="F2">
        <f>((E2-90)/10)</f>
        <v>-8.43</v>
      </c>
    </row>
    <row r="3" spans="1:6" x14ac:dyDescent="0.35">
      <c r="A3" t="s">
        <v>7</v>
      </c>
      <c r="B3">
        <f t="shared" ref="B3:B26" si="0">((C3+D3)/2)</f>
        <v>2.15</v>
      </c>
      <c r="D3">
        <v>4.3</v>
      </c>
      <c r="E3">
        <f t="shared" ref="E3:E26" si="1">(B3+C3+D3)</f>
        <v>6.4499999999999993</v>
      </c>
      <c r="F3">
        <f t="shared" ref="F3:F26" si="2">((E3-90)/10)</f>
        <v>-8.3550000000000004</v>
      </c>
    </row>
    <row r="4" spans="1:6" x14ac:dyDescent="0.35">
      <c r="A4" t="s">
        <v>8</v>
      </c>
      <c r="B4">
        <f t="shared" si="0"/>
        <v>2.25</v>
      </c>
      <c r="D4">
        <v>4.5</v>
      </c>
      <c r="E4">
        <f t="shared" si="1"/>
        <v>6.75</v>
      </c>
      <c r="F4">
        <f t="shared" si="2"/>
        <v>-8.3249999999999993</v>
      </c>
    </row>
    <row r="5" spans="1:6" x14ac:dyDescent="0.35">
      <c r="A5" t="s">
        <v>9</v>
      </c>
      <c r="B5">
        <f t="shared" si="0"/>
        <v>1.9750000000000001</v>
      </c>
      <c r="D5">
        <v>3.95</v>
      </c>
      <c r="E5">
        <f t="shared" si="1"/>
        <v>5.9250000000000007</v>
      </c>
      <c r="F5">
        <f t="shared" si="2"/>
        <v>-8.4075000000000006</v>
      </c>
    </row>
    <row r="6" spans="1:6" x14ac:dyDescent="0.35">
      <c r="A6" t="s">
        <v>10</v>
      </c>
      <c r="B6">
        <f t="shared" si="0"/>
        <v>1.98</v>
      </c>
      <c r="D6">
        <v>3.96</v>
      </c>
      <c r="E6">
        <f t="shared" si="1"/>
        <v>5.9399999999999995</v>
      </c>
      <c r="F6">
        <f t="shared" si="2"/>
        <v>-8.4060000000000006</v>
      </c>
    </row>
    <row r="7" spans="1:6" x14ac:dyDescent="0.35">
      <c r="A7" t="s">
        <v>11</v>
      </c>
      <c r="B7">
        <f t="shared" si="0"/>
        <v>1.7</v>
      </c>
      <c r="D7">
        <v>3.4</v>
      </c>
      <c r="E7">
        <f t="shared" si="1"/>
        <v>5.0999999999999996</v>
      </c>
      <c r="F7">
        <f t="shared" si="2"/>
        <v>-8.49</v>
      </c>
    </row>
    <row r="8" spans="1:6" x14ac:dyDescent="0.35">
      <c r="A8" t="s">
        <v>12</v>
      </c>
      <c r="B8">
        <f t="shared" si="0"/>
        <v>2.1</v>
      </c>
      <c r="D8">
        <v>4.2</v>
      </c>
      <c r="E8">
        <f t="shared" si="1"/>
        <v>6.3000000000000007</v>
      </c>
      <c r="F8">
        <f t="shared" si="2"/>
        <v>-8.370000000000001</v>
      </c>
    </row>
    <row r="9" spans="1:6" x14ac:dyDescent="0.35">
      <c r="A9" t="s">
        <v>13</v>
      </c>
      <c r="B9">
        <f t="shared" si="0"/>
        <v>2</v>
      </c>
      <c r="D9">
        <v>4</v>
      </c>
      <c r="E9">
        <f t="shared" si="1"/>
        <v>6</v>
      </c>
      <c r="F9">
        <f t="shared" si="2"/>
        <v>-8.4</v>
      </c>
    </row>
    <row r="10" spans="1:6" x14ac:dyDescent="0.35">
      <c r="A10" t="s">
        <v>14</v>
      </c>
      <c r="B10">
        <f t="shared" si="0"/>
        <v>1.95</v>
      </c>
      <c r="D10">
        <v>3.9</v>
      </c>
      <c r="E10">
        <f t="shared" si="1"/>
        <v>5.85</v>
      </c>
      <c r="F10">
        <f t="shared" si="2"/>
        <v>-8.4150000000000009</v>
      </c>
    </row>
    <row r="11" spans="1:6" x14ac:dyDescent="0.35">
      <c r="A11" t="s">
        <v>15</v>
      </c>
      <c r="B11">
        <f t="shared" si="0"/>
        <v>2.1</v>
      </c>
      <c r="D11">
        <v>4.2</v>
      </c>
      <c r="E11">
        <f t="shared" si="1"/>
        <v>6.3000000000000007</v>
      </c>
      <c r="F11">
        <f t="shared" si="2"/>
        <v>-8.370000000000001</v>
      </c>
    </row>
    <row r="12" spans="1:6" x14ac:dyDescent="0.35">
      <c r="A12" t="s">
        <v>16</v>
      </c>
      <c r="B12">
        <f t="shared" si="0"/>
        <v>1.88</v>
      </c>
      <c r="D12">
        <v>3.76</v>
      </c>
      <c r="E12">
        <f t="shared" si="1"/>
        <v>5.64</v>
      </c>
      <c r="F12">
        <f t="shared" si="2"/>
        <v>-8.4359999999999999</v>
      </c>
    </row>
    <row r="13" spans="1:6" x14ac:dyDescent="0.35">
      <c r="A13" t="s">
        <v>17</v>
      </c>
      <c r="B13">
        <f t="shared" si="0"/>
        <v>1.9450000000000001</v>
      </c>
      <c r="D13">
        <v>3.89</v>
      </c>
      <c r="E13">
        <f t="shared" si="1"/>
        <v>5.835</v>
      </c>
      <c r="F13">
        <f t="shared" si="2"/>
        <v>-8.416500000000001</v>
      </c>
    </row>
    <row r="14" spans="1:6" x14ac:dyDescent="0.35">
      <c r="A14" t="s">
        <v>18</v>
      </c>
      <c r="B14">
        <f t="shared" si="0"/>
        <v>2.04</v>
      </c>
      <c r="D14">
        <v>4.08</v>
      </c>
      <c r="E14">
        <f t="shared" si="1"/>
        <v>6.12</v>
      </c>
      <c r="F14">
        <f t="shared" si="2"/>
        <v>-8.3879999999999999</v>
      </c>
    </row>
    <row r="15" spans="1:6" x14ac:dyDescent="0.35">
      <c r="A15" t="s">
        <v>19</v>
      </c>
      <c r="B15">
        <f t="shared" si="0"/>
        <v>1.7</v>
      </c>
      <c r="D15">
        <v>3.4</v>
      </c>
      <c r="E15">
        <f t="shared" si="1"/>
        <v>5.0999999999999996</v>
      </c>
      <c r="F15">
        <f t="shared" si="2"/>
        <v>-8.49</v>
      </c>
    </row>
    <row r="16" spans="1:6" x14ac:dyDescent="0.35">
      <c r="A16" t="s">
        <v>20</v>
      </c>
      <c r="B16">
        <f t="shared" si="0"/>
        <v>2.11</v>
      </c>
      <c r="D16">
        <v>4.22</v>
      </c>
      <c r="E16">
        <f t="shared" si="1"/>
        <v>6.33</v>
      </c>
      <c r="F16">
        <f t="shared" si="2"/>
        <v>-8.3670000000000009</v>
      </c>
    </row>
    <row r="17" spans="1:6" x14ac:dyDescent="0.35">
      <c r="A17" t="s">
        <v>21</v>
      </c>
      <c r="B17">
        <f t="shared" si="0"/>
        <v>2.04</v>
      </c>
      <c r="D17">
        <v>4.08</v>
      </c>
      <c r="E17">
        <f t="shared" si="1"/>
        <v>6.12</v>
      </c>
      <c r="F17">
        <f t="shared" si="2"/>
        <v>-8.3879999999999999</v>
      </c>
    </row>
    <row r="18" spans="1:6" x14ac:dyDescent="0.35">
      <c r="A18" t="s">
        <v>22</v>
      </c>
      <c r="B18">
        <f t="shared" si="0"/>
        <v>1.7150000000000001</v>
      </c>
      <c r="D18">
        <v>3.43</v>
      </c>
      <c r="E18">
        <f t="shared" si="1"/>
        <v>5.1450000000000005</v>
      </c>
      <c r="F18">
        <f t="shared" si="2"/>
        <v>-8.4855</v>
      </c>
    </row>
    <row r="19" spans="1:6" x14ac:dyDescent="0.35">
      <c r="A19" t="s">
        <v>23</v>
      </c>
      <c r="B19">
        <f t="shared" si="0"/>
        <v>1.78</v>
      </c>
      <c r="D19">
        <v>3.56</v>
      </c>
      <c r="E19">
        <f t="shared" si="1"/>
        <v>5.34</v>
      </c>
      <c r="F19">
        <f t="shared" si="2"/>
        <v>-8.4659999999999993</v>
      </c>
    </row>
    <row r="20" spans="1:6" x14ac:dyDescent="0.35">
      <c r="A20" t="s">
        <v>24</v>
      </c>
      <c r="B20">
        <f t="shared" si="0"/>
        <v>2.17</v>
      </c>
      <c r="D20">
        <v>4.34</v>
      </c>
      <c r="E20">
        <f t="shared" si="1"/>
        <v>6.51</v>
      </c>
      <c r="F20">
        <f t="shared" si="2"/>
        <v>-8.3490000000000002</v>
      </c>
    </row>
    <row r="21" spans="1:6" x14ac:dyDescent="0.35">
      <c r="A21" t="s">
        <v>25</v>
      </c>
      <c r="B21">
        <f t="shared" si="0"/>
        <v>1.835</v>
      </c>
      <c r="D21">
        <v>3.67</v>
      </c>
      <c r="E21">
        <f t="shared" si="1"/>
        <v>5.5049999999999999</v>
      </c>
      <c r="F21">
        <f t="shared" si="2"/>
        <v>-8.4495000000000005</v>
      </c>
    </row>
    <row r="22" spans="1:6" x14ac:dyDescent="0.35">
      <c r="A22" t="s">
        <v>26</v>
      </c>
      <c r="B22">
        <f t="shared" si="0"/>
        <v>1.895</v>
      </c>
      <c r="D22">
        <v>3.79</v>
      </c>
      <c r="E22">
        <f t="shared" si="1"/>
        <v>5.6850000000000005</v>
      </c>
      <c r="F22">
        <f t="shared" si="2"/>
        <v>-8.4314999999999998</v>
      </c>
    </row>
    <row r="23" spans="1:6" x14ac:dyDescent="0.35">
      <c r="A23" t="s">
        <v>27</v>
      </c>
      <c r="B23">
        <f t="shared" si="0"/>
        <v>2.0049999999999999</v>
      </c>
      <c r="D23">
        <v>4.01</v>
      </c>
      <c r="E23">
        <f t="shared" si="1"/>
        <v>6.0149999999999997</v>
      </c>
      <c r="F23">
        <f t="shared" si="2"/>
        <v>-8.3985000000000003</v>
      </c>
    </row>
    <row r="24" spans="1:6" x14ac:dyDescent="0.35">
      <c r="A24" t="s">
        <v>28</v>
      </c>
      <c r="B24">
        <f t="shared" si="0"/>
        <v>1.88</v>
      </c>
      <c r="D24">
        <v>3.76</v>
      </c>
      <c r="E24">
        <f t="shared" si="1"/>
        <v>5.64</v>
      </c>
      <c r="F24">
        <f t="shared" si="2"/>
        <v>-8.4359999999999999</v>
      </c>
    </row>
    <row r="25" spans="1:6" x14ac:dyDescent="0.35">
      <c r="A25" t="s">
        <v>29</v>
      </c>
      <c r="B25">
        <f t="shared" si="0"/>
        <v>1.84</v>
      </c>
      <c r="D25">
        <v>3.68</v>
      </c>
      <c r="E25">
        <f t="shared" si="1"/>
        <v>5.5200000000000005</v>
      </c>
      <c r="F25">
        <f t="shared" si="2"/>
        <v>-8.4480000000000004</v>
      </c>
    </row>
    <row r="26" spans="1:6" x14ac:dyDescent="0.35">
      <c r="A26" t="s">
        <v>30</v>
      </c>
      <c r="B26">
        <f t="shared" si="0"/>
        <v>1.77</v>
      </c>
      <c r="D26">
        <v>3.54</v>
      </c>
      <c r="E26">
        <f t="shared" si="1"/>
        <v>5.3100000000000005</v>
      </c>
      <c r="F26">
        <f t="shared" si="2"/>
        <v>-8.4689999999999994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</dc:creator>
  <cp:lastModifiedBy>Het</cp:lastModifiedBy>
  <dcterms:created xsi:type="dcterms:W3CDTF">2023-04-01T12:11:34Z</dcterms:created>
  <dcterms:modified xsi:type="dcterms:W3CDTF">2023-04-01T14:13:44Z</dcterms:modified>
</cp:coreProperties>
</file>