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5c593e64fd8650/Desktop/data_analytics/fortune_1000_companies/"/>
    </mc:Choice>
  </mc:AlternateContent>
  <xr:revisionPtr revIDLastSave="2" documentId="8_{6366ED3C-8AD4-4F9D-B8AB-F312214D9CBA}" xr6:coauthVersionLast="47" xr6:coauthVersionMax="47" xr10:uidLastSave="{93F64536-D642-4A87-BF72-8B4D2E325154}"/>
  <bookViews>
    <workbookView xWindow="-120" yWindow="-120" windowWidth="20730" windowHeight="11160" firstSheet="5" activeTab="8" xr2:uid="{434FF686-D8D7-4447-911A-999EBCE154BB}"/>
  </bookViews>
  <sheets>
    <sheet name="Sector" sheetId="5" r:id="rId1"/>
    <sheet name="Female CEO" sheetId="7" r:id="rId2"/>
    <sheet name="Founder CEO" sheetId="8" r:id="rId3"/>
    <sheet name="Sectors vs Femake CEO" sheetId="9" r:id="rId4"/>
    <sheet name="Sectoe vs employees" sheetId="10" r:id="rId5"/>
    <sheet name="Sheet9" sheetId="11" r:id="rId6"/>
    <sheet name="Top 10 industries" sheetId="12" r:id="rId7"/>
    <sheet name="Top 10 comapnies " sheetId="13" r:id="rId8"/>
    <sheet name="fortune1000_2024" sheetId="1" r:id="rId9"/>
  </sheets>
  <calcPr calcId="191029"/>
  <pivotCaches>
    <pivotCache cacheId="2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<sst xmlns="http://schemas.openxmlformats.org/spreadsheetml/2006/main" count="19146" uniqueCount="3485">
  <si>
    <t>Rank</t>
  </si>
  <si>
    <t>Company</t>
  </si>
  <si>
    <t>Ticker</t>
  </si>
  <si>
    <t>Sector</t>
  </si>
  <si>
    <t>Industry</t>
  </si>
  <si>
    <t>Profitable</t>
  </si>
  <si>
    <t>Founder_is_CEO</t>
  </si>
  <si>
    <t>FemaleCEO</t>
  </si>
  <si>
    <t>Growth_in_Jobs</t>
  </si>
  <si>
    <t>Change_in_Rank</t>
  </si>
  <si>
    <t>Gained_in_Rank</t>
  </si>
  <si>
    <t>Dropped_in_Rank</t>
  </si>
  <si>
    <t>Newcomer_to_the_Fortune500</t>
  </si>
  <si>
    <t>Global500</t>
  </si>
  <si>
    <t>Worlds_Most_Admired_Companies</t>
  </si>
  <si>
    <t>Best_Companies_to_Work_For</t>
  </si>
  <si>
    <t>Number_of_employees</t>
  </si>
  <si>
    <t>MarketCap_March28_M</t>
  </si>
  <si>
    <t>RevenuePercentChange</t>
  </si>
  <si>
    <t>Profits_M</t>
  </si>
  <si>
    <t>ProfitsPercentChange</t>
  </si>
  <si>
    <t>Assets_M</t>
  </si>
  <si>
    <t>CEO</t>
  </si>
  <si>
    <t>Country</t>
  </si>
  <si>
    <t>HeadquartersCity</t>
  </si>
  <si>
    <t>HeadquartersState</t>
  </si>
  <si>
    <t>CompanyType</t>
  </si>
  <si>
    <t>MarketCap_Updated_M</t>
  </si>
  <si>
    <t>Updated</t>
  </si>
  <si>
    <t>Walmart</t>
  </si>
  <si>
    <t>WMT</t>
  </si>
  <si>
    <t>Retailing</t>
  </si>
  <si>
    <t>General Merchandisers</t>
  </si>
  <si>
    <t>yes</t>
  </si>
  <si>
    <t>no</t>
  </si>
  <si>
    <t>C. Douglas McMillon</t>
  </si>
  <si>
    <t>U.S.</t>
  </si>
  <si>
    <t>Bentonville</t>
  </si>
  <si>
    <t>Arkansas</t>
  </si>
  <si>
    <t>Public</t>
  </si>
  <si>
    <t>Amazon</t>
  </si>
  <si>
    <t>AMZN</t>
  </si>
  <si>
    <t>Internet Services and Retailing</t>
  </si>
  <si>
    <t>Andrew R. Jassy</t>
  </si>
  <si>
    <t>Seattle</t>
  </si>
  <si>
    <t>Washington</t>
  </si>
  <si>
    <t>Apple</t>
  </si>
  <si>
    <t>AAPL</t>
  </si>
  <si>
    <t>Technology</t>
  </si>
  <si>
    <t>Computers, Office Equipment</t>
  </si>
  <si>
    <t>Timothy D. Cook</t>
  </si>
  <si>
    <t>Cupertino</t>
  </si>
  <si>
    <t>California</t>
  </si>
  <si>
    <t>UnitedHealth Group</t>
  </si>
  <si>
    <t>UNH</t>
  </si>
  <si>
    <t>Health Care</t>
  </si>
  <si>
    <t>Health Care: Insurance and Managed Care</t>
  </si>
  <si>
    <t>Andrew P. Witty</t>
  </si>
  <si>
    <t>Minnetonka</t>
  </si>
  <si>
    <t>Minnesota</t>
  </si>
  <si>
    <t>Berkshire Hathaway</t>
  </si>
  <si>
    <t>BRKA</t>
  </si>
  <si>
    <t>Financials</t>
  </si>
  <si>
    <t>Insurance: Property and Casualty (Stock)</t>
  </si>
  <si>
    <t>Warren E. Buffett</t>
  </si>
  <si>
    <t>Omaha</t>
  </si>
  <si>
    <t>Nebraska</t>
  </si>
  <si>
    <t>CVS Health</t>
  </si>
  <si>
    <t>CVS</t>
  </si>
  <si>
    <t>Health Care: Pharmacy and Other Services</t>
  </si>
  <si>
    <t>Karen S. Lynch</t>
  </si>
  <si>
    <t>Woonsocket</t>
  </si>
  <si>
    <t>Rhode Island</t>
  </si>
  <si>
    <t>Exxon Mobil</t>
  </si>
  <si>
    <t>XOM</t>
  </si>
  <si>
    <t>Energy</t>
  </si>
  <si>
    <t>Petroleum Refining</t>
  </si>
  <si>
    <t>Darren W. Woods</t>
  </si>
  <si>
    <t>Spring</t>
  </si>
  <si>
    <t>Texas</t>
  </si>
  <si>
    <t>Alphabet</t>
  </si>
  <si>
    <t>GOOGL</t>
  </si>
  <si>
    <t>Sundar Pichai</t>
  </si>
  <si>
    <t>Mountain View</t>
  </si>
  <si>
    <t>McKesson</t>
  </si>
  <si>
    <t>MCK</t>
  </si>
  <si>
    <t>Wholesalers: Health Care</t>
  </si>
  <si>
    <t>Brian S. Tyler</t>
  </si>
  <si>
    <t>Irving</t>
  </si>
  <si>
    <t>Cencora</t>
  </si>
  <si>
    <t>COR</t>
  </si>
  <si>
    <t>Steven H. Collis</t>
  </si>
  <si>
    <t>Conshohocken</t>
  </si>
  <si>
    <t>Pennsylvania</t>
  </si>
  <si>
    <t>Costco Wholesale</t>
  </si>
  <si>
    <t>COST</t>
  </si>
  <si>
    <t>Ron M. Vachris</t>
  </si>
  <si>
    <t>Issaquah</t>
  </si>
  <si>
    <t>JPMorgan Chase</t>
  </si>
  <si>
    <t>JPM</t>
  </si>
  <si>
    <t>Commercial Banks</t>
  </si>
  <si>
    <t>James Dimon</t>
  </si>
  <si>
    <t>New York</t>
  </si>
  <si>
    <t>Microsoft</t>
  </si>
  <si>
    <t>MSFT</t>
  </si>
  <si>
    <t>Computer Software</t>
  </si>
  <si>
    <t>Satya Nadella</t>
  </si>
  <si>
    <t>Redmond</t>
  </si>
  <si>
    <t>Cardinal Health</t>
  </si>
  <si>
    <t>CAH</t>
  </si>
  <si>
    <t>Jason M. Hollar</t>
  </si>
  <si>
    <t>Dublin</t>
  </si>
  <si>
    <t>Ohio</t>
  </si>
  <si>
    <t>Chevron</t>
  </si>
  <si>
    <t>CVX</t>
  </si>
  <si>
    <t>Michael K. Wirth</t>
  </si>
  <si>
    <t>San Ramon</t>
  </si>
  <si>
    <t>Cigna</t>
  </si>
  <si>
    <t>CI</t>
  </si>
  <si>
    <t>David M. Cordani</t>
  </si>
  <si>
    <t>Bloomfield</t>
  </si>
  <si>
    <t>Connecticut</t>
  </si>
  <si>
    <t>Ford Motor</t>
  </si>
  <si>
    <t>F</t>
  </si>
  <si>
    <t>Motor Vehicles &amp; Parts</t>
  </si>
  <si>
    <t>James D. Farley Jr.</t>
  </si>
  <si>
    <t>Dearborn</t>
  </si>
  <si>
    <t>Michigan</t>
  </si>
  <si>
    <t>Bank of America</t>
  </si>
  <si>
    <t>BAC</t>
  </si>
  <si>
    <t>Brian T. Moynihan</t>
  </si>
  <si>
    <t>Charlotte</t>
  </si>
  <si>
    <t>North Carolina</t>
  </si>
  <si>
    <t>General Motors</t>
  </si>
  <si>
    <t>GM</t>
  </si>
  <si>
    <t>Mary T. Barra</t>
  </si>
  <si>
    <t>Detroit</t>
  </si>
  <si>
    <t>Elevance Health</t>
  </si>
  <si>
    <t>ELV</t>
  </si>
  <si>
    <t>Gail K. Boudreaux</t>
  </si>
  <si>
    <t>Indianapolis</t>
  </si>
  <si>
    <t>Indiana</t>
  </si>
  <si>
    <t>Citigroup</t>
  </si>
  <si>
    <t>C</t>
  </si>
  <si>
    <t>Jane Fraser</t>
  </si>
  <si>
    <t>Centene</t>
  </si>
  <si>
    <t>CNC</t>
  </si>
  <si>
    <t>Sarah M. London</t>
  </si>
  <si>
    <t>St. Louis</t>
  </si>
  <si>
    <t>Missouri</t>
  </si>
  <si>
    <t>Home Depot</t>
  </si>
  <si>
    <t>HD</t>
  </si>
  <si>
    <t>Specialty Retailers: Other</t>
  </si>
  <si>
    <t>Edward P. Decker</t>
  </si>
  <si>
    <t>Atlanta</t>
  </si>
  <si>
    <t>Georgia</t>
  </si>
  <si>
    <t>Marathon Petroleum</t>
  </si>
  <si>
    <t>MPC</t>
  </si>
  <si>
    <t>Maryann T. Mannen</t>
  </si>
  <si>
    <t>Findlay</t>
  </si>
  <si>
    <t>Kroger</t>
  </si>
  <si>
    <t>KR</t>
  </si>
  <si>
    <t>Food &amp; Drug Stores</t>
  </si>
  <si>
    <t>W. Rodney McMullen</t>
  </si>
  <si>
    <t>Cincinnati</t>
  </si>
  <si>
    <t>Phillips 66</t>
  </si>
  <si>
    <t>PSX</t>
  </si>
  <si>
    <t>Mark E. Lashier</t>
  </si>
  <si>
    <t>Houston</t>
  </si>
  <si>
    <t>Fannie Mae</t>
  </si>
  <si>
    <t>FNMA</t>
  </si>
  <si>
    <t>Diversified Financials</t>
  </si>
  <si>
    <t>Priscilla Almodovar</t>
  </si>
  <si>
    <t>District Of Columbia</t>
  </si>
  <si>
    <t>Walgreens Boots Alliance</t>
  </si>
  <si>
    <t>WBA</t>
  </si>
  <si>
    <t>Timothy Wentworth</t>
  </si>
  <si>
    <t>Deerfield</t>
  </si>
  <si>
    <t>Illinois</t>
  </si>
  <si>
    <t>Valero Energy</t>
  </si>
  <si>
    <t>VLO</t>
  </si>
  <si>
    <t>R. Lane Riggs</t>
  </si>
  <si>
    <t>San Antonio</t>
  </si>
  <si>
    <t>Meta Platforms</t>
  </si>
  <si>
    <t>META</t>
  </si>
  <si>
    <t>Mark Zuckerberg</t>
  </si>
  <si>
    <t>Menlo Park</t>
  </si>
  <si>
    <t>Verizon Communications</t>
  </si>
  <si>
    <t>VZ</t>
  </si>
  <si>
    <t>Telecommunications</t>
  </si>
  <si>
    <t>Hans E. Vestberg</t>
  </si>
  <si>
    <t>AT&amp;T</t>
  </si>
  <si>
    <t>T</t>
  </si>
  <si>
    <t>John T. Stankey</t>
  </si>
  <si>
    <t>Dallas</t>
  </si>
  <si>
    <t>Comcast</t>
  </si>
  <si>
    <t>CMCSA</t>
  </si>
  <si>
    <t>Brian L. Roberts</t>
  </si>
  <si>
    <t>Philadelphia</t>
  </si>
  <si>
    <t>Wells Fargo</t>
  </si>
  <si>
    <t>WFC</t>
  </si>
  <si>
    <t>Charles W. Scharf</t>
  </si>
  <si>
    <t>San Francisco</t>
  </si>
  <si>
    <t>Goldman Sachs Group</t>
  </si>
  <si>
    <t>GS</t>
  </si>
  <si>
    <t>David M. Solomon</t>
  </si>
  <si>
    <t>Freddie Mac</t>
  </si>
  <si>
    <t>FMCC</t>
  </si>
  <si>
    <t>Michael T. Hutchins</t>
  </si>
  <si>
    <t>McLean</t>
  </si>
  <si>
    <t>Virginia</t>
  </si>
  <si>
    <t>Target</t>
  </si>
  <si>
    <t>TGT</t>
  </si>
  <si>
    <t>Brian C. Cornell</t>
  </si>
  <si>
    <t>Minneapolis</t>
  </si>
  <si>
    <t>Humana</t>
  </si>
  <si>
    <t>HUM</t>
  </si>
  <si>
    <t>James A. Rechtin</t>
  </si>
  <si>
    <t>Louisville</t>
  </si>
  <si>
    <t>Kentucky</t>
  </si>
  <si>
    <t>State Farm Insurance</t>
  </si>
  <si>
    <t>Insurance: Property and Casualty (Mutual)</t>
  </si>
  <si>
    <t>Michael L. Tipsord</t>
  </si>
  <si>
    <t>Bloomington</t>
  </si>
  <si>
    <t>Private</t>
  </si>
  <si>
    <t>Tesla</t>
  </si>
  <si>
    <t>TSLA</t>
  </si>
  <si>
    <t>Elon Musk</t>
  </si>
  <si>
    <t>Austin</t>
  </si>
  <si>
    <t>Morgan Stanley</t>
  </si>
  <si>
    <t>MS</t>
  </si>
  <si>
    <t>Edward N. Pick</t>
  </si>
  <si>
    <t>Johnson &amp; Johnson</t>
  </si>
  <si>
    <t>JNJ</t>
  </si>
  <si>
    <t>Pharmaceuticals</t>
  </si>
  <si>
    <t>Joaquin Duato</t>
  </si>
  <si>
    <t>New Brunswick</t>
  </si>
  <si>
    <t>New Jersey</t>
  </si>
  <si>
    <t>Archer Daniels Midland</t>
  </si>
  <si>
    <t>ADM</t>
  </si>
  <si>
    <t>Food, Beverages &amp; Tobacco</t>
  </si>
  <si>
    <t>Food Production</t>
  </si>
  <si>
    <t>Juan R. Luciano</t>
  </si>
  <si>
    <t>Chicago</t>
  </si>
  <si>
    <t>PepsiCo</t>
  </si>
  <si>
    <t>PEP</t>
  </si>
  <si>
    <t>Food Consumer Products</t>
  </si>
  <si>
    <t>Ramon L. Laguarta</t>
  </si>
  <si>
    <t>Purchase</t>
  </si>
  <si>
    <t>United Parcel Service</t>
  </si>
  <si>
    <t>UPS</t>
  </si>
  <si>
    <t>Transportation</t>
  </si>
  <si>
    <t>Mail, Package, and Freight Delivery</t>
  </si>
  <si>
    <t>Carol B. Tom?</t>
  </si>
  <si>
    <t>FedEx</t>
  </si>
  <si>
    <t>FDX</t>
  </si>
  <si>
    <t>Rajesh Subramaniam</t>
  </si>
  <si>
    <t>Memphis</t>
  </si>
  <si>
    <t>Tennessee</t>
  </si>
  <si>
    <t>Walt Disney</t>
  </si>
  <si>
    <t>DIS</t>
  </si>
  <si>
    <t>Media</t>
  </si>
  <si>
    <t>Entertainment</t>
  </si>
  <si>
    <t>Robert A. Iger</t>
  </si>
  <si>
    <t>Burbank</t>
  </si>
  <si>
    <t>Dell Technologies</t>
  </si>
  <si>
    <t>DELL</t>
  </si>
  <si>
    <t>Michael S. Dell</t>
  </si>
  <si>
    <t>Round Rock</t>
  </si>
  <si>
    <t>Lowe's</t>
  </si>
  <si>
    <t>LOW</t>
  </si>
  <si>
    <t>Marvin R. Ellison</t>
  </si>
  <si>
    <t>Mooresville</t>
  </si>
  <si>
    <t>Procter &amp; Gamble</t>
  </si>
  <si>
    <t>PG</t>
  </si>
  <si>
    <t>Household Products</t>
  </si>
  <si>
    <t>Household and Personal Products</t>
  </si>
  <si>
    <t>Jon R. Moeller</t>
  </si>
  <si>
    <t>Energy Transfer</t>
  </si>
  <si>
    <t>ET</t>
  </si>
  <si>
    <t>Pipelines</t>
  </si>
  <si>
    <t>Thomas E. Long/Marshall S. McCrea III</t>
  </si>
  <si>
    <t>Boeing</t>
  </si>
  <si>
    <t>BA</t>
  </si>
  <si>
    <t>Aerospace &amp; Defense</t>
  </si>
  <si>
    <t>Kelly K. Ortberg</t>
  </si>
  <si>
    <t>Arlington</t>
  </si>
  <si>
    <t>Albertsons</t>
  </si>
  <si>
    <t>ACI</t>
  </si>
  <si>
    <t>Vivek Sankaran</t>
  </si>
  <si>
    <t>Boise</t>
  </si>
  <si>
    <t>Idaho</t>
  </si>
  <si>
    <t>Sysco</t>
  </si>
  <si>
    <t>SYY</t>
  </si>
  <si>
    <t>Wholesalers</t>
  </si>
  <si>
    <t>Wholesalers: Food and Grocery</t>
  </si>
  <si>
    <t>Kevin P. Hourican</t>
  </si>
  <si>
    <t>RTX</t>
  </si>
  <si>
    <t>Christopher T. Calio</t>
  </si>
  <si>
    <t>General Electric</t>
  </si>
  <si>
    <t>GE</t>
  </si>
  <si>
    <t>Industrials</t>
  </si>
  <si>
    <t>Industrial Machinery</t>
  </si>
  <si>
    <t>H. Lawrence Culp Jr.</t>
  </si>
  <si>
    <t>Boston</t>
  </si>
  <si>
    <t>Massachusetts</t>
  </si>
  <si>
    <t>Lockheed Martin</t>
  </si>
  <si>
    <t>LMT</t>
  </si>
  <si>
    <t>James D. Taiclet Jr.</t>
  </si>
  <si>
    <t>Bethesda</t>
  </si>
  <si>
    <t>Maryland</t>
  </si>
  <si>
    <t>American Express</t>
  </si>
  <si>
    <t>AXP</t>
  </si>
  <si>
    <t>Stephen J. Squeri</t>
  </si>
  <si>
    <t>Caterpillar</t>
  </si>
  <si>
    <t>CAT</t>
  </si>
  <si>
    <t>Construction and Farm Machinery</t>
  </si>
  <si>
    <t>D. James Umpleby III</t>
  </si>
  <si>
    <t>MetLife</t>
  </si>
  <si>
    <t>MET</t>
  </si>
  <si>
    <t>Insurance: Life, Health (stock)</t>
  </si>
  <si>
    <t>Michel A. Khalaf</t>
  </si>
  <si>
    <t>HCA Healthcare</t>
  </si>
  <si>
    <t>HCA</t>
  </si>
  <si>
    <t>Health Care: Medical Facilities</t>
  </si>
  <si>
    <t>Samuel N. Hazen</t>
  </si>
  <si>
    <t>Nashville</t>
  </si>
  <si>
    <t>Progressive</t>
  </si>
  <si>
    <t>PGR</t>
  </si>
  <si>
    <t>Susan Patricia  Griffith</t>
  </si>
  <si>
    <t>Mayfield Village</t>
  </si>
  <si>
    <t>IBM</t>
  </si>
  <si>
    <t>Information Technology Services</t>
  </si>
  <si>
    <t>Arvind Krishna</t>
  </si>
  <si>
    <t>Armonk</t>
  </si>
  <si>
    <t>Deere</t>
  </si>
  <si>
    <t>DE</t>
  </si>
  <si>
    <t>John C. May</t>
  </si>
  <si>
    <t>Moline</t>
  </si>
  <si>
    <t>Nvidia</t>
  </si>
  <si>
    <t>NVDA</t>
  </si>
  <si>
    <t>Semiconductors and Other Electronic Components</t>
  </si>
  <si>
    <t>Jensen Huang</t>
  </si>
  <si>
    <t>Santa Clara</t>
  </si>
  <si>
    <t>StoneX Group</t>
  </si>
  <si>
    <t>SNEX</t>
  </si>
  <si>
    <t>Sean M. O'Connor</t>
  </si>
  <si>
    <t>Merck</t>
  </si>
  <si>
    <t>MRK</t>
  </si>
  <si>
    <t>Robert M. Davis</t>
  </si>
  <si>
    <t>Rahway</t>
  </si>
  <si>
    <t>ConocoPhillips</t>
  </si>
  <si>
    <t>COP</t>
  </si>
  <si>
    <t>Mining, Crude-Oil Production</t>
  </si>
  <si>
    <t>Ryan M. Lance</t>
  </si>
  <si>
    <t>Pfizer</t>
  </si>
  <si>
    <t>PFE</t>
  </si>
  <si>
    <t>Albert Bourla</t>
  </si>
  <si>
    <t>Delta Air Lines</t>
  </si>
  <si>
    <t>DAL</t>
  </si>
  <si>
    <t>Airlines</t>
  </si>
  <si>
    <t>Edward H. Bastian</t>
  </si>
  <si>
    <t>TD Synnex</t>
  </si>
  <si>
    <t>SNX</t>
  </si>
  <si>
    <t>Wholesalers: Electronics and Office Equipment</t>
  </si>
  <si>
    <t>Patrick  Zammit/Richard T. Hume</t>
  </si>
  <si>
    <t>Fremont</t>
  </si>
  <si>
    <t>Publix Super Markets</t>
  </si>
  <si>
    <t>Kevin S. Murphy</t>
  </si>
  <si>
    <t>Lakeland</t>
  </si>
  <si>
    <t>Florida</t>
  </si>
  <si>
    <t>Allstate</t>
  </si>
  <si>
    <t>ALL</t>
  </si>
  <si>
    <t>Thomas J. Wilson</t>
  </si>
  <si>
    <t>Northbrook</t>
  </si>
  <si>
    <t>Cisco Systems</t>
  </si>
  <si>
    <t>CSCO</t>
  </si>
  <si>
    <t>Network and Other Communications Equipment</t>
  </si>
  <si>
    <t>Charles H. Robbins</t>
  </si>
  <si>
    <t>San Jose</t>
  </si>
  <si>
    <t>Nationwide</t>
  </si>
  <si>
    <t>Kirt A. Walker</t>
  </si>
  <si>
    <t>Columbus</t>
  </si>
  <si>
    <t>Charter Communications</t>
  </si>
  <si>
    <t>CHTR</t>
  </si>
  <si>
    <t>Christopher L. Winfrey</t>
  </si>
  <si>
    <t>Stamford</t>
  </si>
  <si>
    <t>AbbVie</t>
  </si>
  <si>
    <t>ABBV</t>
  </si>
  <si>
    <t>Robert A. Michael</t>
  </si>
  <si>
    <t>North Chicago</t>
  </si>
  <si>
    <t>New York Life Insurance</t>
  </si>
  <si>
    <t>Insurance: Life, Health (Mutual)</t>
  </si>
  <si>
    <t>Craig DeSanto</t>
  </si>
  <si>
    <t>Intel</t>
  </si>
  <si>
    <t>INTC</t>
  </si>
  <si>
    <t>Patrick P. Gelsinger</t>
  </si>
  <si>
    <t>TJX</t>
  </si>
  <si>
    <t>Specialty Retailers: Apparel</t>
  </si>
  <si>
    <t>Ernie L. Herrman</t>
  </si>
  <si>
    <t>Framingham</t>
  </si>
  <si>
    <t>Prudential Financial</t>
  </si>
  <si>
    <t>PRU</t>
  </si>
  <si>
    <t>Charles F. Lowrey</t>
  </si>
  <si>
    <t>Newark</t>
  </si>
  <si>
    <t>HP</t>
  </si>
  <si>
    <t>HPQ</t>
  </si>
  <si>
    <t>Enrique J. Lores</t>
  </si>
  <si>
    <t>Palo Alto</t>
  </si>
  <si>
    <t>United Airlines Holdings</t>
  </si>
  <si>
    <t>UAL</t>
  </si>
  <si>
    <t>J. Scott Kirby</t>
  </si>
  <si>
    <t>Performance Food Group</t>
  </si>
  <si>
    <t>PFGC</t>
  </si>
  <si>
    <t>George L. Holm</t>
  </si>
  <si>
    <t>Richmond</t>
  </si>
  <si>
    <t>Tyson Foods</t>
  </si>
  <si>
    <t>TSN</t>
  </si>
  <si>
    <t>Donnie D. King</t>
  </si>
  <si>
    <t>Springdale</t>
  </si>
  <si>
    <t>American Airlines Group</t>
  </si>
  <si>
    <t>AAL</t>
  </si>
  <si>
    <t>Robert D. Isom</t>
  </si>
  <si>
    <t>Fort Worth</t>
  </si>
  <si>
    <t>Liberty Mutual Insurance Group</t>
  </si>
  <si>
    <t>Timothy M. Sweeney</t>
  </si>
  <si>
    <t>Nike</t>
  </si>
  <si>
    <t>NKE</t>
  </si>
  <si>
    <t>Apparel</t>
  </si>
  <si>
    <t>John J. Donahoe II</t>
  </si>
  <si>
    <t>Beaverton</t>
  </si>
  <si>
    <t>Oregon</t>
  </si>
  <si>
    <t>Oracle</t>
  </si>
  <si>
    <t>ORCL</t>
  </si>
  <si>
    <t>Safra A. Catz</t>
  </si>
  <si>
    <t>Enterprise Products Partners</t>
  </si>
  <si>
    <t>EPD</t>
  </si>
  <si>
    <t>A. James Teague/W. Randall Fowler</t>
  </si>
  <si>
    <t>Capital One Financial</t>
  </si>
  <si>
    <t>COF</t>
  </si>
  <si>
    <t>Richard D. Fairbank</t>
  </si>
  <si>
    <t>Plains GP Holdings</t>
  </si>
  <si>
    <t>PAGP</t>
  </si>
  <si>
    <t>Wilfred C.W. Chiang</t>
  </si>
  <si>
    <t>World Kinect</t>
  </si>
  <si>
    <t>WKC</t>
  </si>
  <si>
    <t>Michael J. Kasbar</t>
  </si>
  <si>
    <t>Miami</t>
  </si>
  <si>
    <t>AIG</t>
  </si>
  <si>
    <t>Peter S. Zaffino</t>
  </si>
  <si>
    <t>Coca-Cola</t>
  </si>
  <si>
    <t>KO</t>
  </si>
  <si>
    <t>Beverages</t>
  </si>
  <si>
    <t>James R. Quincey</t>
  </si>
  <si>
    <t>TIAA</t>
  </si>
  <si>
    <t>Thasunda Brown Duckett</t>
  </si>
  <si>
    <t>CHS</t>
  </si>
  <si>
    <t>Jay D. Debertin</t>
  </si>
  <si>
    <t>Inver Grove Heights</t>
  </si>
  <si>
    <t>Bristol-Myers Squibb</t>
  </si>
  <si>
    <t>BMY</t>
  </si>
  <si>
    <t>Christopher S. Boerner</t>
  </si>
  <si>
    <t>Princeton</t>
  </si>
  <si>
    <t>Dow</t>
  </si>
  <si>
    <t>DOW</t>
  </si>
  <si>
    <t>Chemicals</t>
  </si>
  <si>
    <t>James R. Fitterling</t>
  </si>
  <si>
    <t>Midland</t>
  </si>
  <si>
    <t>Best Buy</t>
  </si>
  <si>
    <t>BBY</t>
  </si>
  <si>
    <t>Corie S. Barry</t>
  </si>
  <si>
    <t>Richfield</t>
  </si>
  <si>
    <t>Thermo Fisher Scientific</t>
  </si>
  <si>
    <t>TMO</t>
  </si>
  <si>
    <t>Scientific,Photographic and  Control Equipment</t>
  </si>
  <si>
    <t>Marc N. Casper</t>
  </si>
  <si>
    <t>Waltham</t>
  </si>
  <si>
    <t>Massachusetts Mutual Life Insurance</t>
  </si>
  <si>
    <t>Roger W. Crandall</t>
  </si>
  <si>
    <t>Springfield</t>
  </si>
  <si>
    <t>USAA</t>
  </si>
  <si>
    <t>Wayne Peacock</t>
  </si>
  <si>
    <t>General Dynamics</t>
  </si>
  <si>
    <t>GD</t>
  </si>
  <si>
    <t>Phebe N. Novakovic</t>
  </si>
  <si>
    <t>Reston</t>
  </si>
  <si>
    <t>Travelers</t>
  </si>
  <si>
    <t>TRV</t>
  </si>
  <si>
    <t>Alan D. Schnitzer</t>
  </si>
  <si>
    <t>Warner Bros. Discovery</t>
  </si>
  <si>
    <t>WBD</t>
  </si>
  <si>
    <t>David M. Zaslav</t>
  </si>
  <si>
    <t>U.S. Bancorp</t>
  </si>
  <si>
    <t>USB</t>
  </si>
  <si>
    <t>Andrew J. Cecere</t>
  </si>
  <si>
    <t>Abbott Laboratories</t>
  </si>
  <si>
    <t>ABT</t>
  </si>
  <si>
    <t>Medical Products and Equipment</t>
  </si>
  <si>
    <t>Robert B. Ford</t>
  </si>
  <si>
    <t>Abbott Park</t>
  </si>
  <si>
    <t>Northrop Grumman</t>
  </si>
  <si>
    <t>NOC</t>
  </si>
  <si>
    <t>Kathy J. Warden</t>
  </si>
  <si>
    <t>Falls Church</t>
  </si>
  <si>
    <t>Northwestern Mutual</t>
  </si>
  <si>
    <t>John E. Schlifske</t>
  </si>
  <si>
    <t>Milwaukee</t>
  </si>
  <si>
    <t>Wisconsin</t>
  </si>
  <si>
    <t>Dollar General</t>
  </si>
  <si>
    <t>DG</t>
  </si>
  <si>
    <t>Todd J. Vasos</t>
  </si>
  <si>
    <t>Goodlettsville</t>
  </si>
  <si>
    <t>PBF Energy</t>
  </si>
  <si>
    <t>PBF</t>
  </si>
  <si>
    <t>Matthew C. Lucey</t>
  </si>
  <si>
    <t>Parsippany</t>
  </si>
  <si>
    <t>Uber Technologies</t>
  </si>
  <si>
    <t>UBER</t>
  </si>
  <si>
    <t>Dara Khosrowshahi</t>
  </si>
  <si>
    <t>Honeywell International</t>
  </si>
  <si>
    <t>HON</t>
  </si>
  <si>
    <t>Vimal Kapur</t>
  </si>
  <si>
    <t>Mondelez International</t>
  </si>
  <si>
    <t>MDLZ</t>
  </si>
  <si>
    <t>Dirk Van de Put</t>
  </si>
  <si>
    <t>Starbucks</t>
  </si>
  <si>
    <t>SBUX</t>
  </si>
  <si>
    <t>Hotels, Restaurants &amp; Leisure</t>
  </si>
  <si>
    <t>Food Services</t>
  </si>
  <si>
    <t>Rachel Ruggeri</t>
  </si>
  <si>
    <t>Qualcomm</t>
  </si>
  <si>
    <t>QCOM</t>
  </si>
  <si>
    <t>Cristiano R. Amon</t>
  </si>
  <si>
    <t>San Diego</t>
  </si>
  <si>
    <t>Broadcom</t>
  </si>
  <si>
    <t>AVGO</t>
  </si>
  <si>
    <t>Hock E. Tan</t>
  </si>
  <si>
    <t>US Foods Holding</t>
  </si>
  <si>
    <t>USFD</t>
  </si>
  <si>
    <t>David E. Flitman</t>
  </si>
  <si>
    <t>Rosemont</t>
  </si>
  <si>
    <t>D.R. Horton</t>
  </si>
  <si>
    <t>DHI</t>
  </si>
  <si>
    <t>Engineering &amp; Construction</t>
  </si>
  <si>
    <t>Homebuilders</t>
  </si>
  <si>
    <t>Paul J. Romanowski</t>
  </si>
  <si>
    <t>Philip Morris International</t>
  </si>
  <si>
    <t>PM</t>
  </si>
  <si>
    <t>Tobacco</t>
  </si>
  <si>
    <t>Jacek Olczak</t>
  </si>
  <si>
    <t>Paccar</t>
  </si>
  <si>
    <t>PCAR</t>
  </si>
  <si>
    <t>R. Preston Feight</t>
  </si>
  <si>
    <t>Bellevue</t>
  </si>
  <si>
    <t>Salesforce</t>
  </si>
  <si>
    <t>CRM</t>
  </si>
  <si>
    <t>Marc R. Benioff</t>
  </si>
  <si>
    <t>Nucor</t>
  </si>
  <si>
    <t>NUE</t>
  </si>
  <si>
    <t>Materials</t>
  </si>
  <si>
    <t>Metals</t>
  </si>
  <si>
    <t>Leon J. Topalian</t>
  </si>
  <si>
    <t>Jabil</t>
  </si>
  <si>
    <t>JBL</t>
  </si>
  <si>
    <t>Michael K. Dastoor</t>
  </si>
  <si>
    <t>St. Petersburg</t>
  </si>
  <si>
    <t>Lennar</t>
  </si>
  <si>
    <t>LEN</t>
  </si>
  <si>
    <t>Jonathan M. Jaffe/Stuart A. Miller</t>
  </si>
  <si>
    <t>Eli Lilly</t>
  </si>
  <si>
    <t>LLY</t>
  </si>
  <si>
    <t>David A. Ricks</t>
  </si>
  <si>
    <t>Molina Healthcare</t>
  </si>
  <si>
    <t>MOH</t>
  </si>
  <si>
    <t>Joseph M. Zubretsky</t>
  </si>
  <si>
    <t>Long Beach</t>
  </si>
  <si>
    <t>Cummins</t>
  </si>
  <si>
    <t>CMI</t>
  </si>
  <si>
    <t>Jennifer Rumsey</t>
  </si>
  <si>
    <t>Bank of New York Mellon</t>
  </si>
  <si>
    <t>BK</t>
  </si>
  <si>
    <t>Robin Vince</t>
  </si>
  <si>
    <t>Netflix</t>
  </si>
  <si>
    <t>NFLX</t>
  </si>
  <si>
    <t>Ted Sarandos/Gregory K. Peters</t>
  </si>
  <si>
    <t>Los Gatos</t>
  </si>
  <si>
    <t>Truist Financial</t>
  </si>
  <si>
    <t>TFC</t>
  </si>
  <si>
    <t>William H. Rogers Jr.</t>
  </si>
  <si>
    <t>Arrow Electronics</t>
  </si>
  <si>
    <t>ARW</t>
  </si>
  <si>
    <t>Sean J. Kerins</t>
  </si>
  <si>
    <t>Centennial</t>
  </si>
  <si>
    <t>Colorado</t>
  </si>
  <si>
    <t>3M</t>
  </si>
  <si>
    <t>MMM</t>
  </si>
  <si>
    <t>William M. Brown</t>
  </si>
  <si>
    <t>St. Paul</t>
  </si>
  <si>
    <t>Visa</t>
  </si>
  <si>
    <t>V</t>
  </si>
  <si>
    <t>Business Services</t>
  </si>
  <si>
    <t>Financial Data Services</t>
  </si>
  <si>
    <t>Ryan McInerney</t>
  </si>
  <si>
    <t>Apollo Global Management</t>
  </si>
  <si>
    <t>APO</t>
  </si>
  <si>
    <t>Securities</t>
  </si>
  <si>
    <t>Marc Rowan</t>
  </si>
  <si>
    <t>HF Sinclair</t>
  </si>
  <si>
    <t>DINO</t>
  </si>
  <si>
    <t>Tim Go</t>
  </si>
  <si>
    <t>CBRE Group</t>
  </si>
  <si>
    <t>CBRE</t>
  </si>
  <si>
    <t>Real estate</t>
  </si>
  <si>
    <t>Robert E. Sulentic</t>
  </si>
  <si>
    <t>PNC Financial Services Group</t>
  </si>
  <si>
    <t>PNC</t>
  </si>
  <si>
    <t>William S. Demchak</t>
  </si>
  <si>
    <t>Pittsburgh</t>
  </si>
  <si>
    <t>Lithia Motors</t>
  </si>
  <si>
    <t>LAD</t>
  </si>
  <si>
    <t>Automotive Retailing, Services</t>
  </si>
  <si>
    <t>Bryan B. DeBoer</t>
  </si>
  <si>
    <t>Medford</t>
  </si>
  <si>
    <t>CarMax</t>
  </si>
  <si>
    <t>KMX</t>
  </si>
  <si>
    <t>William D. Nash</t>
  </si>
  <si>
    <t>Paramount Global</t>
  </si>
  <si>
    <t>PARA</t>
  </si>
  <si>
    <t>George Cheeks/Chris McCarthy/Brian Robbins</t>
  </si>
  <si>
    <t>Dollar Tree</t>
  </si>
  <si>
    <t>DLTR</t>
  </si>
  <si>
    <t>Richard W. Dreiling</t>
  </si>
  <si>
    <t>Chesapeake</t>
  </si>
  <si>
    <t>United Natural Foods</t>
  </si>
  <si>
    <t>UNFI</t>
  </si>
  <si>
    <t>Sandy Douglas</t>
  </si>
  <si>
    <t>Providence</t>
  </si>
  <si>
    <t>PayPal Holdings</t>
  </si>
  <si>
    <t>PYPL</t>
  </si>
  <si>
    <t>Alex Chriss</t>
  </si>
  <si>
    <t>Penske Automotive Group</t>
  </si>
  <si>
    <t>PAG</t>
  </si>
  <si>
    <t>Roger S. Penske</t>
  </si>
  <si>
    <t>Bloomfield Hills</t>
  </si>
  <si>
    <t>Hewlett Packard Enterprise</t>
  </si>
  <si>
    <t>HPE</t>
  </si>
  <si>
    <t>Antonio F. Neri</t>
  </si>
  <si>
    <t>Duke Energy</t>
  </si>
  <si>
    <t>DUK</t>
  </si>
  <si>
    <t>Utilities: Gas and Electric</t>
  </si>
  <si>
    <t>Lynn J. Good</t>
  </si>
  <si>
    <t>Occidental Petroleum</t>
  </si>
  <si>
    <t>OXY</t>
  </si>
  <si>
    <t>Vicki A. Hollub</t>
  </si>
  <si>
    <t>NRG Energy</t>
  </si>
  <si>
    <t>NRG</t>
  </si>
  <si>
    <t>Lawrence S. Coben</t>
  </si>
  <si>
    <t>Amgen</t>
  </si>
  <si>
    <t>AMGN</t>
  </si>
  <si>
    <t>Robert A. Bradway</t>
  </si>
  <si>
    <t>Thousand Oaks</t>
  </si>
  <si>
    <t>NextEra Energy</t>
  </si>
  <si>
    <t>NEE</t>
  </si>
  <si>
    <t>John W. Ketchum</t>
  </si>
  <si>
    <t>Juno Beach</t>
  </si>
  <si>
    <t>Danaher</t>
  </si>
  <si>
    <t>DHR</t>
  </si>
  <si>
    <t>Rainer M. Blair</t>
  </si>
  <si>
    <t>Gilead Sciences</t>
  </si>
  <si>
    <t>GILD</t>
  </si>
  <si>
    <t>Daniel P. O'Day</t>
  </si>
  <si>
    <t>Foster City</t>
  </si>
  <si>
    <t>AutoNation</t>
  </si>
  <si>
    <t>AN</t>
  </si>
  <si>
    <t>Michael M. Manley</t>
  </si>
  <si>
    <t>Fort Lauderdale</t>
  </si>
  <si>
    <t>Kraft Heinz</t>
  </si>
  <si>
    <t>KHC</t>
  </si>
  <si>
    <t>Carlos Abrams-Rivera</t>
  </si>
  <si>
    <t>Avnet</t>
  </si>
  <si>
    <t>AVT</t>
  </si>
  <si>
    <t>Philip R. Gallagher</t>
  </si>
  <si>
    <t>Phoenix</t>
  </si>
  <si>
    <t>Arizona</t>
  </si>
  <si>
    <t>Applied Materials</t>
  </si>
  <si>
    <t>AMAT</t>
  </si>
  <si>
    <t>Gary E. Dickerson</t>
  </si>
  <si>
    <t>Southwest Airlines</t>
  </si>
  <si>
    <t>LUV</t>
  </si>
  <si>
    <t>Robert E. Jordan</t>
  </si>
  <si>
    <t>Charles Schwab</t>
  </si>
  <si>
    <t>SCHW</t>
  </si>
  <si>
    <t>Walter W. Bettinger II</t>
  </si>
  <si>
    <t>Westlake</t>
  </si>
  <si>
    <t>Baker Hughes</t>
  </si>
  <si>
    <t>BKR</t>
  </si>
  <si>
    <t>Oil and Gas Equipment, Services</t>
  </si>
  <si>
    <t>Lorenzo Simonelli</t>
  </si>
  <si>
    <t>McDonald's</t>
  </si>
  <si>
    <t>MCD</t>
  </si>
  <si>
    <t>Christopher J. Kempczinski</t>
  </si>
  <si>
    <t>Southern Company</t>
  </si>
  <si>
    <t>SO</t>
  </si>
  <si>
    <t>Christopher C. Womack</t>
  </si>
  <si>
    <t>Mastercard</t>
  </si>
  <si>
    <t>MA</t>
  </si>
  <si>
    <t>Michael Miebach</t>
  </si>
  <si>
    <t>Constellation Energy</t>
  </si>
  <si>
    <t>CEG</t>
  </si>
  <si>
    <t>Joseph Dominguez</t>
  </si>
  <si>
    <t>Baltimore</t>
  </si>
  <si>
    <t>Hartford Financial Services Group</t>
  </si>
  <si>
    <t>HIG</t>
  </si>
  <si>
    <t>Christopher J. Swift</t>
  </si>
  <si>
    <t>Hartford</t>
  </si>
  <si>
    <t>PG&amp;E</t>
  </si>
  <si>
    <t>PCG</t>
  </si>
  <si>
    <t>Patricia K. Poppe</t>
  </si>
  <si>
    <t>Oakland</t>
  </si>
  <si>
    <t>Coupang</t>
  </si>
  <si>
    <t>CPNG</t>
  </si>
  <si>
    <t>Bom Kim</t>
  </si>
  <si>
    <t>EOG Resources</t>
  </si>
  <si>
    <t>EOG</t>
  </si>
  <si>
    <t>Ezra Y. Yacob</t>
  </si>
  <si>
    <t>Union Pacific</t>
  </si>
  <si>
    <t>UNP</t>
  </si>
  <si>
    <t>Railroads</t>
  </si>
  <si>
    <t>Jim Vena</t>
  </si>
  <si>
    <t>Rite Aid</t>
  </si>
  <si>
    <t>RADCQ</t>
  </si>
  <si>
    <t>Jeffrey S. Stein</t>
  </si>
  <si>
    <t>Macy's</t>
  </si>
  <si>
    <t>M</t>
  </si>
  <si>
    <t>Tony Spring</t>
  </si>
  <si>
    <t>Marriott International</t>
  </si>
  <si>
    <t>MAR</t>
  </si>
  <si>
    <t>Hotels, Casinos, Resorts</t>
  </si>
  <si>
    <t>Anthony G. Capuano</t>
  </si>
  <si>
    <t>Lear</t>
  </si>
  <si>
    <t>LEA</t>
  </si>
  <si>
    <t>Raymond E. Scott</t>
  </si>
  <si>
    <t>Southfield</t>
  </si>
  <si>
    <t>Genuine Parts</t>
  </si>
  <si>
    <t>GPC</t>
  </si>
  <si>
    <t>Wholesalers: Diversified</t>
  </si>
  <si>
    <t>William P. Stengel II</t>
  </si>
  <si>
    <t>Sherwin-Williams</t>
  </si>
  <si>
    <t>SHW</t>
  </si>
  <si>
    <t>Heidi G. Petz</t>
  </si>
  <si>
    <t>Cleveland</t>
  </si>
  <si>
    <t>Halliburton</t>
  </si>
  <si>
    <t>HAL</t>
  </si>
  <si>
    <t>Jeffrey A. Miller</t>
  </si>
  <si>
    <t>Freeport-McMoRan</t>
  </si>
  <si>
    <t>FCX</t>
  </si>
  <si>
    <t>Kathleen L. Quirk</t>
  </si>
  <si>
    <t>Live Nation Entertainment</t>
  </si>
  <si>
    <t>LYV</t>
  </si>
  <si>
    <t>Michael Rapino</t>
  </si>
  <si>
    <t>Beverly Hills</t>
  </si>
  <si>
    <t>Marsh &amp; McLennan</t>
  </si>
  <si>
    <t>MMC</t>
  </si>
  <si>
    <t>John Q. Doyle</t>
  </si>
  <si>
    <t>Advanced Micro Devices</t>
  </si>
  <si>
    <t>AMD</t>
  </si>
  <si>
    <t>Lisa T. Su</t>
  </si>
  <si>
    <t>First Citizens BancShares</t>
  </si>
  <si>
    <t>FCNCA</t>
  </si>
  <si>
    <t>Frank B. Holding Jr.</t>
  </si>
  <si>
    <t>Raleigh</t>
  </si>
  <si>
    <t>WESCO International</t>
  </si>
  <si>
    <t>WCC</t>
  </si>
  <si>
    <t>John J. Engel</t>
  </si>
  <si>
    <t>Carrier Global</t>
  </si>
  <si>
    <t>CARR</t>
  </si>
  <si>
    <t>David L. Gitlin</t>
  </si>
  <si>
    <t>Palm Beach Gardens</t>
  </si>
  <si>
    <t>Cleveland-Cliffs</t>
  </si>
  <si>
    <t>CLF</t>
  </si>
  <si>
    <t>Lourenco Goncalves</t>
  </si>
  <si>
    <t>Block</t>
  </si>
  <si>
    <t>SQ</t>
  </si>
  <si>
    <t>Jack Dorsey</t>
  </si>
  <si>
    <t>Exelon</t>
  </si>
  <si>
    <t>EXC</t>
  </si>
  <si>
    <t>Calvin G. Butler Jr.</t>
  </si>
  <si>
    <t>KKR</t>
  </si>
  <si>
    <t>Joseph Y. Bae/Scott C. Nuttall</t>
  </si>
  <si>
    <t>CDW</t>
  </si>
  <si>
    <t>Christine A. Leahy</t>
  </si>
  <si>
    <t>Vernon Hills</t>
  </si>
  <si>
    <t>Booking Holdings</t>
  </si>
  <si>
    <t>BKNG</t>
  </si>
  <si>
    <t>Glenn D. Fogel</t>
  </si>
  <si>
    <t>Norwalk</t>
  </si>
  <si>
    <t>Synchrony</t>
  </si>
  <si>
    <t>SYF</t>
  </si>
  <si>
    <t>Brian D. Doubles</t>
  </si>
  <si>
    <t>Quanta Services</t>
  </si>
  <si>
    <t>PWR</t>
  </si>
  <si>
    <t>Earl C. Austin Jr.</t>
  </si>
  <si>
    <t>Jones Lang LaSalle</t>
  </si>
  <si>
    <t>JLL</t>
  </si>
  <si>
    <t>Christian Ulbrich</t>
  </si>
  <si>
    <t>Discover Financial Services</t>
  </si>
  <si>
    <t>DFS</t>
  </si>
  <si>
    <t>J. Michael  Shepherd</t>
  </si>
  <si>
    <t>Riverwoods</t>
  </si>
  <si>
    <t>Tenet Healthcare</t>
  </si>
  <si>
    <t>THC</t>
  </si>
  <si>
    <t>Saumya Sutaria</t>
  </si>
  <si>
    <t>Altria Group</t>
  </si>
  <si>
    <t>MO</t>
  </si>
  <si>
    <t>William F. Gifford Jr.</t>
  </si>
  <si>
    <t>Stryker</t>
  </si>
  <si>
    <t>SYK</t>
  </si>
  <si>
    <t>Kevin A. Lobo</t>
  </si>
  <si>
    <t>Portage</t>
  </si>
  <si>
    <t>Kimberly-Clark</t>
  </si>
  <si>
    <t>KMB</t>
  </si>
  <si>
    <t>Michael D. Hsu</t>
  </si>
  <si>
    <t>Waste Management</t>
  </si>
  <si>
    <t>WM</t>
  </si>
  <si>
    <t>James C. Fish Jr.</t>
  </si>
  <si>
    <t>Cheniere Energy</t>
  </si>
  <si>
    <t>LNG</t>
  </si>
  <si>
    <t>Jack A. Fusco</t>
  </si>
  <si>
    <t>Ross Stores</t>
  </si>
  <si>
    <t>ROST</t>
  </si>
  <si>
    <t>Barbara Rentler</t>
  </si>
  <si>
    <t>WestRock</t>
  </si>
  <si>
    <t>Packaging, Containers</t>
  </si>
  <si>
    <t>David B. Sewell</t>
  </si>
  <si>
    <t>General Mills</t>
  </si>
  <si>
    <t>GIS</t>
  </si>
  <si>
    <t>Jeffrey L. Harmening</t>
  </si>
  <si>
    <t>Goodyear Tire &amp; Rubber</t>
  </si>
  <si>
    <t>GT</t>
  </si>
  <si>
    <t>Mark W. Stewart</t>
  </si>
  <si>
    <t>Akron</t>
  </si>
  <si>
    <t>BJ's Wholesale Club</t>
  </si>
  <si>
    <t>BJ</t>
  </si>
  <si>
    <t>Robert W. Eddy</t>
  </si>
  <si>
    <t>Marlborough</t>
  </si>
  <si>
    <t>GE HealthCare Technologies</t>
  </si>
  <si>
    <t>GEHC</t>
  </si>
  <si>
    <t>Peter J. Arduini</t>
  </si>
  <si>
    <t>Colgate-Palmolive</t>
  </si>
  <si>
    <t>CL</t>
  </si>
  <si>
    <t>Noel R. Wallace</t>
  </si>
  <si>
    <t>Whirlpool</t>
  </si>
  <si>
    <t>WHR</t>
  </si>
  <si>
    <t>Electronics, Electrical Equip.</t>
  </si>
  <si>
    <t>Marc R. Bitzer</t>
  </si>
  <si>
    <t>Benton Harbor</t>
  </si>
  <si>
    <t>L3Harris Technologies</t>
  </si>
  <si>
    <t>LHX</t>
  </si>
  <si>
    <t>Christopher E. Kubasik</t>
  </si>
  <si>
    <t>Melbourne</t>
  </si>
  <si>
    <t>Adobe</t>
  </si>
  <si>
    <t>ADBE</t>
  </si>
  <si>
    <t>Shantanu Narayen</t>
  </si>
  <si>
    <t>Becton Dickinson</t>
  </si>
  <si>
    <t>BDX</t>
  </si>
  <si>
    <t>Thomas E. Polen</t>
  </si>
  <si>
    <t>Franklin Lakes</t>
  </si>
  <si>
    <t>Pioneer Natural Resources</t>
  </si>
  <si>
    <t>PXD</t>
  </si>
  <si>
    <t>Richard P. Dealy</t>
  </si>
  <si>
    <t>Cognizant Technology Solutions</t>
  </si>
  <si>
    <t>CTSH</t>
  </si>
  <si>
    <t>Ravi Kumar S</t>
  </si>
  <si>
    <t>Teaneck</t>
  </si>
  <si>
    <t>Murphy USA</t>
  </si>
  <si>
    <t>MUSA</t>
  </si>
  <si>
    <t>R. Andrew Clyde</t>
  </si>
  <si>
    <t>El Dorado</t>
  </si>
  <si>
    <t>Fiserv</t>
  </si>
  <si>
    <t>FI</t>
  </si>
  <si>
    <t>Frank J. Bisignano</t>
  </si>
  <si>
    <t>Parker-Hannifin</t>
  </si>
  <si>
    <t>PH</t>
  </si>
  <si>
    <t>Jennifer A. Parmentier</t>
  </si>
  <si>
    <t>American Electric Power</t>
  </si>
  <si>
    <t>AEP</t>
  </si>
  <si>
    <t>William J. Fehrman</t>
  </si>
  <si>
    <t>International Paper</t>
  </si>
  <si>
    <t>IP</t>
  </si>
  <si>
    <t>Andrew K. Silvernail</t>
  </si>
  <si>
    <t>ManpowerGroup</t>
  </si>
  <si>
    <t>MAN</t>
  </si>
  <si>
    <t>Temporary Help</t>
  </si>
  <si>
    <t>Jonas Prising</t>
  </si>
  <si>
    <t>Aramark</t>
  </si>
  <si>
    <t>ARMK</t>
  </si>
  <si>
    <t>Diversified Outsourcing Services</t>
  </si>
  <si>
    <t>John J. Zillmer</t>
  </si>
  <si>
    <t>Steel Dynamics</t>
  </si>
  <si>
    <t>STLD</t>
  </si>
  <si>
    <t>Mark D. Millett</t>
  </si>
  <si>
    <t>Fort Wayne</t>
  </si>
  <si>
    <t>Aflac</t>
  </si>
  <si>
    <t>AFL</t>
  </si>
  <si>
    <t>Daniel P. Amos</t>
  </si>
  <si>
    <t>Reinsurance Group of America</t>
  </si>
  <si>
    <t>RGA</t>
  </si>
  <si>
    <t>Tony Cheng</t>
  </si>
  <si>
    <t>Chesterfield</t>
  </si>
  <si>
    <t>Emerson Electric</t>
  </si>
  <si>
    <t>EMR</t>
  </si>
  <si>
    <t>S.L. Karsanbhai</t>
  </si>
  <si>
    <t>State Street</t>
  </si>
  <si>
    <t>STT</t>
  </si>
  <si>
    <t>Ronald P. O'Hanley</t>
  </si>
  <si>
    <t>PPG Industries</t>
  </si>
  <si>
    <t>PPG</t>
  </si>
  <si>
    <t>Timothy M. Knavish</t>
  </si>
  <si>
    <t>United States Steel</t>
  </si>
  <si>
    <t>X</t>
  </si>
  <si>
    <t>David B. Burritt</t>
  </si>
  <si>
    <t>Automatic Data Processing</t>
  </si>
  <si>
    <t>ADP</t>
  </si>
  <si>
    <t>Maria Black</t>
  </si>
  <si>
    <t>Roseland</t>
  </si>
  <si>
    <t>Group 1 Automotive</t>
  </si>
  <si>
    <t>GPI</t>
  </si>
  <si>
    <t>Daryl A. Kenningham</t>
  </si>
  <si>
    <t>Dominion Energy</t>
  </si>
  <si>
    <t>D</t>
  </si>
  <si>
    <t>Robert M. Blue</t>
  </si>
  <si>
    <t>BlackRock</t>
  </si>
  <si>
    <t>BLK</t>
  </si>
  <si>
    <t>Laurence D. Fink</t>
  </si>
  <si>
    <t>Oneok</t>
  </si>
  <si>
    <t>OKE</t>
  </si>
  <si>
    <t>Pierce H. Norton II</t>
  </si>
  <si>
    <t>Tulsa</t>
  </si>
  <si>
    <t>Oklahoma</t>
  </si>
  <si>
    <t>C.H. Robinson Worldwide</t>
  </si>
  <si>
    <t>CHRW</t>
  </si>
  <si>
    <t>Transportation and Logistics</t>
  </si>
  <si>
    <t>David P. Bozeman</t>
  </si>
  <si>
    <t>Eden Prairie</t>
  </si>
  <si>
    <t>Texas Instruments</t>
  </si>
  <si>
    <t>TXN</t>
  </si>
  <si>
    <t>Haviv Ilan</t>
  </si>
  <si>
    <t>Kohl's</t>
  </si>
  <si>
    <t>KSS</t>
  </si>
  <si>
    <t>Thomas A. Kingsbury</t>
  </si>
  <si>
    <t>Menomonee Falls</t>
  </si>
  <si>
    <t>AutoZone</t>
  </si>
  <si>
    <t>AZO</t>
  </si>
  <si>
    <t>Philip B. Daniele III</t>
  </si>
  <si>
    <t>Lam Research</t>
  </si>
  <si>
    <t>LRCX</t>
  </si>
  <si>
    <t>Timothy M. Archer</t>
  </si>
  <si>
    <t>Corteva</t>
  </si>
  <si>
    <t>CTVA</t>
  </si>
  <si>
    <t>Charles V. Magro</t>
  </si>
  <si>
    <t>Peter Kiewit Sons'</t>
  </si>
  <si>
    <t>Rick Lanoha</t>
  </si>
  <si>
    <t>Builders FirstSource</t>
  </si>
  <si>
    <t>BLDR</t>
  </si>
  <si>
    <t>Building Materials, Glass</t>
  </si>
  <si>
    <t>Dave Rush</t>
  </si>
  <si>
    <t>Kyndryl Holdings</t>
  </si>
  <si>
    <t>KD</t>
  </si>
  <si>
    <t>Martin J. Schroeter</t>
  </si>
  <si>
    <t>EchoStar</t>
  </si>
  <si>
    <t>SATS</t>
  </si>
  <si>
    <t>Hamid Akhavan</t>
  </si>
  <si>
    <t>Englewood</t>
  </si>
  <si>
    <t>American Family Insurance Group</t>
  </si>
  <si>
    <t>William Westrate</t>
  </si>
  <si>
    <t>Madison</t>
  </si>
  <si>
    <t>Delek US Holdings</t>
  </si>
  <si>
    <t>DK</t>
  </si>
  <si>
    <t>Avigal Soreq</t>
  </si>
  <si>
    <t>Brentwood</t>
  </si>
  <si>
    <t>Land O'Lakes</t>
  </si>
  <si>
    <t>Beth E. Ford</t>
  </si>
  <si>
    <t>Arden Hills</t>
  </si>
  <si>
    <t>Sempra</t>
  </si>
  <si>
    <t>SRE</t>
  </si>
  <si>
    <t>Jeffrey W. Martin</t>
  </si>
  <si>
    <t>Global Partners</t>
  </si>
  <si>
    <t>GLP</t>
  </si>
  <si>
    <t>Eric Slifka</t>
  </si>
  <si>
    <t>Grainger</t>
  </si>
  <si>
    <t>GWW</t>
  </si>
  <si>
    <t>D.G.  Macpherson</t>
  </si>
  <si>
    <t>Lake Forest</t>
  </si>
  <si>
    <t>Jacobs Solutions</t>
  </si>
  <si>
    <t>J</t>
  </si>
  <si>
    <t>Bob Pragada</t>
  </si>
  <si>
    <t>Edison International</t>
  </si>
  <si>
    <t>EIX</t>
  </si>
  <si>
    <t>Pedro J. Pizarro</t>
  </si>
  <si>
    <t>Rosemead</t>
  </si>
  <si>
    <t>MGM Resorts International</t>
  </si>
  <si>
    <t>MGM</t>
  </si>
  <si>
    <t>William J. Hornbuckle</t>
  </si>
  <si>
    <t>Las Vegas</t>
  </si>
  <si>
    <t>Nevada</t>
  </si>
  <si>
    <t>Guardian Life Ins. Co. of America</t>
  </si>
  <si>
    <t>Andrew J. McMahon</t>
  </si>
  <si>
    <t>Illinois Tool Works</t>
  </si>
  <si>
    <t>ITW</t>
  </si>
  <si>
    <t>Christopher A. O'Herlihy</t>
  </si>
  <si>
    <t>Glenview</t>
  </si>
  <si>
    <t>Ameriprise Financial</t>
  </si>
  <si>
    <t>AMP</t>
  </si>
  <si>
    <t>James M. Cracchiolo</t>
  </si>
  <si>
    <t>PulteGroup</t>
  </si>
  <si>
    <t>PHM</t>
  </si>
  <si>
    <t>Ryan R. Marshall</t>
  </si>
  <si>
    <t>Targa Resources</t>
  </si>
  <si>
    <t>TRGP</t>
  </si>
  <si>
    <t>Matthew J. Meloy</t>
  </si>
  <si>
    <t>Ally Financial</t>
  </si>
  <si>
    <t>ALLY</t>
  </si>
  <si>
    <t>Michael G. Rhodes</t>
  </si>
  <si>
    <t>BorgWarner</t>
  </si>
  <si>
    <t>BWA</t>
  </si>
  <si>
    <t>Frederic B. Lissalde</t>
  </si>
  <si>
    <t>Auburn Hills</t>
  </si>
  <si>
    <t>EstÃ©e Lauder</t>
  </si>
  <si>
    <t>EL</t>
  </si>
  <si>
    <t>Fabrizio Freda</t>
  </si>
  <si>
    <t>Loews</t>
  </si>
  <si>
    <t>L</t>
  </si>
  <si>
    <t>James S. Tisch</t>
  </si>
  <si>
    <t>O'Reilly Automotive</t>
  </si>
  <si>
    <t>ORLY</t>
  </si>
  <si>
    <t>Brad Beckham</t>
  </si>
  <si>
    <t>Markel Group</t>
  </si>
  <si>
    <t>MKL</t>
  </si>
  <si>
    <t>Thomas S. Gayner</t>
  </si>
  <si>
    <t>Glen Allen</t>
  </si>
  <si>
    <t>Stanley Black &amp; Decker</t>
  </si>
  <si>
    <t>SWK</t>
  </si>
  <si>
    <t>Home Equipment, Furnishings</t>
  </si>
  <si>
    <t>Donald Allan Jr.</t>
  </si>
  <si>
    <t>New Britain</t>
  </si>
  <si>
    <t>Micron Technology</t>
  </si>
  <si>
    <t>MU</t>
  </si>
  <si>
    <t>Sanjay Mehrotra</t>
  </si>
  <si>
    <t>Fluor</t>
  </si>
  <si>
    <t>FLR</t>
  </si>
  <si>
    <t>David E. Constable</t>
  </si>
  <si>
    <t>Leidos Holdings</t>
  </si>
  <si>
    <t>LDOS</t>
  </si>
  <si>
    <t>Thomas A. Bell</t>
  </si>
  <si>
    <t>Viatris</t>
  </si>
  <si>
    <t>VTRS</t>
  </si>
  <si>
    <t>Scott A. Smith</t>
  </si>
  <si>
    <t>Canonsburg</t>
  </si>
  <si>
    <t>Kinder Morgan</t>
  </si>
  <si>
    <t>KMI</t>
  </si>
  <si>
    <t>Kimberly A. Dang</t>
  </si>
  <si>
    <t>Ecolab</t>
  </si>
  <si>
    <t>ECL</t>
  </si>
  <si>
    <t>Christophe Beck</t>
  </si>
  <si>
    <t>Baxter International</t>
  </si>
  <si>
    <t>BAX</t>
  </si>
  <si>
    <t>Jos? E. Almeida</t>
  </si>
  <si>
    <t>Devon Energy</t>
  </si>
  <si>
    <t>DVN</t>
  </si>
  <si>
    <t>Richard E. Muncrief</t>
  </si>
  <si>
    <t>Oklahoma City</t>
  </si>
  <si>
    <t>Kellanova</t>
  </si>
  <si>
    <t>K</t>
  </si>
  <si>
    <t>Steven A. Cahillane</t>
  </si>
  <si>
    <t>Farmers Insurance Exchange</t>
  </si>
  <si>
    <t>Raul Vargas</t>
  </si>
  <si>
    <t>Woodland Hills</t>
  </si>
  <si>
    <t>Casey's General Stores</t>
  </si>
  <si>
    <t>CASY</t>
  </si>
  <si>
    <t>Darren M. Rebelez</t>
  </si>
  <si>
    <t>Ankeny</t>
  </si>
  <si>
    <t>Iowa</t>
  </si>
  <si>
    <t>IQVIA Holdings</t>
  </si>
  <si>
    <t>IQV</t>
  </si>
  <si>
    <t>Ari Bousbib</t>
  </si>
  <si>
    <t>Durham</t>
  </si>
  <si>
    <t>Republic Services</t>
  </si>
  <si>
    <t>RSG</t>
  </si>
  <si>
    <t>Jon Vander Ark</t>
  </si>
  <si>
    <t>Fox</t>
  </si>
  <si>
    <t>FOXA</t>
  </si>
  <si>
    <t>Lachlan K. Murdoch</t>
  </si>
  <si>
    <t>Gap</t>
  </si>
  <si>
    <t>GPS</t>
  </si>
  <si>
    <t>Richard Dickson</t>
  </si>
  <si>
    <t>Keurig Dr Pepper</t>
  </si>
  <si>
    <t>KDP</t>
  </si>
  <si>
    <t>Timothy P. Cofer</t>
  </si>
  <si>
    <t>Burlington</t>
  </si>
  <si>
    <t>Reliance</t>
  </si>
  <si>
    <t>RS</t>
  </si>
  <si>
    <t>Karla R. Lewis</t>
  </si>
  <si>
    <t>Scottsdale</t>
  </si>
  <si>
    <t>Asbury Automotive Group</t>
  </si>
  <si>
    <t>ABG</t>
  </si>
  <si>
    <t>David W. Hult</t>
  </si>
  <si>
    <t>Duluth</t>
  </si>
  <si>
    <t>Pacific Life</t>
  </si>
  <si>
    <t>Darryl D. Button</t>
  </si>
  <si>
    <t>Newport Beach</t>
  </si>
  <si>
    <t>Vistra</t>
  </si>
  <si>
    <t>VST</t>
  </si>
  <si>
    <t>James A. Burke</t>
  </si>
  <si>
    <t>Western &amp; Southern Financial Group</t>
  </si>
  <si>
    <t>John F. Barrett</t>
  </si>
  <si>
    <t>Andersons</t>
  </si>
  <si>
    <t>ANDE</t>
  </si>
  <si>
    <t>Patrick E. Bowe</t>
  </si>
  <si>
    <t>Maumee</t>
  </si>
  <si>
    <t>Nordstrom</t>
  </si>
  <si>
    <t>JWN</t>
  </si>
  <si>
    <t>Erik B. Nordstrom</t>
  </si>
  <si>
    <t>Omnicom Group</t>
  </si>
  <si>
    <t>OMC</t>
  </si>
  <si>
    <t>Advertising, marketing</t>
  </si>
  <si>
    <t>John D. Wren</t>
  </si>
  <si>
    <t>Fidelity National Information Services</t>
  </si>
  <si>
    <t>FIS</t>
  </si>
  <si>
    <t>Stephanie L. Ferris</t>
  </si>
  <si>
    <t>Jacksonville</t>
  </si>
  <si>
    <t>Consolidated Edison</t>
  </si>
  <si>
    <t>ED</t>
  </si>
  <si>
    <t>Timothy P. Cawley</t>
  </si>
  <si>
    <t>CSX</t>
  </si>
  <si>
    <t>Joseph R. Hinrichs</t>
  </si>
  <si>
    <t>AECOM</t>
  </si>
  <si>
    <t>ACM</t>
  </si>
  <si>
    <t>W. Troy Rudd</t>
  </si>
  <si>
    <t>Lumen Technologies</t>
  </si>
  <si>
    <t>LUMN</t>
  </si>
  <si>
    <t>Kathleen E. Johnson</t>
  </si>
  <si>
    <t>Monroe</t>
  </si>
  <si>
    <t>Louisiana</t>
  </si>
  <si>
    <t>Tractor Supply</t>
  </si>
  <si>
    <t>TSCO</t>
  </si>
  <si>
    <t>Harry A. Lawton III</t>
  </si>
  <si>
    <t>DXC Technology</t>
  </si>
  <si>
    <t>DXC</t>
  </si>
  <si>
    <t>Raul J. Fernandez</t>
  </si>
  <si>
    <t>Ashburn</t>
  </si>
  <si>
    <t>AGCO</t>
  </si>
  <si>
    <t>Eric P. Hansotia</t>
  </si>
  <si>
    <t>Sonic Automotive</t>
  </si>
  <si>
    <t>SAH</t>
  </si>
  <si>
    <t>David Bruton Smith</t>
  </si>
  <si>
    <t>Intuit</t>
  </si>
  <si>
    <t>INTU</t>
  </si>
  <si>
    <t>Sasan K. Goodarzi</t>
  </si>
  <si>
    <t>United Rentals</t>
  </si>
  <si>
    <t>URI</t>
  </si>
  <si>
    <t>Equipment Leasing</t>
  </si>
  <si>
    <t>Matthew J. Flannery</t>
  </si>
  <si>
    <t>Universal Health Services</t>
  </si>
  <si>
    <t>UHS</t>
  </si>
  <si>
    <t>Marc D. Miller</t>
  </si>
  <si>
    <t>King of Prussia</t>
  </si>
  <si>
    <t>Boston Scientific</t>
  </si>
  <si>
    <t>BSX</t>
  </si>
  <si>
    <t>Michael F. Mahoney</t>
  </si>
  <si>
    <t>Otis Worldwide</t>
  </si>
  <si>
    <t>OTIS</t>
  </si>
  <si>
    <t>Judith F. Marks</t>
  </si>
  <si>
    <t>Farmington</t>
  </si>
  <si>
    <t>Xcel Energy</t>
  </si>
  <si>
    <t>XEL</t>
  </si>
  <si>
    <t>Robert C. Frenzel</t>
  </si>
  <si>
    <t>Edward Jones</t>
  </si>
  <si>
    <t>Penny Pennington</t>
  </si>
  <si>
    <t>Des Peres</t>
  </si>
  <si>
    <t>Ball</t>
  </si>
  <si>
    <t>BALL</t>
  </si>
  <si>
    <t>Daniel W. Fisher</t>
  </si>
  <si>
    <t>Westminster</t>
  </si>
  <si>
    <t>LKQ</t>
  </si>
  <si>
    <t>Justin Jude</t>
  </si>
  <si>
    <t>Mutual of Omaha</t>
  </si>
  <si>
    <t>James T. Blackledge</t>
  </si>
  <si>
    <t>Mosaic</t>
  </si>
  <si>
    <t>MOS</t>
  </si>
  <si>
    <t>Bruce M. Bodine</t>
  </si>
  <si>
    <t>Tampa</t>
  </si>
  <si>
    <t>Textron</t>
  </si>
  <si>
    <t>TXT</t>
  </si>
  <si>
    <t>Scott C. Donnelly</t>
  </si>
  <si>
    <t>Labcorp Holdings</t>
  </si>
  <si>
    <t>LH</t>
  </si>
  <si>
    <t>Adam H. Schechter</t>
  </si>
  <si>
    <t>Principal Financial</t>
  </si>
  <si>
    <t>PFG</t>
  </si>
  <si>
    <t>Daniel J. Houston</t>
  </si>
  <si>
    <t>Des Moines</t>
  </si>
  <si>
    <t>Regeneron Pharmaceuticals</t>
  </si>
  <si>
    <t>REGN</t>
  </si>
  <si>
    <t>Leonard S. Schleifer</t>
  </si>
  <si>
    <t>Tarrytown</t>
  </si>
  <si>
    <t>Raymond James Financial</t>
  </si>
  <si>
    <t>RJF</t>
  </si>
  <si>
    <t>Paul C. Reilly</t>
  </si>
  <si>
    <t>Dick's Sporting Goods</t>
  </si>
  <si>
    <t>DKS</t>
  </si>
  <si>
    <t>Lauren R. Hobart</t>
  </si>
  <si>
    <t>Coraopolis</t>
  </si>
  <si>
    <t>Auto-Owners Insurance</t>
  </si>
  <si>
    <t>Jamie Whisnant</t>
  </si>
  <si>
    <t>Lansing</t>
  </si>
  <si>
    <t>Expedia Group</t>
  </si>
  <si>
    <t>EXPE</t>
  </si>
  <si>
    <t>Ariane  Gorin</t>
  </si>
  <si>
    <t>J.B. Hunt Transport Services</t>
  </si>
  <si>
    <t>JBHT</t>
  </si>
  <si>
    <t>Trucking, Truck Leasing</t>
  </si>
  <si>
    <t>Shelley Simpson</t>
  </si>
  <si>
    <t>Lowell</t>
  </si>
  <si>
    <t>M&amp;T Bank</t>
  </si>
  <si>
    <t>MTB</t>
  </si>
  <si>
    <t>Ren? F. Jones</t>
  </si>
  <si>
    <t>Buffalo</t>
  </si>
  <si>
    <t>DTE Energy</t>
  </si>
  <si>
    <t>DTE</t>
  </si>
  <si>
    <t>Gerardo Norcia</t>
  </si>
  <si>
    <t>AES</t>
  </si>
  <si>
    <t>Andr?s R. Gluski</t>
  </si>
  <si>
    <t>Berry Global Group</t>
  </si>
  <si>
    <t>BERY</t>
  </si>
  <si>
    <t>Kevin Kwilinski</t>
  </si>
  <si>
    <t>Evansville</t>
  </si>
  <si>
    <t>Fifth Third Bancorp</t>
  </si>
  <si>
    <t>FITB</t>
  </si>
  <si>
    <t>Timothy N. Spence</t>
  </si>
  <si>
    <t>Air Products &amp; Chemicals</t>
  </si>
  <si>
    <t>APD</t>
  </si>
  <si>
    <t>Seifi Ghasemi</t>
  </si>
  <si>
    <t>Allentown</t>
  </si>
  <si>
    <t>Corning</t>
  </si>
  <si>
    <t>GLW</t>
  </si>
  <si>
    <t>Wendell P. Weeks</t>
  </si>
  <si>
    <t>EMCOR Group</t>
  </si>
  <si>
    <t>EME</t>
  </si>
  <si>
    <t>Anthony J. Guzzi</t>
  </si>
  <si>
    <t>Amphenol</t>
  </si>
  <si>
    <t>APH</t>
  </si>
  <si>
    <t>R. Adam Norwitt</t>
  </si>
  <si>
    <t>Wallingford</t>
  </si>
  <si>
    <t>WLK</t>
  </si>
  <si>
    <t>Jean-Marc Gilson</t>
  </si>
  <si>
    <t>DuPont</t>
  </si>
  <si>
    <t>DD</t>
  </si>
  <si>
    <t>Edward D. Breen</t>
  </si>
  <si>
    <t>Wilmington</t>
  </si>
  <si>
    <t>Delaware</t>
  </si>
  <si>
    <t>Liberty Media</t>
  </si>
  <si>
    <t>LSXMA</t>
  </si>
  <si>
    <t>Gregory B. Maffei</t>
  </si>
  <si>
    <t>S&amp;P Global</t>
  </si>
  <si>
    <t>SPGI</t>
  </si>
  <si>
    <t>Douglas L. Peterson</t>
  </si>
  <si>
    <t>Community Health Systems</t>
  </si>
  <si>
    <t>CYH</t>
  </si>
  <si>
    <t>Tim L. Hingtgen</t>
  </si>
  <si>
    <t>Franklin</t>
  </si>
  <si>
    <t>FirstEnergy</t>
  </si>
  <si>
    <t>FE</t>
  </si>
  <si>
    <t>Brian X. Tierney</t>
  </si>
  <si>
    <t>Unum Group</t>
  </si>
  <si>
    <t>UNM</t>
  </si>
  <si>
    <t>Richard P. McKenney</t>
  </si>
  <si>
    <t>Chattanooga</t>
  </si>
  <si>
    <t>Henry Schein</t>
  </si>
  <si>
    <t>HSIC</t>
  </si>
  <si>
    <t>Stanley M. Bergman</t>
  </si>
  <si>
    <t>Melville</t>
  </si>
  <si>
    <t>Western Digital</t>
  </si>
  <si>
    <t>WDC</t>
  </si>
  <si>
    <t>David V. Goeckeler</t>
  </si>
  <si>
    <t>Analog Devices</t>
  </si>
  <si>
    <t>ADI</t>
  </si>
  <si>
    <t>Vincent T. Roche</t>
  </si>
  <si>
    <t>Conagra Brands</t>
  </si>
  <si>
    <t>CAG</t>
  </si>
  <si>
    <t>Sean M. Connolly</t>
  </si>
  <si>
    <t>Citizens Financial Group</t>
  </si>
  <si>
    <t>CFG</t>
  </si>
  <si>
    <t>Bruce W. Van Saun</t>
  </si>
  <si>
    <t>Norfolk Southern</t>
  </si>
  <si>
    <t>NSC</t>
  </si>
  <si>
    <t>Alan H. Shaw</t>
  </si>
  <si>
    <t>Entergy</t>
  </si>
  <si>
    <t>ETR</t>
  </si>
  <si>
    <t>Andrew S. Marsh</t>
  </si>
  <si>
    <t>New Orleans</t>
  </si>
  <si>
    <t>W.R. Berkley</t>
  </si>
  <si>
    <t>WRB</t>
  </si>
  <si>
    <t>W. Robert Berkley Jr.</t>
  </si>
  <si>
    <t>Greenwich</t>
  </si>
  <si>
    <t>DaVita</t>
  </si>
  <si>
    <t>DVA</t>
  </si>
  <si>
    <t>Javier J. Rodriguez</t>
  </si>
  <si>
    <t>Denver</t>
  </si>
  <si>
    <t>Northern Trust</t>
  </si>
  <si>
    <t>NTRS</t>
  </si>
  <si>
    <t>Michael G. O'Grady</t>
  </si>
  <si>
    <t>Hormel Foods</t>
  </si>
  <si>
    <t>HRL</t>
  </si>
  <si>
    <t>James P. Snee</t>
  </si>
  <si>
    <t>Crown Holdings</t>
  </si>
  <si>
    <t>CCK</t>
  </si>
  <si>
    <t>Timothy J. Donahue</t>
  </si>
  <si>
    <t>Avis Budget Group</t>
  </si>
  <si>
    <t>CAR</t>
  </si>
  <si>
    <t>Joseph A. Ferraro</t>
  </si>
  <si>
    <t>Wayfair</t>
  </si>
  <si>
    <t>W</t>
  </si>
  <si>
    <t>Niraj S. Shah</t>
  </si>
  <si>
    <t>MasTec</t>
  </si>
  <si>
    <t>MTZ</t>
  </si>
  <si>
    <t>Jos? R. Mas</t>
  </si>
  <si>
    <t>Coral Gables</t>
  </si>
  <si>
    <t>Eversource Energy</t>
  </si>
  <si>
    <t>ES</t>
  </si>
  <si>
    <t>Joseph R. Nolan Jr.</t>
  </si>
  <si>
    <t>Newmont</t>
  </si>
  <si>
    <t>NEM</t>
  </si>
  <si>
    <t>Thomas R. Palmer</t>
  </si>
  <si>
    <t>Ryder System</t>
  </si>
  <si>
    <t>R</t>
  </si>
  <si>
    <t>Robert E. Sanchez</t>
  </si>
  <si>
    <t>Fidelity National Financial</t>
  </si>
  <si>
    <t>FNF</t>
  </si>
  <si>
    <t>Michael J. Nolan</t>
  </si>
  <si>
    <t>Molson Coors Beverage</t>
  </si>
  <si>
    <t>TAP</t>
  </si>
  <si>
    <t>Gavin D.K. Hattersley</t>
  </si>
  <si>
    <t>Caesars Entertainment</t>
  </si>
  <si>
    <t>CZR</t>
  </si>
  <si>
    <t>Thomas R. Reeg</t>
  </si>
  <si>
    <t>Reno</t>
  </si>
  <si>
    <t>Lincoln National</t>
  </si>
  <si>
    <t>LNC</t>
  </si>
  <si>
    <t>Ellen G. Cooper</t>
  </si>
  <si>
    <t>Radnor</t>
  </si>
  <si>
    <t>VF</t>
  </si>
  <si>
    <t>VFC</t>
  </si>
  <si>
    <t>Bracken P. Darrell</t>
  </si>
  <si>
    <t>International Flavors &amp; Fragrances</t>
  </si>
  <si>
    <t>IFF</t>
  </si>
  <si>
    <t>J. Erik  Fyrwald</t>
  </si>
  <si>
    <t>Huntington Ingalls Industries</t>
  </si>
  <si>
    <t>HII</t>
  </si>
  <si>
    <t>Christopher D. Kastner</t>
  </si>
  <si>
    <t>Newport News</t>
  </si>
  <si>
    <t>Advance Auto Parts</t>
  </si>
  <si>
    <t>AAP</t>
  </si>
  <si>
    <t>Shane M. O'Kelly</t>
  </si>
  <si>
    <t>Public Service Enterprise Group</t>
  </si>
  <si>
    <t>PEG</t>
  </si>
  <si>
    <t>Ralph A. LaRossa</t>
  </si>
  <si>
    <t>Ulta Beauty</t>
  </si>
  <si>
    <t>ULTA</t>
  </si>
  <si>
    <t>David C. Kimbell</t>
  </si>
  <si>
    <t>Bolingbrook</t>
  </si>
  <si>
    <t>Hershey</t>
  </si>
  <si>
    <t>HSY</t>
  </si>
  <si>
    <t>Michele G. Buck</t>
  </si>
  <si>
    <t>Chewy</t>
  </si>
  <si>
    <t>CHWY</t>
  </si>
  <si>
    <t>Sumit Singh</t>
  </si>
  <si>
    <t>Plantation</t>
  </si>
  <si>
    <t>American Tower</t>
  </si>
  <si>
    <t>AMT</t>
  </si>
  <si>
    <t>Steven O. Vondran</t>
  </si>
  <si>
    <t>Mohawk Industries</t>
  </si>
  <si>
    <t>MHK</t>
  </si>
  <si>
    <t>Jeffrey S. Lorberbaum</t>
  </si>
  <si>
    <t>Calhoun</t>
  </si>
  <si>
    <t>Assurant</t>
  </si>
  <si>
    <t>AIZ</t>
  </si>
  <si>
    <t>Keith W. Demmings</t>
  </si>
  <si>
    <t>Thor Industries</t>
  </si>
  <si>
    <t>THO</t>
  </si>
  <si>
    <t>Robert W. Martin</t>
  </si>
  <si>
    <t>Elkhart</t>
  </si>
  <si>
    <t>Graybar Electric</t>
  </si>
  <si>
    <t>Kathleen M. Mazzarella</t>
  </si>
  <si>
    <t>Yum China Holdings</t>
  </si>
  <si>
    <t>YUMC</t>
  </si>
  <si>
    <t>Joey Wat</t>
  </si>
  <si>
    <t>Plano</t>
  </si>
  <si>
    <t>Celanese</t>
  </si>
  <si>
    <t>CE</t>
  </si>
  <si>
    <t>Lori J. Ryerkerk</t>
  </si>
  <si>
    <t>Qurate Retail</t>
  </si>
  <si>
    <t>QRTEA</t>
  </si>
  <si>
    <t>David L. Rawlinson II</t>
  </si>
  <si>
    <t>Williams</t>
  </si>
  <si>
    <t>WMB</t>
  </si>
  <si>
    <t>Alan S. Armstrong</t>
  </si>
  <si>
    <t>Interpublic Group</t>
  </si>
  <si>
    <t>IPG</t>
  </si>
  <si>
    <t>Philippe Krakowsky</t>
  </si>
  <si>
    <t>Ovintiv</t>
  </si>
  <si>
    <t>OVV</t>
  </si>
  <si>
    <t>Brendan M. McCracken</t>
  </si>
  <si>
    <t>Icahn Enterprises</t>
  </si>
  <si>
    <t>IEP</t>
  </si>
  <si>
    <t>Andrew  Teno</t>
  </si>
  <si>
    <t>Sunny Isles Beach</t>
  </si>
  <si>
    <t>Huntington Bancshares</t>
  </si>
  <si>
    <t>HBAN</t>
  </si>
  <si>
    <t>Stephen D. Steinour</t>
  </si>
  <si>
    <t>Erie Insurance Group</t>
  </si>
  <si>
    <t>Timothy G. NeCastro</t>
  </si>
  <si>
    <t>Erie</t>
  </si>
  <si>
    <t>Carvana</t>
  </si>
  <si>
    <t>CVNA</t>
  </si>
  <si>
    <t>Ernest C. Garcia III</t>
  </si>
  <si>
    <t>Tempe</t>
  </si>
  <si>
    <t>Hess</t>
  </si>
  <si>
    <t>HES</t>
  </si>
  <si>
    <t>John B. Hess</t>
  </si>
  <si>
    <t>Dana</t>
  </si>
  <si>
    <t>DAN</t>
  </si>
  <si>
    <t>James K. Kamsickas</t>
  </si>
  <si>
    <t>Alcoa</t>
  </si>
  <si>
    <t>AA</t>
  </si>
  <si>
    <t>William F. Oplinger</t>
  </si>
  <si>
    <t>Equitable Holdings</t>
  </si>
  <si>
    <t>EQH</t>
  </si>
  <si>
    <t>Mark Pearson</t>
  </si>
  <si>
    <t>KLA</t>
  </si>
  <si>
    <t>KLAC</t>
  </si>
  <si>
    <t>Richard P. Wallace</t>
  </si>
  <si>
    <t>Milpitas</t>
  </si>
  <si>
    <t>Darden Restaurants</t>
  </si>
  <si>
    <t>DRI</t>
  </si>
  <si>
    <t>Ricardo Cardenas</t>
  </si>
  <si>
    <t>Orlando</t>
  </si>
  <si>
    <t>Autoliv</t>
  </si>
  <si>
    <t>ALV</t>
  </si>
  <si>
    <t>Mikael Bratt</t>
  </si>
  <si>
    <t>Alaska Air Group</t>
  </si>
  <si>
    <t>ALK</t>
  </si>
  <si>
    <t>Benito Minicucci</t>
  </si>
  <si>
    <t>KeyCorp</t>
  </si>
  <si>
    <t>KEY</t>
  </si>
  <si>
    <t>Christopher M. Gorman</t>
  </si>
  <si>
    <t>Las Vegas Sands</t>
  </si>
  <si>
    <t>LVS</t>
  </si>
  <si>
    <t>Robert G. Goldstein</t>
  </si>
  <si>
    <t>Owens &amp; Minor</t>
  </si>
  <si>
    <t>OMI</t>
  </si>
  <si>
    <t>Edward A. Pesicka</t>
  </si>
  <si>
    <t>Mechanicsville</t>
  </si>
  <si>
    <t>Hilton Worldwide Holdings</t>
  </si>
  <si>
    <t>HLT</t>
  </si>
  <si>
    <t>Christopher J. Nassetta</t>
  </si>
  <si>
    <t>Ebay</t>
  </si>
  <si>
    <t>EBAY</t>
  </si>
  <si>
    <t>Jamie Iannone</t>
  </si>
  <si>
    <t>Arthur J. Gallagher</t>
  </si>
  <si>
    <t>AJG</t>
  </si>
  <si>
    <t>J. Patrick Gallagher Jr.</t>
  </si>
  <si>
    <t>Rolling Meadows</t>
  </si>
  <si>
    <t>LPL Financial Holdings</t>
  </si>
  <si>
    <t>LPLA</t>
  </si>
  <si>
    <t>Dan H. Arnold</t>
  </si>
  <si>
    <t>Cincinnati Financial</t>
  </si>
  <si>
    <t>CINF</t>
  </si>
  <si>
    <t>Stephen M. Spray</t>
  </si>
  <si>
    <t>Fairfield</t>
  </si>
  <si>
    <t>Toll Brothers</t>
  </si>
  <si>
    <t>TOL</t>
  </si>
  <si>
    <t>Douglas C. Yearley Jr.</t>
  </si>
  <si>
    <t>Fort Washington</t>
  </si>
  <si>
    <t>Motorola Solutions</t>
  </si>
  <si>
    <t>MSI</t>
  </si>
  <si>
    <t>Gregory Q. Brown</t>
  </si>
  <si>
    <t>Airbnb</t>
  </si>
  <si>
    <t>ABNB</t>
  </si>
  <si>
    <t>Brian Chesky</t>
  </si>
  <si>
    <t>Intercontinental Exchange</t>
  </si>
  <si>
    <t>ICE</t>
  </si>
  <si>
    <t>Jeffrey C. Sprecher</t>
  </si>
  <si>
    <t>News Corp.</t>
  </si>
  <si>
    <t>NWSA</t>
  </si>
  <si>
    <t>Publishing, Printing</t>
  </si>
  <si>
    <t>Robert J. Thomson</t>
  </si>
  <si>
    <t>Chipotle Mexican Grill</t>
  </si>
  <si>
    <t>CMG</t>
  </si>
  <si>
    <t>Scott Boatwright</t>
  </si>
  <si>
    <t>Vertex Pharmaceuticals</t>
  </si>
  <si>
    <t>VRTX</t>
  </si>
  <si>
    <t>Reshma Kewalramani</t>
  </si>
  <si>
    <t>Biogen</t>
  </si>
  <si>
    <t>BIIB</t>
  </si>
  <si>
    <t>Christopher A. Viehbacher</t>
  </si>
  <si>
    <t>Cambridge</t>
  </si>
  <si>
    <t>GXO Logistics</t>
  </si>
  <si>
    <t>GXO</t>
  </si>
  <si>
    <t>Malcolm Wilson</t>
  </si>
  <si>
    <t>SpartanNash</t>
  </si>
  <si>
    <t>SPTN</t>
  </si>
  <si>
    <t>Tony B. Sarsam</t>
  </si>
  <si>
    <t>Grand Rapids</t>
  </si>
  <si>
    <t>Burlington Stores</t>
  </si>
  <si>
    <t>BURL</t>
  </si>
  <si>
    <t>Michael B. O?Sullivan</t>
  </si>
  <si>
    <t>Thrivent Financial for Lutherans</t>
  </si>
  <si>
    <t>Teresa J. Rasmussen</t>
  </si>
  <si>
    <t>NVR</t>
  </si>
  <si>
    <t>Eugene J. Bredow</t>
  </si>
  <si>
    <t>Owens Corning</t>
  </si>
  <si>
    <t>OC</t>
  </si>
  <si>
    <t>Brian D. Chambers</t>
  </si>
  <si>
    <t>Toledo</t>
  </si>
  <si>
    <t>Westinghouse Air Brake Technologies</t>
  </si>
  <si>
    <t>WAB</t>
  </si>
  <si>
    <t>Rafael O. Santana</t>
  </si>
  <si>
    <t>Oshkosh</t>
  </si>
  <si>
    <t>OSK</t>
  </si>
  <si>
    <t>John C. Pfeifer</t>
  </si>
  <si>
    <t>Global Payments</t>
  </si>
  <si>
    <t>GPN</t>
  </si>
  <si>
    <t>Cameron M. Bready</t>
  </si>
  <si>
    <t>Lululemon athletica</t>
  </si>
  <si>
    <t>LULU</t>
  </si>
  <si>
    <t>Calvin McDonald</t>
  </si>
  <si>
    <t>Sumner</t>
  </si>
  <si>
    <t>Albemarle</t>
  </si>
  <si>
    <t>ALB</t>
  </si>
  <si>
    <t>J. Kent Masters</t>
  </si>
  <si>
    <t>JetBlue Airways</t>
  </si>
  <si>
    <t>JBLU</t>
  </si>
  <si>
    <t>Joanna  Geraghty</t>
  </si>
  <si>
    <t>Long Island City</t>
  </si>
  <si>
    <t>Seaboard</t>
  </si>
  <si>
    <t>SEB</t>
  </si>
  <si>
    <t>Robert L. Steer</t>
  </si>
  <si>
    <t>Merriam</t>
  </si>
  <si>
    <t>Kansas</t>
  </si>
  <si>
    <t>Constellation Brands</t>
  </si>
  <si>
    <t>STZ</t>
  </si>
  <si>
    <t>William A. Newlands</t>
  </si>
  <si>
    <t>Victor</t>
  </si>
  <si>
    <t>Graphic Packaging Holding</t>
  </si>
  <si>
    <t>GPK</t>
  </si>
  <si>
    <t>Michael P. Doss</t>
  </si>
  <si>
    <t>Hertz Global Holdings</t>
  </si>
  <si>
    <t>HTZ</t>
  </si>
  <si>
    <t>Gil  West</t>
  </si>
  <si>
    <t>Estero</t>
  </si>
  <si>
    <t>FM Global</t>
  </si>
  <si>
    <t>Malcolm C. Roberts</t>
  </si>
  <si>
    <t>Johnston</t>
  </si>
  <si>
    <t>Campbell Soup</t>
  </si>
  <si>
    <t>CPB</t>
  </si>
  <si>
    <t>Mark A. Clouse</t>
  </si>
  <si>
    <t>Camden</t>
  </si>
  <si>
    <t>Expeditors Intl. of Washington</t>
  </si>
  <si>
    <t>EXPD</t>
  </si>
  <si>
    <t>Jeffrey S. Musser</t>
  </si>
  <si>
    <t>A-Mark Precious Metals</t>
  </si>
  <si>
    <t>AMRK</t>
  </si>
  <si>
    <t>Gregory N. Roberts</t>
  </si>
  <si>
    <t>El Segundo</t>
  </si>
  <si>
    <t>Booz Allen Hamilton Holding</t>
  </si>
  <si>
    <t>BAH</t>
  </si>
  <si>
    <t>Horacio D. Rozanski</t>
  </si>
  <si>
    <t>Quest Diagnostics</t>
  </si>
  <si>
    <t>DGX</t>
  </si>
  <si>
    <t>James E. Davis</t>
  </si>
  <si>
    <t>Secaucus</t>
  </si>
  <si>
    <t>Altice USA</t>
  </si>
  <si>
    <t>ATUS</t>
  </si>
  <si>
    <t>Dennis Mathew</t>
  </si>
  <si>
    <t>PVH</t>
  </si>
  <si>
    <t>Stefan Larsson</t>
  </si>
  <si>
    <t>Eastman Chemical</t>
  </si>
  <si>
    <t>EMN</t>
  </si>
  <si>
    <t>Mark J. Costa</t>
  </si>
  <si>
    <t>Kingsport</t>
  </si>
  <si>
    <t>Insight Enterprises</t>
  </si>
  <si>
    <t>NSIT</t>
  </si>
  <si>
    <t>Joyce A. Mullen</t>
  </si>
  <si>
    <t>Chandler</t>
  </si>
  <si>
    <t>Regions Financial</t>
  </si>
  <si>
    <t>RF</t>
  </si>
  <si>
    <t>John M. Turner Jr.</t>
  </si>
  <si>
    <t>Birmingham</t>
  </si>
  <si>
    <t>Alabama</t>
  </si>
  <si>
    <t>Beacon Roofing Supply</t>
  </si>
  <si>
    <t>BECN</t>
  </si>
  <si>
    <t>Julian G. Francis</t>
  </si>
  <si>
    <t>Herndon</t>
  </si>
  <si>
    <t>Rockwell Automation</t>
  </si>
  <si>
    <t>ROK</t>
  </si>
  <si>
    <t>Blake D. Moret</t>
  </si>
  <si>
    <t>Polaris</t>
  </si>
  <si>
    <t>PII</t>
  </si>
  <si>
    <t>Transportation Equipment</t>
  </si>
  <si>
    <t>Michael T. Speetzen</t>
  </si>
  <si>
    <t>Medina</t>
  </si>
  <si>
    <t>ServiceNow</t>
  </si>
  <si>
    <t>NOW</t>
  </si>
  <si>
    <t>William R. McDermott</t>
  </si>
  <si>
    <t>Sanmina</t>
  </si>
  <si>
    <t>SANM</t>
  </si>
  <si>
    <t>Jure Sola</t>
  </si>
  <si>
    <t>UGI</t>
  </si>
  <si>
    <t>Mario  Longhi</t>
  </si>
  <si>
    <t>WEC Energy Group</t>
  </si>
  <si>
    <t>WEC</t>
  </si>
  <si>
    <t>Scott J. Lauber</t>
  </si>
  <si>
    <t>BrightSpring Health Services</t>
  </si>
  <si>
    <t>BGST</t>
  </si>
  <si>
    <t>Jon B. Rousseau</t>
  </si>
  <si>
    <t>Cintas</t>
  </si>
  <si>
    <t>CTAS</t>
  </si>
  <si>
    <t>Todd M. Schneider</t>
  </si>
  <si>
    <t>Commercial Metals</t>
  </si>
  <si>
    <t>CMC</t>
  </si>
  <si>
    <t>Peter R. Matt</t>
  </si>
  <si>
    <t>Continental Resources</t>
  </si>
  <si>
    <t>CLR</t>
  </si>
  <si>
    <t>Robert D. Lawler</t>
  </si>
  <si>
    <t>Chesapeake Energy</t>
  </si>
  <si>
    <t>CHK</t>
  </si>
  <si>
    <t>Domenic J. Dell'Osso Jr.</t>
  </si>
  <si>
    <t>CenterPoint Energy</t>
  </si>
  <si>
    <t>CNP</t>
  </si>
  <si>
    <t>Jason P. Wells</t>
  </si>
  <si>
    <t>NGL Energy Partners</t>
  </si>
  <si>
    <t>NGL</t>
  </si>
  <si>
    <t>H. Michael Krimbill</t>
  </si>
  <si>
    <t>DoorDash</t>
  </si>
  <si>
    <t>DASH</t>
  </si>
  <si>
    <t>Tony Xu</t>
  </si>
  <si>
    <t>NOV</t>
  </si>
  <si>
    <t>Clay C. Williams</t>
  </si>
  <si>
    <t>Zoetis</t>
  </si>
  <si>
    <t>ZTS</t>
  </si>
  <si>
    <t>Kristin C. Peck</t>
  </si>
  <si>
    <t>J.M. Smucker</t>
  </si>
  <si>
    <t>SJM</t>
  </si>
  <si>
    <t>Mark T. Smucker</t>
  </si>
  <si>
    <t>Orrville</t>
  </si>
  <si>
    <t>Microchip Technology</t>
  </si>
  <si>
    <t>MCHP</t>
  </si>
  <si>
    <t>Ganesh Moorthy</t>
  </si>
  <si>
    <t>Dover</t>
  </si>
  <si>
    <t>DOV</t>
  </si>
  <si>
    <t>Richard J. Tobin</t>
  </si>
  <si>
    <t>Downers Grove</t>
  </si>
  <si>
    <t>Diamondback Energy</t>
  </si>
  <si>
    <t>FANG</t>
  </si>
  <si>
    <t>Travis D. Stice</t>
  </si>
  <si>
    <t>Avery Dennison</t>
  </si>
  <si>
    <t>AVY</t>
  </si>
  <si>
    <t>Dean M. Stander</t>
  </si>
  <si>
    <t>Mentor</t>
  </si>
  <si>
    <t>PPL</t>
  </si>
  <si>
    <t>Vincent Sorgi</t>
  </si>
  <si>
    <t>ON Semiconductor</t>
  </si>
  <si>
    <t>ON</t>
  </si>
  <si>
    <t>Hassane S. El-Khoury</t>
  </si>
  <si>
    <t>ARKO</t>
  </si>
  <si>
    <t>Arie Kotler</t>
  </si>
  <si>
    <t>Par Pacific Holdings</t>
  </si>
  <si>
    <t>PARR</t>
  </si>
  <si>
    <t>William  Monteleone</t>
  </si>
  <si>
    <t>APA</t>
  </si>
  <si>
    <t>John J. Christmann IV</t>
  </si>
  <si>
    <t>Equinix</t>
  </si>
  <si>
    <t>EQIX</t>
  </si>
  <si>
    <t>Charles J. Meyers</t>
  </si>
  <si>
    <t>Redwood City</t>
  </si>
  <si>
    <t>New York Community Bancorp</t>
  </si>
  <si>
    <t>NYCB</t>
  </si>
  <si>
    <t>Joseph M. Otting</t>
  </si>
  <si>
    <t>Hicksville</t>
  </si>
  <si>
    <t>Foot Locker</t>
  </si>
  <si>
    <t>FL</t>
  </si>
  <si>
    <t>Mary N. Dillon</t>
  </si>
  <si>
    <t>Ingredion</t>
  </si>
  <si>
    <t>INGR</t>
  </si>
  <si>
    <t>James P. Zallie</t>
  </si>
  <si>
    <t>Westchester</t>
  </si>
  <si>
    <t>Newell Brands</t>
  </si>
  <si>
    <t>NWL</t>
  </si>
  <si>
    <t>Christopher H. Peterson</t>
  </si>
  <si>
    <t>ABM Industries</t>
  </si>
  <si>
    <t>ABM</t>
  </si>
  <si>
    <t>Scott B. Salmirs</t>
  </si>
  <si>
    <t>Securian Financial Group</t>
  </si>
  <si>
    <t>Christopher M. Hilger</t>
  </si>
  <si>
    <t>Prologis</t>
  </si>
  <si>
    <t>PLD</t>
  </si>
  <si>
    <t>Hamid R. Moghadam</t>
  </si>
  <si>
    <t>Blackstone</t>
  </si>
  <si>
    <t>BX</t>
  </si>
  <si>
    <t>Stephen A. Schwarzman</t>
  </si>
  <si>
    <t>Skechers U.S.A.</t>
  </si>
  <si>
    <t>SKX</t>
  </si>
  <si>
    <t>Robert Greenberg</t>
  </si>
  <si>
    <t>Manhattan Beach</t>
  </si>
  <si>
    <t>Masco</t>
  </si>
  <si>
    <t>MAS</t>
  </si>
  <si>
    <t>Keith J. Allman</t>
  </si>
  <si>
    <t>Livonia</t>
  </si>
  <si>
    <t>Rush Enterprises</t>
  </si>
  <si>
    <t>RUSHB</t>
  </si>
  <si>
    <t>W.M. Rush</t>
  </si>
  <si>
    <t>New Braunfels</t>
  </si>
  <si>
    <t>Franklin Resources</t>
  </si>
  <si>
    <t>BEN</t>
  </si>
  <si>
    <t>Jennifer M. Johnson</t>
  </si>
  <si>
    <t>San Mateo</t>
  </si>
  <si>
    <t>ODP</t>
  </si>
  <si>
    <t>Gerry P. Smith</t>
  </si>
  <si>
    <t>Boca Raton</t>
  </si>
  <si>
    <t>American Financial Group</t>
  </si>
  <si>
    <t>AFG</t>
  </si>
  <si>
    <t>Carl H. Lindner lll/S. Craig Lindner</t>
  </si>
  <si>
    <t>Packaging Corp. of America</t>
  </si>
  <si>
    <t>PKG</t>
  </si>
  <si>
    <t>Mark W. Kowlzan</t>
  </si>
  <si>
    <t>Vulcan Materials</t>
  </si>
  <si>
    <t>VMC</t>
  </si>
  <si>
    <t>J. Thomas Hill</t>
  </si>
  <si>
    <t>Interactive Brokers Group</t>
  </si>
  <si>
    <t>IBKR</t>
  </si>
  <si>
    <t>Milan Galik</t>
  </si>
  <si>
    <t>Williams-Sonoma</t>
  </si>
  <si>
    <t>WSM</t>
  </si>
  <si>
    <t>Laura J. Alber</t>
  </si>
  <si>
    <t>XPO</t>
  </si>
  <si>
    <t>Mario A. Harik</t>
  </si>
  <si>
    <t>Weyerhaeuser</t>
  </si>
  <si>
    <t>WY</t>
  </si>
  <si>
    <t>Forest and Paper Products</t>
  </si>
  <si>
    <t>Devin W. Stockfish</t>
  </si>
  <si>
    <t>Genworth Financial</t>
  </si>
  <si>
    <t>GNW</t>
  </si>
  <si>
    <t>Thomas J. McInerney</t>
  </si>
  <si>
    <t>CMS Energy</t>
  </si>
  <si>
    <t>CMS</t>
  </si>
  <si>
    <t>Garrick J. Rochow</t>
  </si>
  <si>
    <t>Jackson</t>
  </si>
  <si>
    <t>Science Applications International</t>
  </si>
  <si>
    <t>SAIC</t>
  </si>
  <si>
    <t>Toni Townes-Whitley</t>
  </si>
  <si>
    <t>Jefferies Financial Group</t>
  </si>
  <si>
    <t>JEF</t>
  </si>
  <si>
    <t>Richard B. Handler</t>
  </si>
  <si>
    <t>Bath &amp; Body Works</t>
  </si>
  <si>
    <t>BBWI</t>
  </si>
  <si>
    <t>Gina R. Boswell</t>
  </si>
  <si>
    <t>Electronic Arts</t>
  </si>
  <si>
    <t>EA</t>
  </si>
  <si>
    <t>Andrew Wilson</t>
  </si>
  <si>
    <t>Taylor Morrison Home</t>
  </si>
  <si>
    <t>TMHC</t>
  </si>
  <si>
    <t>Sheryl D. Palmer</t>
  </si>
  <si>
    <t>Zimmer Biomet Holdings</t>
  </si>
  <si>
    <t>ZBH</t>
  </si>
  <si>
    <t>Ivan Tornos</t>
  </si>
  <si>
    <t>Warsaw</t>
  </si>
  <si>
    <t>Clorox</t>
  </si>
  <si>
    <t>CLX</t>
  </si>
  <si>
    <t>Linda Rendle</t>
  </si>
  <si>
    <t>Xylem</t>
  </si>
  <si>
    <t>XYL</t>
  </si>
  <si>
    <t>Matthew F. Pine</t>
  </si>
  <si>
    <t>Voya Financial</t>
  </si>
  <si>
    <t>VOYA</t>
  </si>
  <si>
    <t>Heather H. Lavallee</t>
  </si>
  <si>
    <t>Fastenal</t>
  </si>
  <si>
    <t>FAST</t>
  </si>
  <si>
    <t>Daniel L. Florness</t>
  </si>
  <si>
    <t>Winona</t>
  </si>
  <si>
    <t>Watsco</t>
  </si>
  <si>
    <t>WSO</t>
  </si>
  <si>
    <t>Albert H. Nahmad</t>
  </si>
  <si>
    <t>Workday</t>
  </si>
  <si>
    <t>WDAY</t>
  </si>
  <si>
    <t>Carl M. Eschenbach</t>
  </si>
  <si>
    <t>Pleasanton</t>
  </si>
  <si>
    <t>Old Republic International</t>
  </si>
  <si>
    <t>ORI</t>
  </si>
  <si>
    <t>Craig R. Smiddy</t>
  </si>
  <si>
    <t>RPM International</t>
  </si>
  <si>
    <t>RPM</t>
  </si>
  <si>
    <t>Frank C. Sullivan</t>
  </si>
  <si>
    <t>UFP Industries</t>
  </si>
  <si>
    <t>UFPI</t>
  </si>
  <si>
    <t>Matthew J. Missad</t>
  </si>
  <si>
    <t>Ameren</t>
  </si>
  <si>
    <t>AEE</t>
  </si>
  <si>
    <t>Martin J. Lyons Jr.</t>
  </si>
  <si>
    <t>Knight-Swift Transportation Hldgs.</t>
  </si>
  <si>
    <t>KNX</t>
  </si>
  <si>
    <t>Adam W. Miller</t>
  </si>
  <si>
    <t>Monster Beverage</t>
  </si>
  <si>
    <t>MNST</t>
  </si>
  <si>
    <t>Rodney C. Sacks/Hilton H. Schlosberg</t>
  </si>
  <si>
    <t>Corona</t>
  </si>
  <si>
    <t>Intuitive Surgical</t>
  </si>
  <si>
    <t>ISRG</t>
  </si>
  <si>
    <t>Gary S. Guthart</t>
  </si>
  <si>
    <t>Sunnyvale</t>
  </si>
  <si>
    <t>Super Micro Computer</t>
  </si>
  <si>
    <t>SMCI</t>
  </si>
  <si>
    <t>Charles Liang</t>
  </si>
  <si>
    <t>Concentrix</t>
  </si>
  <si>
    <t>CNXC</t>
  </si>
  <si>
    <t>Christopher A. Caldwell</t>
  </si>
  <si>
    <t>O-I Glass</t>
  </si>
  <si>
    <t>OI</t>
  </si>
  <si>
    <t>Gordon J. Hardie</t>
  </si>
  <si>
    <t>Perrysburg</t>
  </si>
  <si>
    <t>Yum Brands</t>
  </si>
  <si>
    <t>YUM</t>
  </si>
  <si>
    <t>n/a</t>
  </si>
  <si>
    <t>David W. Gibbs</t>
  </si>
  <si>
    <t>Domtar</t>
  </si>
  <si>
    <t>Steven M. Henry</t>
  </si>
  <si>
    <t>Fort Mill</t>
  </si>
  <si>
    <t>South Carolina</t>
  </si>
  <si>
    <t>CommScope Holding</t>
  </si>
  <si>
    <t>COMM</t>
  </si>
  <si>
    <t>Charles L. Treadway</t>
  </si>
  <si>
    <t>Claremont</t>
  </si>
  <si>
    <t>Post Holdings</t>
  </si>
  <si>
    <t>POST</t>
  </si>
  <si>
    <t>Robert V. Vitale</t>
  </si>
  <si>
    <t>Crown Castle</t>
  </si>
  <si>
    <t>CCI</t>
  </si>
  <si>
    <t>Steven J. Moskowitz</t>
  </si>
  <si>
    <t>Avantor</t>
  </si>
  <si>
    <t>AVTR</t>
  </si>
  <si>
    <t>Michael Stubblefield</t>
  </si>
  <si>
    <t>KBR</t>
  </si>
  <si>
    <t>Stuart J.B. Bradie</t>
  </si>
  <si>
    <t>Opendoor Technologies</t>
  </si>
  <si>
    <t>OPEN</t>
  </si>
  <si>
    <t>Carrie A. Wheeler</t>
  </si>
  <si>
    <t>APi Group</t>
  </si>
  <si>
    <t>APG</t>
  </si>
  <si>
    <t>Russell A. Becker</t>
  </si>
  <si>
    <t>New Brighton</t>
  </si>
  <si>
    <t>EQT</t>
  </si>
  <si>
    <t>Toby Z. Rice</t>
  </si>
  <si>
    <t>EnLink Midstream</t>
  </si>
  <si>
    <t>ENLC</t>
  </si>
  <si>
    <t>Jesse Arenivas</t>
  </si>
  <si>
    <t>Palo Alto Networks</t>
  </si>
  <si>
    <t>PANW</t>
  </si>
  <si>
    <t>Nikesh Arora</t>
  </si>
  <si>
    <t>Xerox Holdings</t>
  </si>
  <si>
    <t>XRX</t>
  </si>
  <si>
    <t>Steven J. Bandrowczak</t>
  </si>
  <si>
    <t>Ingersoll Rand</t>
  </si>
  <si>
    <t>IR</t>
  </si>
  <si>
    <t>Vicente Reynal</t>
  </si>
  <si>
    <t>Davidson</t>
  </si>
  <si>
    <t>Dillard's</t>
  </si>
  <si>
    <t>DDS</t>
  </si>
  <si>
    <t>William T. Dillard II</t>
  </si>
  <si>
    <t>Little Rock</t>
  </si>
  <si>
    <t>Martin Marietta Materials</t>
  </si>
  <si>
    <t>MLM</t>
  </si>
  <si>
    <t>C. Howard Nye</t>
  </si>
  <si>
    <t>Vertiv Holdings</t>
  </si>
  <si>
    <t>VRT</t>
  </si>
  <si>
    <t>Giordano Albertazzi</t>
  </si>
  <si>
    <t>Westerville</t>
  </si>
  <si>
    <t>Moderna</t>
  </si>
  <si>
    <t>MRNA</t>
  </si>
  <si>
    <t>St?phane Bancel</t>
  </si>
  <si>
    <t>Boise Cascade</t>
  </si>
  <si>
    <t>BCC</t>
  </si>
  <si>
    <t>Nathan R. Jorgensen</t>
  </si>
  <si>
    <t>Sprouts Farmers Market</t>
  </si>
  <si>
    <t>SFM</t>
  </si>
  <si>
    <t>Jack L. Sinclair</t>
  </si>
  <si>
    <t>Agilent Technologies</t>
  </si>
  <si>
    <t>A</t>
  </si>
  <si>
    <t>Padraig McDonnell</t>
  </si>
  <si>
    <t>Olin</t>
  </si>
  <si>
    <t>OLN</t>
  </si>
  <si>
    <t>Kenneth T. Lane</t>
  </si>
  <si>
    <t>Clayton</t>
  </si>
  <si>
    <t>Darling Ingredients</t>
  </si>
  <si>
    <t>DAR</t>
  </si>
  <si>
    <t>Randall C. Stuewe</t>
  </si>
  <si>
    <t>Sonoco Products</t>
  </si>
  <si>
    <t>SON</t>
  </si>
  <si>
    <t>R. Howard Coker</t>
  </si>
  <si>
    <t>Hartsville</t>
  </si>
  <si>
    <t>CACI International</t>
  </si>
  <si>
    <t>CACI</t>
  </si>
  <si>
    <t>John S. Mengucci</t>
  </si>
  <si>
    <t>Core &amp; Main</t>
  </si>
  <si>
    <t>CNM</t>
  </si>
  <si>
    <t>Stephen O. LeClair</t>
  </si>
  <si>
    <t>Marathon Oil</t>
  </si>
  <si>
    <t>MRO</t>
  </si>
  <si>
    <t>Lee M. Tillman</t>
  </si>
  <si>
    <t>Hyatt Hotels</t>
  </si>
  <si>
    <t>H</t>
  </si>
  <si>
    <t>Mark S. Hoplamazian</t>
  </si>
  <si>
    <t>Select Medical Holdings</t>
  </si>
  <si>
    <t>SEM</t>
  </si>
  <si>
    <t>David S. Chernow</t>
  </si>
  <si>
    <t>Mechanicsburg</t>
  </si>
  <si>
    <t>McCormick</t>
  </si>
  <si>
    <t>MKC</t>
  </si>
  <si>
    <t>Brendan M. Foley</t>
  </si>
  <si>
    <t>Hunt Valley</t>
  </si>
  <si>
    <t>Tapestry</t>
  </si>
  <si>
    <t>TPR</t>
  </si>
  <si>
    <t>Joanne C. Crevoiserat</t>
  </si>
  <si>
    <t>Coca-Cola Consolidated</t>
  </si>
  <si>
    <t>COKE</t>
  </si>
  <si>
    <t>J. Frank Harrison III</t>
  </si>
  <si>
    <t>Howmet Aerospace</t>
  </si>
  <si>
    <t>HWM</t>
  </si>
  <si>
    <t>John C. Plant</t>
  </si>
  <si>
    <t>Welltower</t>
  </si>
  <si>
    <t>WELL</t>
  </si>
  <si>
    <t>Shankh S. Mitra</t>
  </si>
  <si>
    <t>CF Industries Holdings</t>
  </si>
  <si>
    <t>CF</t>
  </si>
  <si>
    <t>W. Anthony Will</t>
  </si>
  <si>
    <t>Ametek</t>
  </si>
  <si>
    <t>AME</t>
  </si>
  <si>
    <t>David A. Zapico</t>
  </si>
  <si>
    <t>Berwyn</t>
  </si>
  <si>
    <t>TransDigm Group</t>
  </si>
  <si>
    <t>TDG</t>
  </si>
  <si>
    <t>Kevin M. Stein</t>
  </si>
  <si>
    <t>Wynn Resorts</t>
  </si>
  <si>
    <t>WYNN</t>
  </si>
  <si>
    <t>Craig S. Billings</t>
  </si>
  <si>
    <t>Southwestern Energy</t>
  </si>
  <si>
    <t>SWN</t>
  </si>
  <si>
    <t>William J. Way</t>
  </si>
  <si>
    <t>Amkor Technology</t>
  </si>
  <si>
    <t>AMKR</t>
  </si>
  <si>
    <t>Guillaume Marie Jean Rutten</t>
  </si>
  <si>
    <t>Insperity</t>
  </si>
  <si>
    <t>NSP</t>
  </si>
  <si>
    <t>Paul J. Sarvadi</t>
  </si>
  <si>
    <t>Kingwood</t>
  </si>
  <si>
    <t>Patterson</t>
  </si>
  <si>
    <t>PDCO</t>
  </si>
  <si>
    <t>Donald J. Zurbay</t>
  </si>
  <si>
    <t>T. Rowe Price</t>
  </si>
  <si>
    <t>TROW</t>
  </si>
  <si>
    <t>Robert W. Sharps</t>
  </si>
  <si>
    <t>Ralph Lauren</t>
  </si>
  <si>
    <t>RL</t>
  </si>
  <si>
    <t>Patrice Louvet</t>
  </si>
  <si>
    <t>KB Home</t>
  </si>
  <si>
    <t>KBH</t>
  </si>
  <si>
    <t>Jeffrey T. Mezger</t>
  </si>
  <si>
    <t>Los Angeles</t>
  </si>
  <si>
    <t>Brunswick</t>
  </si>
  <si>
    <t>BC</t>
  </si>
  <si>
    <t>David M. Foulkes</t>
  </si>
  <si>
    <t>Mettawa</t>
  </si>
  <si>
    <t>Robert Half</t>
  </si>
  <si>
    <t>RHI</t>
  </si>
  <si>
    <t>M. Keith Waddell</t>
  </si>
  <si>
    <t>PENN Entertainment</t>
  </si>
  <si>
    <t>PENN</t>
  </si>
  <si>
    <t>Jay A. Snowden</t>
  </si>
  <si>
    <t>Wyomissing</t>
  </si>
  <si>
    <t>NetApp</t>
  </si>
  <si>
    <t>NTAP</t>
  </si>
  <si>
    <t>George Kurian</t>
  </si>
  <si>
    <t>Organon</t>
  </si>
  <si>
    <t>OGN</t>
  </si>
  <si>
    <t>Kevin Ali</t>
  </si>
  <si>
    <t>Jersey City</t>
  </si>
  <si>
    <t>Petco Health and Wellness</t>
  </si>
  <si>
    <t>WOOF</t>
  </si>
  <si>
    <t>Joel D. Anderson</t>
  </si>
  <si>
    <t>Regal Rexnord</t>
  </si>
  <si>
    <t>RRX</t>
  </si>
  <si>
    <t>Louis V. Pinkham</t>
  </si>
  <si>
    <t>Resideo Technologies</t>
  </si>
  <si>
    <t>REZI</t>
  </si>
  <si>
    <t>Jay L. Geldmacher</t>
  </si>
  <si>
    <t>Camping World Holdings</t>
  </si>
  <si>
    <t>CWH</t>
  </si>
  <si>
    <t>Marcus A. Lemonis</t>
  </si>
  <si>
    <t>Lincolnshire</t>
  </si>
  <si>
    <t>Huntsman</t>
  </si>
  <si>
    <t>HUN</t>
  </si>
  <si>
    <t>Peter R. Huntsman</t>
  </si>
  <si>
    <t>The Woodlands</t>
  </si>
  <si>
    <t>Victoria's Secret</t>
  </si>
  <si>
    <t>VSCO</t>
  </si>
  <si>
    <t>Hillary Super</t>
  </si>
  <si>
    <t>Reynoldsburg</t>
  </si>
  <si>
    <t>Levi Strauss</t>
  </si>
  <si>
    <t>LEVI</t>
  </si>
  <si>
    <t>Michelle  Gass</t>
  </si>
  <si>
    <t>Roper Technologies</t>
  </si>
  <si>
    <t>ROP</t>
  </si>
  <si>
    <t>L. Neil Hunn</t>
  </si>
  <si>
    <t>Sarasota</t>
  </si>
  <si>
    <t>Academy Sports and Outdoors</t>
  </si>
  <si>
    <t>ASO</t>
  </si>
  <si>
    <t>Steven P. Lawrence</t>
  </si>
  <si>
    <t>Katy</t>
  </si>
  <si>
    <t>Meritage Homes</t>
  </si>
  <si>
    <t>MTH</t>
  </si>
  <si>
    <t>Phillippe Lord</t>
  </si>
  <si>
    <t>American Axle &amp; Manufacturing</t>
  </si>
  <si>
    <t>AXL</t>
  </si>
  <si>
    <t>David C. Dauch</t>
  </si>
  <si>
    <t>Fortive</t>
  </si>
  <si>
    <t>FTV</t>
  </si>
  <si>
    <t>James A. Lico</t>
  </si>
  <si>
    <t>Everett</t>
  </si>
  <si>
    <t>Nasdaq</t>
  </si>
  <si>
    <t>NDAQ</t>
  </si>
  <si>
    <t>Adena T. Friedman</t>
  </si>
  <si>
    <t>Broadridge Financial Solutions</t>
  </si>
  <si>
    <t>BR</t>
  </si>
  <si>
    <t>Timothy C. Gokey</t>
  </si>
  <si>
    <t>Lake Success</t>
  </si>
  <si>
    <t>Spirit AeroSystems Holdings</t>
  </si>
  <si>
    <t>SPR</t>
  </si>
  <si>
    <t>Patrick M. Shanahan</t>
  </si>
  <si>
    <t>Wichita</t>
  </si>
  <si>
    <t>Warner Music Group</t>
  </si>
  <si>
    <t>WMG</t>
  </si>
  <si>
    <t>Robert Kyncl</t>
  </si>
  <si>
    <t>Chemours</t>
  </si>
  <si>
    <t>CC</t>
  </si>
  <si>
    <t>Denise  Dignam</t>
  </si>
  <si>
    <t>ADT</t>
  </si>
  <si>
    <t>James D. DeVries</t>
  </si>
  <si>
    <t>Edwards Lifesciences</t>
  </si>
  <si>
    <t>EW</t>
  </si>
  <si>
    <t>Bernard J. Zovighian</t>
  </si>
  <si>
    <t>Irvine</t>
  </si>
  <si>
    <t>First American Financial</t>
  </si>
  <si>
    <t>FAF</t>
  </si>
  <si>
    <t>Kenneth D. DeGiorgio</t>
  </si>
  <si>
    <t>Santa Ana</t>
  </si>
  <si>
    <t>Hanover Insurance Group</t>
  </si>
  <si>
    <t>THG</t>
  </si>
  <si>
    <t>John C. Roche</t>
  </si>
  <si>
    <t>Worcester</t>
  </si>
  <si>
    <t>Silgan Holdings</t>
  </si>
  <si>
    <t>SLGN</t>
  </si>
  <si>
    <t>Adam J. Greenlee</t>
  </si>
  <si>
    <t>Endeavor Group Holdings</t>
  </si>
  <si>
    <t>EDR</t>
  </si>
  <si>
    <t>Ariel Emanuel</t>
  </si>
  <si>
    <t>Moody's</t>
  </si>
  <si>
    <t>MCO</t>
  </si>
  <si>
    <t>Robert S. Fauber</t>
  </si>
  <si>
    <t>Coterra Energy</t>
  </si>
  <si>
    <t>CTRA</t>
  </si>
  <si>
    <t>Thomas E. Jorden</t>
  </si>
  <si>
    <t>Gartner</t>
  </si>
  <si>
    <t>IT</t>
  </si>
  <si>
    <t>Eugene A. Hall</t>
  </si>
  <si>
    <t>Under Armour</t>
  </si>
  <si>
    <t>UAA</t>
  </si>
  <si>
    <t>Kevin A. Plank</t>
  </si>
  <si>
    <t>Ingles Markets</t>
  </si>
  <si>
    <t>IMKTA</t>
  </si>
  <si>
    <t>James W. Lanning</t>
  </si>
  <si>
    <t>Black Mountain</t>
  </si>
  <si>
    <t>Church &amp; Dwight</t>
  </si>
  <si>
    <t>CHD</t>
  </si>
  <si>
    <t>Matthew T. Farrell</t>
  </si>
  <si>
    <t>Ewing</t>
  </si>
  <si>
    <t>Old Dominion Freight Line</t>
  </si>
  <si>
    <t>ODFL</t>
  </si>
  <si>
    <t>Kevin M. Freeman</t>
  </si>
  <si>
    <t>Thomasville</t>
  </si>
  <si>
    <t>U-Haul Holding</t>
  </si>
  <si>
    <t>UHAL</t>
  </si>
  <si>
    <t>Edward J. Shoen</t>
  </si>
  <si>
    <t>Oscar Health</t>
  </si>
  <si>
    <t>OSCR</t>
  </si>
  <si>
    <t>Mark T. Bertolini</t>
  </si>
  <si>
    <t>Arista Networks</t>
  </si>
  <si>
    <t>ANET</t>
  </si>
  <si>
    <t>Jayshree V. Ullal</t>
  </si>
  <si>
    <t>Synopsys</t>
  </si>
  <si>
    <t>SNPS</t>
  </si>
  <si>
    <t>Sassine Ghazi</t>
  </si>
  <si>
    <t>Harley-Davidson</t>
  </si>
  <si>
    <t>HOG</t>
  </si>
  <si>
    <t>Jochen Zeitz</t>
  </si>
  <si>
    <t>Frontier Communications</t>
  </si>
  <si>
    <t>FYBR</t>
  </si>
  <si>
    <t>Nick Jeffery</t>
  </si>
  <si>
    <t>Primoris Services</t>
  </si>
  <si>
    <t>PRIM</t>
  </si>
  <si>
    <t>Thomas E. McCormick</t>
  </si>
  <si>
    <t>Carlisle</t>
  </si>
  <si>
    <t>CSL</t>
  </si>
  <si>
    <t>D. Christian Koch</t>
  </si>
  <si>
    <t>Simon Property Group</t>
  </si>
  <si>
    <t>SPG</t>
  </si>
  <si>
    <t>David E. Simon</t>
  </si>
  <si>
    <t>Hanesbrands</t>
  </si>
  <si>
    <t>HBI</t>
  </si>
  <si>
    <t>Stephen B. Bratspies</t>
  </si>
  <si>
    <t>Winston-Salem</t>
  </si>
  <si>
    <t>Anywhere Real Estate</t>
  </si>
  <si>
    <t>HOUS</t>
  </si>
  <si>
    <t>Ryan M. Schneider</t>
  </si>
  <si>
    <t>Teledyne Technologies</t>
  </si>
  <si>
    <t>TDY</t>
  </si>
  <si>
    <t>Edwin Roks</t>
  </si>
  <si>
    <t>CME Group</t>
  </si>
  <si>
    <t>CME</t>
  </si>
  <si>
    <t>Terrence A. Duffy</t>
  </si>
  <si>
    <t>Juniper Networks</t>
  </si>
  <si>
    <t>JNPR</t>
  </si>
  <si>
    <t>Rami Rahim</t>
  </si>
  <si>
    <t>Coty</t>
  </si>
  <si>
    <t>COTY</t>
  </si>
  <si>
    <t>Sue Y. Nabi</t>
  </si>
  <si>
    <t>Pool</t>
  </si>
  <si>
    <t>POOL</t>
  </si>
  <si>
    <t>Peter D. Arvan</t>
  </si>
  <si>
    <t>Covington</t>
  </si>
  <si>
    <t>Evergy</t>
  </si>
  <si>
    <t>EVRG</t>
  </si>
  <si>
    <t>David A. Campbell</t>
  </si>
  <si>
    <t>Kansas City</t>
  </si>
  <si>
    <t>Marvell Technology</t>
  </si>
  <si>
    <t>MRVL</t>
  </si>
  <si>
    <t>Matthew J. Murphy</t>
  </si>
  <si>
    <t>NiSource</t>
  </si>
  <si>
    <t>NI</t>
  </si>
  <si>
    <t>Lloyd M. Yates</t>
  </si>
  <si>
    <t>Merrillville</t>
  </si>
  <si>
    <t>SS&amp;C Technologies Holdings</t>
  </si>
  <si>
    <t>SSNC</t>
  </si>
  <si>
    <t>William C. Stone</t>
  </si>
  <si>
    <t>Windsor</t>
  </si>
  <si>
    <t>Schneider National</t>
  </si>
  <si>
    <t>SNDR</t>
  </si>
  <si>
    <t>Mark B. Rourke</t>
  </si>
  <si>
    <t>Green Bay</t>
  </si>
  <si>
    <t>Autodesk</t>
  </si>
  <si>
    <t>ADSK</t>
  </si>
  <si>
    <t>Andrew Anagnost</t>
  </si>
  <si>
    <t>Sealed Air</t>
  </si>
  <si>
    <t>SEE</t>
  </si>
  <si>
    <t>Patrick Kivits</t>
  </si>
  <si>
    <t>Iron Mountain</t>
  </si>
  <si>
    <t>IRM</t>
  </si>
  <si>
    <t>William L. Meaney</t>
  </si>
  <si>
    <t>Portsmouth</t>
  </si>
  <si>
    <t>New Hampshire</t>
  </si>
  <si>
    <t>Digital Realty Trust</t>
  </si>
  <si>
    <t>DLR</t>
  </si>
  <si>
    <t>Andrew P. Power</t>
  </si>
  <si>
    <t>Keysight Technologies</t>
  </si>
  <si>
    <t>KEYS</t>
  </si>
  <si>
    <t>Satish Dhanasekaran</t>
  </si>
  <si>
    <t>Santa Rosa</t>
  </si>
  <si>
    <t>Globe Life</t>
  </si>
  <si>
    <t>GL</t>
  </si>
  <si>
    <t>Frank M. Svoboda</t>
  </si>
  <si>
    <t>McKinney</t>
  </si>
  <si>
    <t>Parsons</t>
  </si>
  <si>
    <t>PSN</t>
  </si>
  <si>
    <t>Carey A. Smith</t>
  </si>
  <si>
    <t>Chantilly</t>
  </si>
  <si>
    <t>Mattel</t>
  </si>
  <si>
    <t>MAT</t>
  </si>
  <si>
    <t>Toys, Sporting Goods</t>
  </si>
  <si>
    <t>Ynon Kreiz</t>
  </si>
  <si>
    <t>Southwest Gas Holdings</t>
  </si>
  <si>
    <t>SWX</t>
  </si>
  <si>
    <t>Karen S. Haller</t>
  </si>
  <si>
    <t>CUNA Mutual Group (TruStage)</t>
  </si>
  <si>
    <t>Terrance  Williams</t>
  </si>
  <si>
    <t>Clean Harbors</t>
  </si>
  <si>
    <t>CLH</t>
  </si>
  <si>
    <t>Eric W. Gerstenberg</t>
  </si>
  <si>
    <t>Norwell</t>
  </si>
  <si>
    <t>Cornerstone Building Brands</t>
  </si>
  <si>
    <t>Rose Lee</t>
  </si>
  <si>
    <t>Cary</t>
  </si>
  <si>
    <t>Hubbell</t>
  </si>
  <si>
    <t>HUBB</t>
  </si>
  <si>
    <t>Gerben W. Bakker</t>
  </si>
  <si>
    <t>Shelton</t>
  </si>
  <si>
    <t>Spirit Airlines</t>
  </si>
  <si>
    <t>SAVE</t>
  </si>
  <si>
    <t>Edward M. Christie III</t>
  </si>
  <si>
    <t>Miramar</t>
  </si>
  <si>
    <t>Lamb Weston Holdings</t>
  </si>
  <si>
    <t>LW</t>
  </si>
  <si>
    <t>Thomas P. Werner</t>
  </si>
  <si>
    <t>Eagle</t>
  </si>
  <si>
    <t>Take-Two Interactive Software</t>
  </si>
  <si>
    <t>TTWO</t>
  </si>
  <si>
    <t>Strauss H. Zelnick</t>
  </si>
  <si>
    <t>GMS</t>
  </si>
  <si>
    <t>John C. Turner Jr.</t>
  </si>
  <si>
    <t>Tucker</t>
  </si>
  <si>
    <t>Penn Mutual Life Insurance</t>
  </si>
  <si>
    <t>David M. O'Malley</t>
  </si>
  <si>
    <t>Horsham</t>
  </si>
  <si>
    <t>Landstar System</t>
  </si>
  <si>
    <t>LSTR</t>
  </si>
  <si>
    <t>Frank A. Lonegro</t>
  </si>
  <si>
    <t>Host Hotels &amp; Resorts</t>
  </si>
  <si>
    <t>HST</t>
  </si>
  <si>
    <t>James F. Risoleo</t>
  </si>
  <si>
    <t>Fortinet</t>
  </si>
  <si>
    <t>FTNT</t>
  </si>
  <si>
    <t>Ken Xie</t>
  </si>
  <si>
    <t>OneMain Holdings</t>
  </si>
  <si>
    <t>OMF</t>
  </si>
  <si>
    <t>Douglas H. Shulman</t>
  </si>
  <si>
    <t>GameStop</t>
  </si>
  <si>
    <t>GME</t>
  </si>
  <si>
    <t>Ryan Cohen</t>
  </si>
  <si>
    <t>Grapevine</t>
  </si>
  <si>
    <t>Equifax</t>
  </si>
  <si>
    <t>EFX</t>
  </si>
  <si>
    <t>Mark W. Begor</t>
  </si>
  <si>
    <t>American Eagle Outfitters</t>
  </si>
  <si>
    <t>AEO</t>
  </si>
  <si>
    <t>Jay L. Schottenstein</t>
  </si>
  <si>
    <t>Comerica</t>
  </si>
  <si>
    <t>CMA</t>
  </si>
  <si>
    <t>Curtis C. Farmer</t>
  </si>
  <si>
    <t>Greif</t>
  </si>
  <si>
    <t>GEF</t>
  </si>
  <si>
    <t>Ole G. Rosgaard</t>
  </si>
  <si>
    <t>Comfort Systems USA</t>
  </si>
  <si>
    <t>FIX</t>
  </si>
  <si>
    <t>Brian E. Lane</t>
  </si>
  <si>
    <t>TopBuild</t>
  </si>
  <si>
    <t>BLD</t>
  </si>
  <si>
    <t>Robert M. Buck</t>
  </si>
  <si>
    <t>Daytona Beach</t>
  </si>
  <si>
    <t>Bread Financial Holdings</t>
  </si>
  <si>
    <t>BFH</t>
  </si>
  <si>
    <t>Ralph J. Andretta</t>
  </si>
  <si>
    <t>Coherent</t>
  </si>
  <si>
    <t>COHR</t>
  </si>
  <si>
    <t>Vincent D. Mattera Jr.</t>
  </si>
  <si>
    <t>Saxonburg</t>
  </si>
  <si>
    <t>Telephone &amp; Data Systems</t>
  </si>
  <si>
    <t>TDS</t>
  </si>
  <si>
    <t>LeRoy T. Carlson Jr.</t>
  </si>
  <si>
    <t>Stifel Financial</t>
  </si>
  <si>
    <t>SF</t>
  </si>
  <si>
    <t>Ronald J. Kruszewski</t>
  </si>
  <si>
    <t>Urban Outfitters</t>
  </si>
  <si>
    <t>URBN</t>
  </si>
  <si>
    <t>Richard A. Hayne</t>
  </si>
  <si>
    <t>Terex</t>
  </si>
  <si>
    <t>TEX</t>
  </si>
  <si>
    <t>Simon  Meester</t>
  </si>
  <si>
    <t>Ryerson Holding</t>
  </si>
  <si>
    <t>RYI</t>
  </si>
  <si>
    <t>Edward J. Lehner</t>
  </si>
  <si>
    <t>Snap-on</t>
  </si>
  <si>
    <t>SNA</t>
  </si>
  <si>
    <t>Nicholas T. Pinchuk</t>
  </si>
  <si>
    <t>Kenosha</t>
  </si>
  <si>
    <t>Flowers Foods</t>
  </si>
  <si>
    <t>FLO</t>
  </si>
  <si>
    <t>A. Ryals McMullian</t>
  </si>
  <si>
    <t>First Horizon</t>
  </si>
  <si>
    <t>FHN</t>
  </si>
  <si>
    <t>D. Bryan Jordan</t>
  </si>
  <si>
    <t>Paychex</t>
  </si>
  <si>
    <t>PAYX</t>
  </si>
  <si>
    <t>John B. Gibson</t>
  </si>
  <si>
    <t>Rochester</t>
  </si>
  <si>
    <t>Hasbro</t>
  </si>
  <si>
    <t>HAS</t>
  </si>
  <si>
    <t>Christian P. Cocks</t>
  </si>
  <si>
    <t>Pawtucket</t>
  </si>
  <si>
    <t>Sentry Insurance Group</t>
  </si>
  <si>
    <t>Peter G. McPartland</t>
  </si>
  <si>
    <t>Stevens Point</t>
  </si>
  <si>
    <t>Ares Management</t>
  </si>
  <si>
    <t>ARES</t>
  </si>
  <si>
    <t>Michael J. Arougheti</t>
  </si>
  <si>
    <t>Lennox International</t>
  </si>
  <si>
    <t>LII</t>
  </si>
  <si>
    <t>Alok Maskara</t>
  </si>
  <si>
    <t>Richardson</t>
  </si>
  <si>
    <t>Peabody Energy</t>
  </si>
  <si>
    <t>BTU</t>
  </si>
  <si>
    <t>James C. Grech</t>
  </si>
  <si>
    <t>Kemper</t>
  </si>
  <si>
    <t>KMPR</t>
  </si>
  <si>
    <t>Joseph P. Lacher Jr.</t>
  </si>
  <si>
    <t>Nexstar Media Group</t>
  </si>
  <si>
    <t>NXST</t>
  </si>
  <si>
    <t>Perry A. Sook</t>
  </si>
  <si>
    <t>TelevisaUnivision</t>
  </si>
  <si>
    <t>Wade C. Davis</t>
  </si>
  <si>
    <t>Tempur Sealy International</t>
  </si>
  <si>
    <t>TPX</t>
  </si>
  <si>
    <t>Scott L. Thompson</t>
  </si>
  <si>
    <t>Lexington</t>
  </si>
  <si>
    <t>TriNet Group</t>
  </si>
  <si>
    <t>TNET</t>
  </si>
  <si>
    <t>Mike  Simonds</t>
  </si>
  <si>
    <t>Worthington Enterprises</t>
  </si>
  <si>
    <t>WOR</t>
  </si>
  <si>
    <t>B. Andrew Rose</t>
  </si>
  <si>
    <t>Maximus</t>
  </si>
  <si>
    <t>MMS</t>
  </si>
  <si>
    <t>Bruce L. Caswell</t>
  </si>
  <si>
    <t>Compass</t>
  </si>
  <si>
    <t>COMP</t>
  </si>
  <si>
    <t>Robert L. Reffkin</t>
  </si>
  <si>
    <t>Brink's</t>
  </si>
  <si>
    <t>BCO</t>
  </si>
  <si>
    <t>Mark Eubanks</t>
  </si>
  <si>
    <t>Kelly Services</t>
  </si>
  <si>
    <t>KELYA</t>
  </si>
  <si>
    <t>Peter W. Quigley</t>
  </si>
  <si>
    <t>Troy</t>
  </si>
  <si>
    <t>Navient</t>
  </si>
  <si>
    <t>NAVI</t>
  </si>
  <si>
    <t>David L. Yowan</t>
  </si>
  <si>
    <t>Puget Energy</t>
  </si>
  <si>
    <t>Mary E. Kipp</t>
  </si>
  <si>
    <t>AMC Entertainment Holdings</t>
  </si>
  <si>
    <t>AMC</t>
  </si>
  <si>
    <t>Adam M. Aron</t>
  </si>
  <si>
    <t>Leawood</t>
  </si>
  <si>
    <t>Encompass Health</t>
  </si>
  <si>
    <t>EHC</t>
  </si>
  <si>
    <t>Mark J. Tarr</t>
  </si>
  <si>
    <t>Skyworks Solutions</t>
  </si>
  <si>
    <t>SWKS</t>
  </si>
  <si>
    <t>Liam K. Griffin</t>
  </si>
  <si>
    <t>Timken</t>
  </si>
  <si>
    <t>TKR</t>
  </si>
  <si>
    <t>Richard G. Kyle</t>
  </si>
  <si>
    <t>North Canton</t>
  </si>
  <si>
    <t>Liberty Energy</t>
  </si>
  <si>
    <t>LBRT</t>
  </si>
  <si>
    <t>Christopher A. Wright</t>
  </si>
  <si>
    <t>Marriott Vacations Worldwide</t>
  </si>
  <si>
    <t>VAC</t>
  </si>
  <si>
    <t>John E. Geller Jr.</t>
  </si>
  <si>
    <t>Leggett &amp; Platt</t>
  </si>
  <si>
    <t>LEG</t>
  </si>
  <si>
    <t>J. Mitchell Dolloff</t>
  </si>
  <si>
    <t>Carthage</t>
  </si>
  <si>
    <t>Big Lots</t>
  </si>
  <si>
    <t>BIG</t>
  </si>
  <si>
    <t>Bruce K. Thorn</t>
  </si>
  <si>
    <t>Weis Markets</t>
  </si>
  <si>
    <t>WMK</t>
  </si>
  <si>
    <t>Jonathan H. Weis</t>
  </si>
  <si>
    <t>Sunbury</t>
  </si>
  <si>
    <t>Pinnacle West Capital</t>
  </si>
  <si>
    <t>PNW</t>
  </si>
  <si>
    <t>Jeffrey B Guldner</t>
  </si>
  <si>
    <t>EPAM Systems</t>
  </si>
  <si>
    <t>EPAM</t>
  </si>
  <si>
    <t>Arkadiy Dobkin</t>
  </si>
  <si>
    <t>Newtown</t>
  </si>
  <si>
    <t>Antero Resources</t>
  </si>
  <si>
    <t>AR</t>
  </si>
  <si>
    <t>Paul M. Rady</t>
  </si>
  <si>
    <t>Bloomin' Brands</t>
  </si>
  <si>
    <t>BLMN</t>
  </si>
  <si>
    <t>David J. Deno</t>
  </si>
  <si>
    <t>MDU Resources Group</t>
  </si>
  <si>
    <t>MDU</t>
  </si>
  <si>
    <t>Nicole A. Kivisto</t>
  </si>
  <si>
    <t>Bismarck</t>
  </si>
  <si>
    <t>North Dakota</t>
  </si>
  <si>
    <t>MDC Holdings</t>
  </si>
  <si>
    <t>David D. Mandarich</t>
  </si>
  <si>
    <t>Texas Roadhouse</t>
  </si>
  <si>
    <t>TXRH</t>
  </si>
  <si>
    <t>Gerald L. Morgan</t>
  </si>
  <si>
    <t>Mercury General</t>
  </si>
  <si>
    <t>MCY</t>
  </si>
  <si>
    <t>Gabriel Tirador</t>
  </si>
  <si>
    <t>Fortune Brands Innovations</t>
  </si>
  <si>
    <t>FBIN</t>
  </si>
  <si>
    <t>Nicholas I. Fink</t>
  </si>
  <si>
    <t>Zions Bancorp.</t>
  </si>
  <si>
    <t>ZION</t>
  </si>
  <si>
    <t>Paul E. Burdiss</t>
  </si>
  <si>
    <t>Salt Lake City</t>
  </si>
  <si>
    <t>Utah</t>
  </si>
  <si>
    <t>JELD-WEN Holding</t>
  </si>
  <si>
    <t>JELD</t>
  </si>
  <si>
    <t>William J. Christensen</t>
  </si>
  <si>
    <t>Snap</t>
  </si>
  <si>
    <t>SNAP</t>
  </si>
  <si>
    <t>Evan Spiegel</t>
  </si>
  <si>
    <t>Santa Monica</t>
  </si>
  <si>
    <t>Zebra Technologies</t>
  </si>
  <si>
    <t>ZBRA</t>
  </si>
  <si>
    <t>William J. Burns</t>
  </si>
  <si>
    <t>Agilon Health</t>
  </si>
  <si>
    <t>AGL</t>
  </si>
  <si>
    <t>Steven J. Sell</t>
  </si>
  <si>
    <t>Toro</t>
  </si>
  <si>
    <t>TTC</t>
  </si>
  <si>
    <t>Richard M. Olson</t>
  </si>
  <si>
    <t>Zoom Video Communications</t>
  </si>
  <si>
    <t>ZM</t>
  </si>
  <si>
    <t>Eric S. Yuan</t>
  </si>
  <si>
    <t>Tetra Tech</t>
  </si>
  <si>
    <t>TTEK</t>
  </si>
  <si>
    <t>Dan L. Batrack</t>
  </si>
  <si>
    <t>Pasadena</t>
  </si>
  <si>
    <t>Public Storage</t>
  </si>
  <si>
    <t>PSA</t>
  </si>
  <si>
    <t>Joseph D. Russell Jr.</t>
  </si>
  <si>
    <t>Glendale</t>
  </si>
  <si>
    <t>Illumina</t>
  </si>
  <si>
    <t>ILMN</t>
  </si>
  <si>
    <t>Jacob Thaysen</t>
  </si>
  <si>
    <t>Ventas</t>
  </si>
  <si>
    <t>VTR</t>
  </si>
  <si>
    <t>Debra A. Cafaro</t>
  </si>
  <si>
    <t>FMC</t>
  </si>
  <si>
    <t>Pierre R. Brondeau</t>
  </si>
  <si>
    <t>ArcBest</t>
  </si>
  <si>
    <t>ARCB</t>
  </si>
  <si>
    <t>Judy R. McReynolds</t>
  </si>
  <si>
    <t>Fort Smith</t>
  </si>
  <si>
    <t>Domino's Pizza</t>
  </si>
  <si>
    <t>DPZ</t>
  </si>
  <si>
    <t>Russell J. Weiner</t>
  </si>
  <si>
    <t>Ann Arbor</t>
  </si>
  <si>
    <t>ASGN</t>
  </si>
  <si>
    <t>Theodore S. Hanson</t>
  </si>
  <si>
    <t>Rivian Automotive</t>
  </si>
  <si>
    <t>RIVN</t>
  </si>
  <si>
    <t>Robert J. Scaringe</t>
  </si>
  <si>
    <t>Elanco Animal Health</t>
  </si>
  <si>
    <t>ELAN</t>
  </si>
  <si>
    <t>Jeffrey N. Simmons</t>
  </si>
  <si>
    <t>Greenfield</t>
  </si>
  <si>
    <t>Graham Holdings</t>
  </si>
  <si>
    <t>GHC</t>
  </si>
  <si>
    <t>Education</t>
  </si>
  <si>
    <t>Timothy J. O?Shaughnessy</t>
  </si>
  <si>
    <t>Floor &amp; Decor Holdings</t>
  </si>
  <si>
    <t>FND</t>
  </si>
  <si>
    <t>Thomas V. Taylor</t>
  </si>
  <si>
    <t>Applied Industrial Technologies</t>
  </si>
  <si>
    <t>AIT</t>
  </si>
  <si>
    <t>Neil A. Schrimsher</t>
  </si>
  <si>
    <t>PriceSmart</t>
  </si>
  <si>
    <t>PSMT</t>
  </si>
  <si>
    <t>Robert E. Price</t>
  </si>
  <si>
    <t>Lyft</t>
  </si>
  <si>
    <t>LYFT</t>
  </si>
  <si>
    <t>John David Risher</t>
  </si>
  <si>
    <t>Ciena</t>
  </si>
  <si>
    <t>CIEN</t>
  </si>
  <si>
    <t>Gary B. Smith</t>
  </si>
  <si>
    <t>Hanover</t>
  </si>
  <si>
    <t>IAC</t>
  </si>
  <si>
    <t>Joseph M. Levin</t>
  </si>
  <si>
    <t>Country Financial</t>
  </si>
  <si>
    <t>Jim Jacobs</t>
  </si>
  <si>
    <t>Western Union</t>
  </si>
  <si>
    <t>WU</t>
  </si>
  <si>
    <t>Devin B. McGranahan</t>
  </si>
  <si>
    <t>Flowserve</t>
  </si>
  <si>
    <t>FLS</t>
  </si>
  <si>
    <t>R. Scott Rowe</t>
  </si>
  <si>
    <t>Western Alliance Bancorp.</t>
  </si>
  <si>
    <t>WAL</t>
  </si>
  <si>
    <t>Kenneth A. Vecchione</t>
  </si>
  <si>
    <t>Option Care Health</t>
  </si>
  <si>
    <t>OPCH</t>
  </si>
  <si>
    <t>John C. Rademacher</t>
  </si>
  <si>
    <t>Bannockburn</t>
  </si>
  <si>
    <t>SiteOne Landscape Supply</t>
  </si>
  <si>
    <t>SITE</t>
  </si>
  <si>
    <t>Doug Black</t>
  </si>
  <si>
    <t>Roswell</t>
  </si>
  <si>
    <t>Topgolf Callaway Brands</t>
  </si>
  <si>
    <t>MODG</t>
  </si>
  <si>
    <t>Oliver G. Brewer III</t>
  </si>
  <si>
    <t>Carlsbad</t>
  </si>
  <si>
    <t>eXp World Holdings</t>
  </si>
  <si>
    <t>EXPI</t>
  </si>
  <si>
    <t>Glenn Sanford</t>
  </si>
  <si>
    <t>Bellingham</t>
  </si>
  <si>
    <t>Abercrombie &amp; Fitch</t>
  </si>
  <si>
    <t>ANF</t>
  </si>
  <si>
    <t>Fran Horowitz</t>
  </si>
  <si>
    <t>New Albany</t>
  </si>
  <si>
    <t>Atmos Energy</t>
  </si>
  <si>
    <t>ATO</t>
  </si>
  <si>
    <t>John K. Akers</t>
  </si>
  <si>
    <t>Catalent</t>
  </si>
  <si>
    <t>CTLT</t>
  </si>
  <si>
    <t>Alessandro Maselli</t>
  </si>
  <si>
    <t>Somerset</t>
  </si>
  <si>
    <t>Brown &amp; Brown</t>
  </si>
  <si>
    <t>BRO</t>
  </si>
  <si>
    <t>J. Powell Brown</t>
  </si>
  <si>
    <t>GoDaddy</t>
  </si>
  <si>
    <t>GDDY</t>
  </si>
  <si>
    <t>Aman Bhutani</t>
  </si>
  <si>
    <t>American Water Works</t>
  </si>
  <si>
    <t>AWK</t>
  </si>
  <si>
    <t>M. Susan Hardwick</t>
  </si>
  <si>
    <t>Selective Insurance Group</t>
  </si>
  <si>
    <t>SIGI</t>
  </si>
  <si>
    <t>John J. Marchioni</t>
  </si>
  <si>
    <t>Branchville</t>
  </si>
  <si>
    <t>Brown-Forman</t>
  </si>
  <si>
    <t>BF.B</t>
  </si>
  <si>
    <t>Lawson E. Whiting</t>
  </si>
  <si>
    <t>Advantage Solutions</t>
  </si>
  <si>
    <t>ADV</t>
  </si>
  <si>
    <t>David Peacock</t>
  </si>
  <si>
    <t>ResMed</t>
  </si>
  <si>
    <t>RMD</t>
  </si>
  <si>
    <t>Michael J. Farrell</t>
  </si>
  <si>
    <t>Splunk</t>
  </si>
  <si>
    <t>Gary Steele</t>
  </si>
  <si>
    <t>Plexus</t>
  </si>
  <si>
    <t>PLXS</t>
  </si>
  <si>
    <t>Todd P. Kelsey</t>
  </si>
  <si>
    <t>Neenah</t>
  </si>
  <si>
    <t>Hub Group</t>
  </si>
  <si>
    <t>HUBG</t>
  </si>
  <si>
    <t>Phillip D. Yeager</t>
  </si>
  <si>
    <t>Oak Brook</t>
  </si>
  <si>
    <t>Lincoln Electric Holdings</t>
  </si>
  <si>
    <t>LECO</t>
  </si>
  <si>
    <t>Steven B. Hedlund</t>
  </si>
  <si>
    <t>NCR Atleos</t>
  </si>
  <si>
    <t>NATL</t>
  </si>
  <si>
    <t>Timothy C. Oliver</t>
  </si>
  <si>
    <t>Calumet</t>
  </si>
  <si>
    <t>CLMT</t>
  </si>
  <si>
    <t>Todd Borgmann</t>
  </si>
  <si>
    <t>Dycom Industries</t>
  </si>
  <si>
    <t>DY</t>
  </si>
  <si>
    <t>Steven E. Nielsen</t>
  </si>
  <si>
    <t>Valmont Industries</t>
  </si>
  <si>
    <t>VMI</t>
  </si>
  <si>
    <t>Avner M. Applbaum</t>
  </si>
  <si>
    <t>ATI</t>
  </si>
  <si>
    <t>Kimberly A. Fields</t>
  </si>
  <si>
    <t>Twilio</t>
  </si>
  <si>
    <t>TWLO</t>
  </si>
  <si>
    <t>Khozema Z. Shipchandler</t>
  </si>
  <si>
    <t>CNO Financial Group</t>
  </si>
  <si>
    <t>CNO</t>
  </si>
  <si>
    <t>Gary C. Bhojwani</t>
  </si>
  <si>
    <t>Carmel</t>
  </si>
  <si>
    <t>Patterson-UTI Energy</t>
  </si>
  <si>
    <t>PTEN</t>
  </si>
  <si>
    <t>William A. Hendricks Jr.</t>
  </si>
  <si>
    <t>Brinker International</t>
  </si>
  <si>
    <t>EAT</t>
  </si>
  <si>
    <t>Kevin D. Hochman</t>
  </si>
  <si>
    <t>Charles River Laboratories International</t>
  </si>
  <si>
    <t>CRL</t>
  </si>
  <si>
    <t>James C. Foster</t>
  </si>
  <si>
    <t>Hyster-Yale</t>
  </si>
  <si>
    <t>HY</t>
  </si>
  <si>
    <t>Rajiv K. Prasad</t>
  </si>
  <si>
    <t>Brighthouse Financial</t>
  </si>
  <si>
    <t>BHF</t>
  </si>
  <si>
    <t>Eric T. Steigerwalt</t>
  </si>
  <si>
    <t>Service Corp. International</t>
  </si>
  <si>
    <t>SCI</t>
  </si>
  <si>
    <t>Miscellaneous</t>
  </si>
  <si>
    <t>Thomas L. Ryan</t>
  </si>
  <si>
    <t>CrossAmerica Partners</t>
  </si>
  <si>
    <t>CAPL</t>
  </si>
  <si>
    <t>Charles M. Nifong Jr.</t>
  </si>
  <si>
    <t>Cadence</t>
  </si>
  <si>
    <t>CDNS</t>
  </si>
  <si>
    <t>Anirudh Devgan</t>
  </si>
  <si>
    <t>MillerKnoll</t>
  </si>
  <si>
    <t>MLKN</t>
  </si>
  <si>
    <t>Andrea R. Owen</t>
  </si>
  <si>
    <t>Zeeland</t>
  </si>
  <si>
    <t>Realty Income</t>
  </si>
  <si>
    <t>O</t>
  </si>
  <si>
    <t>Sumit Roy</t>
  </si>
  <si>
    <t>Middleby</t>
  </si>
  <si>
    <t>MIDD</t>
  </si>
  <si>
    <t>Timothy J. FitzGerald</t>
  </si>
  <si>
    <t>Elgin</t>
  </si>
  <si>
    <t>M/I Homes</t>
  </si>
  <si>
    <t>MHO</t>
  </si>
  <si>
    <t>Robert H. Schottenstein</t>
  </si>
  <si>
    <t>Hologic</t>
  </si>
  <si>
    <t>HOLX</t>
  </si>
  <si>
    <t>Stephen P. MacMillan</t>
  </si>
  <si>
    <t>Alliant Energy</t>
  </si>
  <si>
    <t>LNT</t>
  </si>
  <si>
    <t>Lisa M. Barton</t>
  </si>
  <si>
    <t>Generac Holdings</t>
  </si>
  <si>
    <t>GNRC</t>
  </si>
  <si>
    <t>Aaron P. Jagdfeld</t>
  </si>
  <si>
    <t>Waukesha</t>
  </si>
  <si>
    <t>MSC Industrial Direct</t>
  </si>
  <si>
    <t>MSM</t>
  </si>
  <si>
    <t>Erik Gershwind</t>
  </si>
  <si>
    <t>Rocket Companies</t>
  </si>
  <si>
    <t>RKT</t>
  </si>
  <si>
    <t>Varun Krishna</t>
  </si>
  <si>
    <t>Upbound Group</t>
  </si>
  <si>
    <t>UPBD</t>
  </si>
  <si>
    <t>Mitchell E. Fadel</t>
  </si>
  <si>
    <t>East West Bancorp</t>
  </si>
  <si>
    <t>EWBC</t>
  </si>
  <si>
    <t>Dominic Ng</t>
  </si>
  <si>
    <t>Hilton Grand Vacations</t>
  </si>
  <si>
    <t>HGV</t>
  </si>
  <si>
    <t>Mark D. Wang</t>
  </si>
  <si>
    <t>Grocery Outlet Holding</t>
  </si>
  <si>
    <t>GO</t>
  </si>
  <si>
    <t>Robert J. Sheedy Jr.</t>
  </si>
  <si>
    <t>Emeryville</t>
  </si>
  <si>
    <t>Dentsply Sirona</t>
  </si>
  <si>
    <t>XRAY</t>
  </si>
  <si>
    <t>Simon D. Campion</t>
  </si>
  <si>
    <t>V2X</t>
  </si>
  <si>
    <t>VVX</t>
  </si>
  <si>
    <t>Jeremy Wensinger</t>
  </si>
  <si>
    <t>Crocs</t>
  </si>
  <si>
    <t>CROX</t>
  </si>
  <si>
    <t>Andrew Rees</t>
  </si>
  <si>
    <t>Broomfield</t>
  </si>
  <si>
    <t>Spectrum Brands Holdings</t>
  </si>
  <si>
    <t>SPB</t>
  </si>
  <si>
    <t>David M. Maura</t>
  </si>
  <si>
    <t>Middleton</t>
  </si>
  <si>
    <t>Visteon</t>
  </si>
  <si>
    <t>VC</t>
  </si>
  <si>
    <t>Sachin S. Lawande</t>
  </si>
  <si>
    <t>Van Buren Township</t>
  </si>
  <si>
    <t>Acuity Brands</t>
  </si>
  <si>
    <t>AYI</t>
  </si>
  <si>
    <t>Neil M. Ashe</t>
  </si>
  <si>
    <t>Greenbrier</t>
  </si>
  <si>
    <t>GBX</t>
  </si>
  <si>
    <t>Lorie L. Tekorius</t>
  </si>
  <si>
    <t>Lake Oswego</t>
  </si>
  <si>
    <t>Webster Financial</t>
  </si>
  <si>
    <t>WBS</t>
  </si>
  <si>
    <t>John R. Ciulla</t>
  </si>
  <si>
    <t>Cabot</t>
  </si>
  <si>
    <t>CBT</t>
  </si>
  <si>
    <t>Sean D. Keohane</t>
  </si>
  <si>
    <t>RXO</t>
  </si>
  <si>
    <t>Drew M. Wilkerson</t>
  </si>
  <si>
    <t>Chord Energy</t>
  </si>
  <si>
    <t>CHRD</t>
  </si>
  <si>
    <t>Daniel E. Brown</t>
  </si>
  <si>
    <t>Popular</t>
  </si>
  <si>
    <t>BPOP</t>
  </si>
  <si>
    <t>Ignacio Alvarez</t>
  </si>
  <si>
    <t>Hato Rey</t>
  </si>
  <si>
    <t>Puerto Rico</t>
  </si>
  <si>
    <t>Garrett Motion</t>
  </si>
  <si>
    <t>GTX</t>
  </si>
  <si>
    <t>Olivier Rabiller</t>
  </si>
  <si>
    <t>Plymouth</t>
  </si>
  <si>
    <t>Tutor Perini</t>
  </si>
  <si>
    <t>TPC</t>
  </si>
  <si>
    <t>Ronald N. Tutor</t>
  </si>
  <si>
    <t>Sylmar</t>
  </si>
  <si>
    <t>Copart</t>
  </si>
  <si>
    <t>CPRT</t>
  </si>
  <si>
    <t>Jeffrey Liaw</t>
  </si>
  <si>
    <t>Toast</t>
  </si>
  <si>
    <t>TOST</t>
  </si>
  <si>
    <t>Aman Narang</t>
  </si>
  <si>
    <t>Align Technology</t>
  </si>
  <si>
    <t>ALGN</t>
  </si>
  <si>
    <t>Joseph M. Hogan</t>
  </si>
  <si>
    <t>A.O. Smith</t>
  </si>
  <si>
    <t>AOS</t>
  </si>
  <si>
    <t>Kevin J. Wheeler</t>
  </si>
  <si>
    <t>TransUnion</t>
  </si>
  <si>
    <t>TRU</t>
  </si>
  <si>
    <t>Christopher A. Cartwright</t>
  </si>
  <si>
    <t>NCR Voyix</t>
  </si>
  <si>
    <t>VYX</t>
  </si>
  <si>
    <t>David Wilkinson</t>
  </si>
  <si>
    <t>Akamai Technologies</t>
  </si>
  <si>
    <t>AKAM</t>
  </si>
  <si>
    <t>F. Thomson Leighton</t>
  </si>
  <si>
    <t>Trimble</t>
  </si>
  <si>
    <t>TRMB</t>
  </si>
  <si>
    <t>Robert G. Painter</t>
  </si>
  <si>
    <t>Medical Mutual of Ohio</t>
  </si>
  <si>
    <t>Steven C. Glass</t>
  </si>
  <si>
    <t>AMN Healthcare Services</t>
  </si>
  <si>
    <t>AMN</t>
  </si>
  <si>
    <t>Caroline S. Grace</t>
  </si>
  <si>
    <t>Mettler-Toledo International</t>
  </si>
  <si>
    <t>MTD</t>
  </si>
  <si>
    <t>Patrick Kaltenbach</t>
  </si>
  <si>
    <t>ScanSource</t>
  </si>
  <si>
    <t>SCSC</t>
  </si>
  <si>
    <t>Michael L. Baur</t>
  </si>
  <si>
    <t>Greenville</t>
  </si>
  <si>
    <t>LCI Industries</t>
  </si>
  <si>
    <t>LCII</t>
  </si>
  <si>
    <t>Jason D. Lippert</t>
  </si>
  <si>
    <t>Cboe Global Markets</t>
  </si>
  <si>
    <t>CBOE</t>
  </si>
  <si>
    <t>Fredric J. Tomczyk</t>
  </si>
  <si>
    <t>Diebold Nixdorf</t>
  </si>
  <si>
    <t>DBD</t>
  </si>
  <si>
    <t>Octavio Marquez</t>
  </si>
  <si>
    <t>ChampionX</t>
  </si>
  <si>
    <t>CHX</t>
  </si>
  <si>
    <t>Sivasankaran Somasundaram</t>
  </si>
  <si>
    <t>Corpay</t>
  </si>
  <si>
    <t>CPAY</t>
  </si>
  <si>
    <t>Ronald F. Clarke</t>
  </si>
  <si>
    <t>iHeartMedia</t>
  </si>
  <si>
    <t>IHRT</t>
  </si>
  <si>
    <t>Robert W. Pittman</t>
  </si>
  <si>
    <t>Travel + Leisure</t>
  </si>
  <si>
    <t>TNL</t>
  </si>
  <si>
    <t>Michael D. Brown</t>
  </si>
  <si>
    <t>Dream Finders Homes</t>
  </si>
  <si>
    <t>DFH</t>
  </si>
  <si>
    <t>Patrick O. Zalupski</t>
  </si>
  <si>
    <t>Boyd Gaming</t>
  </si>
  <si>
    <t>BYD</t>
  </si>
  <si>
    <t>Keith E. Smith</t>
  </si>
  <si>
    <t>NLV Financial</t>
  </si>
  <si>
    <t>Mehran Assadi</t>
  </si>
  <si>
    <t>Montpelier</t>
  </si>
  <si>
    <t>Vermont</t>
  </si>
  <si>
    <t>Ensign Group</t>
  </si>
  <si>
    <t>ENSG</t>
  </si>
  <si>
    <t>Barry R. Port</t>
  </si>
  <si>
    <t>San Juan Capistrano</t>
  </si>
  <si>
    <t>Sally Beauty Holdings</t>
  </si>
  <si>
    <t>SBH</t>
  </si>
  <si>
    <t>Denise A. Paulonis</t>
  </si>
  <si>
    <t>Denton</t>
  </si>
  <si>
    <t>Conduent</t>
  </si>
  <si>
    <t>CNDT</t>
  </si>
  <si>
    <t>Clifford A. Skelton</t>
  </si>
  <si>
    <t>Florham Park</t>
  </si>
  <si>
    <t>Sylvamo</t>
  </si>
  <si>
    <t>SLVM</t>
  </si>
  <si>
    <t>Jean-Michel Ribi?ras</t>
  </si>
  <si>
    <t>Tri Pointe Homes</t>
  </si>
  <si>
    <t>TPH</t>
  </si>
  <si>
    <t>Douglas F. Bauer</t>
  </si>
  <si>
    <t>Incline Village</t>
  </si>
  <si>
    <t>EnerSys</t>
  </si>
  <si>
    <t>ENS</t>
  </si>
  <si>
    <t>David M. Shaffer</t>
  </si>
  <si>
    <t>Reading</t>
  </si>
  <si>
    <t>Incyte</t>
  </si>
  <si>
    <t>INCY</t>
  </si>
  <si>
    <t>Herv? Hoppenot</t>
  </si>
  <si>
    <t>Century Communities</t>
  </si>
  <si>
    <t>CCS</t>
  </si>
  <si>
    <t>Dale Francescon</t>
  </si>
  <si>
    <t>Greenwood Village</t>
  </si>
  <si>
    <t>Rithm Capital</t>
  </si>
  <si>
    <t>RITM</t>
  </si>
  <si>
    <t>Michael Nierenberg</t>
  </si>
  <si>
    <t>Euronet Worldwide</t>
  </si>
  <si>
    <t>EEFT</t>
  </si>
  <si>
    <t>Michael J. Brown</t>
  </si>
  <si>
    <t>Hawaiian Electric Industries</t>
  </si>
  <si>
    <t>HE</t>
  </si>
  <si>
    <t>Scott W.H. Seu</t>
  </si>
  <si>
    <t>Honolulu</t>
  </si>
  <si>
    <t>Hawaii</t>
  </si>
  <si>
    <t>DraftKings</t>
  </si>
  <si>
    <t>DKNG</t>
  </si>
  <si>
    <t>Jason D. Robins</t>
  </si>
  <si>
    <t>IDEXX Laboratories</t>
  </si>
  <si>
    <t>IDXX</t>
  </si>
  <si>
    <t>Jonathan J. Mazelsky</t>
  </si>
  <si>
    <t>Westbrook</t>
  </si>
  <si>
    <t>Maine</t>
  </si>
  <si>
    <t>MYR Group</t>
  </si>
  <si>
    <t>MYRG</t>
  </si>
  <si>
    <t>Richard S. Swartz</t>
  </si>
  <si>
    <t>Thornton</t>
  </si>
  <si>
    <t>Deckers Outdoor</t>
  </si>
  <si>
    <t>DECK</t>
  </si>
  <si>
    <t>Stefano Caroti</t>
  </si>
  <si>
    <t>Goleta</t>
  </si>
  <si>
    <t>DexCom</t>
  </si>
  <si>
    <t>DXCM</t>
  </si>
  <si>
    <t>Kevin R. Sayer</t>
  </si>
  <si>
    <t>MKS Instruments</t>
  </si>
  <si>
    <t>MKSI</t>
  </si>
  <si>
    <t>John T.C. Lee</t>
  </si>
  <si>
    <t>Andover</t>
  </si>
  <si>
    <t>VICI Properties</t>
  </si>
  <si>
    <t>VICI</t>
  </si>
  <si>
    <t>Edward B. Pitoniak</t>
  </si>
  <si>
    <t>Cooper Cos.</t>
  </si>
  <si>
    <t>COO</t>
  </si>
  <si>
    <t>Albert G. White III</t>
  </si>
  <si>
    <t>Frontier Group Holdings</t>
  </si>
  <si>
    <t>ULCC</t>
  </si>
  <si>
    <t>Barry L. Biffle</t>
  </si>
  <si>
    <t>Qorvo</t>
  </si>
  <si>
    <t>QRVO</t>
  </si>
  <si>
    <t>Robert A. Bruggeworth</t>
  </si>
  <si>
    <t>Greensboro</t>
  </si>
  <si>
    <t>Five Below</t>
  </si>
  <si>
    <t>FIVE</t>
  </si>
  <si>
    <t>Kenneth R. Bull</t>
  </si>
  <si>
    <t>TreeHouse Foods</t>
  </si>
  <si>
    <t>THS</t>
  </si>
  <si>
    <t>Steven T. Oakland</t>
  </si>
  <si>
    <t>Scotts Miracle-Gro</t>
  </si>
  <si>
    <t>SMG</t>
  </si>
  <si>
    <t>James S. Hagedorn</t>
  </si>
  <si>
    <t>Marysville</t>
  </si>
  <si>
    <t>Atlassian</t>
  </si>
  <si>
    <t>TEAM</t>
  </si>
  <si>
    <t>Michael Cannon-Brookes</t>
  </si>
  <si>
    <t>Entegris</t>
  </si>
  <si>
    <t>ENTG</t>
  </si>
  <si>
    <t>Bertrand Loy</t>
  </si>
  <si>
    <t>Billerica</t>
  </si>
  <si>
    <t>Atkore</t>
  </si>
  <si>
    <t>ATKR</t>
  </si>
  <si>
    <t>William E. Waltz</t>
  </si>
  <si>
    <t>Harvey</t>
  </si>
  <si>
    <t>H.B. Fuller</t>
  </si>
  <si>
    <t>FUL</t>
  </si>
  <si>
    <t>Celeste B. Mastin</t>
  </si>
  <si>
    <t>Granite Construction</t>
  </si>
  <si>
    <t>GVA</t>
  </si>
  <si>
    <t>Kyle T. Larkin</t>
  </si>
  <si>
    <t>Watsonville</t>
  </si>
  <si>
    <t>Winnebago Industries</t>
  </si>
  <si>
    <t>WGO</t>
  </si>
  <si>
    <t>Michael J. Happe</t>
  </si>
  <si>
    <t>FTI Consulting</t>
  </si>
  <si>
    <t>FCN</t>
  </si>
  <si>
    <t>Steven H. Gunby</t>
  </si>
  <si>
    <t>AptarGroup</t>
  </si>
  <si>
    <t>ATR</t>
  </si>
  <si>
    <t>Stephan B. Tanda</t>
  </si>
  <si>
    <t>Crystal Lake</t>
  </si>
  <si>
    <t>Columbia Sportswear</t>
  </si>
  <si>
    <t>COLM</t>
  </si>
  <si>
    <t>Timothy P. Boyle</t>
  </si>
  <si>
    <t>Portland</t>
  </si>
  <si>
    <t>Roku</t>
  </si>
  <si>
    <t>ROKU</t>
  </si>
  <si>
    <t>Anthony J. Wood</t>
  </si>
  <si>
    <t>Civitas Resources</t>
  </si>
  <si>
    <t>CIVI</t>
  </si>
  <si>
    <t>M. Christopher Doyle</t>
  </si>
  <si>
    <t>H&amp;R Block</t>
  </si>
  <si>
    <t>HRB</t>
  </si>
  <si>
    <t>Jeffrey J. Jones II</t>
  </si>
  <si>
    <t>Alpha Metallurgical Resources</t>
  </si>
  <si>
    <t>AMR</t>
  </si>
  <si>
    <t>Charles Andrew Eidson</t>
  </si>
  <si>
    <t>Bristol</t>
  </si>
  <si>
    <t>Patrick Industries</t>
  </si>
  <si>
    <t>PATK</t>
  </si>
  <si>
    <t>Andy L. Nemeth</t>
  </si>
  <si>
    <t>Murphy Oil</t>
  </si>
  <si>
    <t>MUR</t>
  </si>
  <si>
    <t>Roger W. Jenkins</t>
  </si>
  <si>
    <t>Synovus Financial</t>
  </si>
  <si>
    <t>SNV</t>
  </si>
  <si>
    <t>Kevin S. Blair</t>
  </si>
  <si>
    <t>Cracker Barrel Old Country Store</t>
  </si>
  <si>
    <t>CBRL</t>
  </si>
  <si>
    <t>Julie Felss Masino</t>
  </si>
  <si>
    <t>Lebanon</t>
  </si>
  <si>
    <t>Cheesecake Factory</t>
  </si>
  <si>
    <t>CAKE</t>
  </si>
  <si>
    <t>David M. Overton</t>
  </si>
  <si>
    <t>Calabasas Hills</t>
  </si>
  <si>
    <t>CNX Resources</t>
  </si>
  <si>
    <t>CNX</t>
  </si>
  <si>
    <t>Nicholas J. DeIuliis</t>
  </si>
  <si>
    <t>Chefs' Warehouse</t>
  </si>
  <si>
    <t>CHEF</t>
  </si>
  <si>
    <t>Christopher Pappas</t>
  </si>
  <si>
    <t>Ridgefield</t>
  </si>
  <si>
    <t>Donaldson</t>
  </si>
  <si>
    <t>DCI</t>
  </si>
  <si>
    <t>Tod E. Carpenter</t>
  </si>
  <si>
    <t>Mueller Industries</t>
  </si>
  <si>
    <t>MLI</t>
  </si>
  <si>
    <t>Gregory L. Christopher</t>
  </si>
  <si>
    <t>Collierville</t>
  </si>
  <si>
    <t>MRC Global</t>
  </si>
  <si>
    <t>MRC</t>
  </si>
  <si>
    <t>Robert J. Saltiel Jr.</t>
  </si>
  <si>
    <t>Chart Industries</t>
  </si>
  <si>
    <t>GTLS</t>
  </si>
  <si>
    <t>Jillian C. Evanko</t>
  </si>
  <si>
    <t>Ball Ground</t>
  </si>
  <si>
    <t>Alight</t>
  </si>
  <si>
    <t>ALIT</t>
  </si>
  <si>
    <t>Stephan D. Scholl</t>
  </si>
  <si>
    <t>Vishay Intertechnology</t>
  </si>
  <si>
    <t>VSH</t>
  </si>
  <si>
    <t>Joel Smejkal</t>
  </si>
  <si>
    <t>Malvern</t>
  </si>
  <si>
    <t>Range Resources</t>
  </si>
  <si>
    <t>RRC</t>
  </si>
  <si>
    <t>Dennis L. Degner</t>
  </si>
  <si>
    <t>Valley National Bancorp</t>
  </si>
  <si>
    <t>VLY</t>
  </si>
  <si>
    <t>Ira D. Robbins</t>
  </si>
  <si>
    <t>Match Group</t>
  </si>
  <si>
    <t>MTCH</t>
  </si>
  <si>
    <t>Bernard Kim</t>
  </si>
  <si>
    <t>Gen Digital</t>
  </si>
  <si>
    <t>GEN</t>
  </si>
  <si>
    <t>Vincent Pilette</t>
  </si>
  <si>
    <t>Wintrust Financial</t>
  </si>
  <si>
    <t>WTFC</t>
  </si>
  <si>
    <t>Timothy S. Crane</t>
  </si>
  <si>
    <t>Moog</t>
  </si>
  <si>
    <t>MOG.A</t>
  </si>
  <si>
    <t>Patrick J. Roche</t>
  </si>
  <si>
    <t>East Aurora</t>
  </si>
  <si>
    <t>First Solar</t>
  </si>
  <si>
    <t>FSLR</t>
  </si>
  <si>
    <t>Mark R. Widmar</t>
  </si>
  <si>
    <t>Central Garden &amp; Pet</t>
  </si>
  <si>
    <t>CENT</t>
  </si>
  <si>
    <t>Mary Beth Springer</t>
  </si>
  <si>
    <t>Walnut Creek</t>
  </si>
  <si>
    <t>Green Plains</t>
  </si>
  <si>
    <t>GPRE</t>
  </si>
  <si>
    <t>Todd A. Becker</t>
  </si>
  <si>
    <t>Werner Enterprises</t>
  </si>
  <si>
    <t>WERN</t>
  </si>
  <si>
    <t>Derek J. Leathers</t>
  </si>
  <si>
    <t>AppLovin</t>
  </si>
  <si>
    <t>APP</t>
  </si>
  <si>
    <t>Adam Foroughi</t>
  </si>
  <si>
    <t>ITT</t>
  </si>
  <si>
    <t>Luca Savi</t>
  </si>
  <si>
    <t>Herc Holdings</t>
  </si>
  <si>
    <t>HRI</t>
  </si>
  <si>
    <t>Lawrence H. Silber</t>
  </si>
  <si>
    <t>Bonita Springs</t>
  </si>
  <si>
    <t>Gray Television</t>
  </si>
  <si>
    <t>GTN</t>
  </si>
  <si>
    <t>Patrick D. LaPlatney/Hilton H. Howell Jr.</t>
  </si>
  <si>
    <t>IDEX</t>
  </si>
  <si>
    <t>IEX</t>
  </si>
  <si>
    <t>Eric D. Ashleman</t>
  </si>
  <si>
    <t>Boston Properties</t>
  </si>
  <si>
    <t>BXP</t>
  </si>
  <si>
    <t>Owen D. Thomas</t>
  </si>
  <si>
    <t>Pitney Bowes</t>
  </si>
  <si>
    <t>PBI</t>
  </si>
  <si>
    <t>Jason C. Dies</t>
  </si>
  <si>
    <t>Steelcase</t>
  </si>
  <si>
    <t>SCS</t>
  </si>
  <si>
    <t>Sara E. Armbruster</t>
  </si>
  <si>
    <t>Sun Communities</t>
  </si>
  <si>
    <t>SUI</t>
  </si>
  <si>
    <t>Gary A. Shiffman</t>
  </si>
  <si>
    <t>AdaptHealth</t>
  </si>
  <si>
    <t>AHCO</t>
  </si>
  <si>
    <t>Suzanne Foster</t>
  </si>
  <si>
    <t>Plymouth Meeting</t>
  </si>
  <si>
    <t>Vertex Energy</t>
  </si>
  <si>
    <t>VTNR</t>
  </si>
  <si>
    <t>Benjamin P. Cowart</t>
  </si>
  <si>
    <t>Genesis Energy</t>
  </si>
  <si>
    <t>GEL</t>
  </si>
  <si>
    <t>Grant E. Sims</t>
  </si>
  <si>
    <t>Jackson Financial</t>
  </si>
  <si>
    <t>JXN</t>
  </si>
  <si>
    <t>Laura L. Prieskorn</t>
  </si>
  <si>
    <t>FirstCash Holdings</t>
  </si>
  <si>
    <t>FCFS</t>
  </si>
  <si>
    <t>Rick L. Wessel</t>
  </si>
  <si>
    <t>Cal-Maine Foods</t>
  </si>
  <si>
    <t>CALM</t>
  </si>
  <si>
    <t>Sherman L. Miller</t>
  </si>
  <si>
    <t>Ridgeland</t>
  </si>
  <si>
    <t>Mississippi</t>
  </si>
  <si>
    <t>Arch Resources</t>
  </si>
  <si>
    <t>ARCH</t>
  </si>
  <si>
    <t>Paul A. Lang</t>
  </si>
  <si>
    <t>Avient</t>
  </si>
  <si>
    <t>AVNT</t>
  </si>
  <si>
    <t>Ashish K. Khandpur</t>
  </si>
  <si>
    <t>Avon Lake</t>
  </si>
  <si>
    <t>Cano Health</t>
  </si>
  <si>
    <t>Mark Kent</t>
  </si>
  <si>
    <t>BlueLinx Holdings</t>
  </si>
  <si>
    <t>BXC</t>
  </si>
  <si>
    <t>Shyam K. Reddy</t>
  </si>
  <si>
    <t>Marietta</t>
  </si>
  <si>
    <t>Sinclair</t>
  </si>
  <si>
    <t>SBGI</t>
  </si>
  <si>
    <t>Christopher S. Ripley</t>
  </si>
  <si>
    <t>BOK Financial</t>
  </si>
  <si>
    <t>BOKF</t>
  </si>
  <si>
    <t>Stacy C. Kymes</t>
  </si>
  <si>
    <t>Permian Resources</t>
  </si>
  <si>
    <t>PR</t>
  </si>
  <si>
    <t>William M. Hickey III/James H. Walter</t>
  </si>
  <si>
    <t>PACS Group</t>
  </si>
  <si>
    <t>PACS</t>
  </si>
  <si>
    <t>Jason  Murray</t>
  </si>
  <si>
    <t>Coinbase Global</t>
  </si>
  <si>
    <t>COIN</t>
  </si>
  <si>
    <t>Brian Armstrong</t>
  </si>
  <si>
    <t>Western Midstream Partners</t>
  </si>
  <si>
    <t>WES</t>
  </si>
  <si>
    <t>Michael P. Ure</t>
  </si>
  <si>
    <t>Federated Mutual Insurance</t>
  </si>
  <si>
    <t>Nicholas R. Lower</t>
  </si>
  <si>
    <t>Owatonna</t>
  </si>
  <si>
    <t>G-III Apparel Group</t>
  </si>
  <si>
    <t>GIII</t>
  </si>
  <si>
    <t>Morris Goldfarb</t>
  </si>
  <si>
    <t>Vontier</t>
  </si>
  <si>
    <t>VNT</t>
  </si>
  <si>
    <t>Mark D. Morelli</t>
  </si>
  <si>
    <t>Matson</t>
  </si>
  <si>
    <t>MATX</t>
  </si>
  <si>
    <t>Shipping</t>
  </si>
  <si>
    <t>Matthew J. Cox</t>
  </si>
  <si>
    <t>Kirby</t>
  </si>
  <si>
    <t>KEX</t>
  </si>
  <si>
    <t>David W. Grzebinski</t>
  </si>
  <si>
    <t>Kaiser Aluminum</t>
  </si>
  <si>
    <t>KALU</t>
  </si>
  <si>
    <t>Keith A. Harvey</t>
  </si>
  <si>
    <t>Vista Outdoor</t>
  </si>
  <si>
    <t>VSTO</t>
  </si>
  <si>
    <t>Jason  Vanderbrink /Eric  Nyman</t>
  </si>
  <si>
    <t>Anoka</t>
  </si>
  <si>
    <t>Designer Brands</t>
  </si>
  <si>
    <t>DBI</t>
  </si>
  <si>
    <t>Douglas M. Howe</t>
  </si>
  <si>
    <t>Rollins</t>
  </si>
  <si>
    <t>ROL</t>
  </si>
  <si>
    <t>Jerry E. Gahlhoff Jr.</t>
  </si>
  <si>
    <t>Advanced Drainage Systems</t>
  </si>
  <si>
    <t>WMS</t>
  </si>
  <si>
    <t>D. Scott Barbour</t>
  </si>
  <si>
    <t>Hilliard</t>
  </si>
  <si>
    <t>Cinemark Holdings</t>
  </si>
  <si>
    <t>CNK</t>
  </si>
  <si>
    <t>Sean Gamble</t>
  </si>
  <si>
    <t>CrowdStrike</t>
  </si>
  <si>
    <t>CRWD</t>
  </si>
  <si>
    <t>George R. Kurtz</t>
  </si>
  <si>
    <t>Pinterest</t>
  </si>
  <si>
    <t>PINS</t>
  </si>
  <si>
    <t>William J. Ready</t>
  </si>
  <si>
    <t>Instacart</t>
  </si>
  <si>
    <t>CART</t>
  </si>
  <si>
    <t>Fidji Simo</t>
  </si>
  <si>
    <t>Hillenbrand</t>
  </si>
  <si>
    <t>HI</t>
  </si>
  <si>
    <t>Kimberly K. Ryan</t>
  </si>
  <si>
    <t>Batesville</t>
  </si>
  <si>
    <t>Allison Transmission Holdings</t>
  </si>
  <si>
    <t>ALSN</t>
  </si>
  <si>
    <t>David S. Graziosi</t>
  </si>
  <si>
    <t>RH</t>
  </si>
  <si>
    <t>Gary G. Friedman</t>
  </si>
  <si>
    <t>Corte Madera</t>
  </si>
  <si>
    <t>Brookdale Senior Living</t>
  </si>
  <si>
    <t>BKD</t>
  </si>
  <si>
    <t>Lucinda M. Baier</t>
  </si>
  <si>
    <t>QuidelOrtho</t>
  </si>
  <si>
    <t>QDEL</t>
  </si>
  <si>
    <t>Brian J. Blaser</t>
  </si>
  <si>
    <t>Trinity Industries</t>
  </si>
  <si>
    <t>TRN</t>
  </si>
  <si>
    <t>E. Jean Savage</t>
  </si>
  <si>
    <t>Teleflex</t>
  </si>
  <si>
    <t>TFX</t>
  </si>
  <si>
    <t>Liam J. Kelly</t>
  </si>
  <si>
    <t>Wayne</t>
  </si>
  <si>
    <t>HEICO</t>
  </si>
  <si>
    <t>HEI</t>
  </si>
  <si>
    <t>Laurans A. Mendelson</t>
  </si>
  <si>
    <t>Hollywood</t>
  </si>
  <si>
    <t>Bruker</t>
  </si>
  <si>
    <t>BRKR</t>
  </si>
  <si>
    <t>Frank H. Laukien</t>
  </si>
  <si>
    <t>Carlyle Group</t>
  </si>
  <si>
    <t>CG</t>
  </si>
  <si>
    <t>Harvey M. Schwartz</t>
  </si>
  <si>
    <t>Energizer Holdings</t>
  </si>
  <si>
    <t>ENR</t>
  </si>
  <si>
    <t>Mark S. LaVigne</t>
  </si>
  <si>
    <t>Quad/Graphics</t>
  </si>
  <si>
    <t>QUAD</t>
  </si>
  <si>
    <t>J. Joel Quadracci</t>
  </si>
  <si>
    <t>Sussex</t>
  </si>
  <si>
    <t>Rackspace Technology</t>
  </si>
  <si>
    <t>RXT</t>
  </si>
  <si>
    <t>Amar Maletira</t>
  </si>
  <si>
    <t>Waters</t>
  </si>
  <si>
    <t>WAT</t>
  </si>
  <si>
    <t>Udit Batra</t>
  </si>
  <si>
    <t>Milford</t>
  </si>
  <si>
    <t>West Pharmaceutical Services</t>
  </si>
  <si>
    <t>WST</t>
  </si>
  <si>
    <t>Eric M. Green</t>
  </si>
  <si>
    <t>Exton</t>
  </si>
  <si>
    <t>Carter's</t>
  </si>
  <si>
    <t>CRI</t>
  </si>
  <si>
    <t>Michael D. Casey</t>
  </si>
  <si>
    <t>NeueHealth</t>
  </si>
  <si>
    <t>NEUE</t>
  </si>
  <si>
    <t>G. Mike Mikan</t>
  </si>
  <si>
    <t>Doral</t>
  </si>
  <si>
    <t>SkyWest</t>
  </si>
  <si>
    <t>SKYW</t>
  </si>
  <si>
    <t>Russell A. Childs</t>
  </si>
  <si>
    <t>St. George</t>
  </si>
  <si>
    <t>Acadia Healthcare</t>
  </si>
  <si>
    <t>ACHC</t>
  </si>
  <si>
    <t>Christopher H. Hunter</t>
  </si>
  <si>
    <t>Revvity</t>
  </si>
  <si>
    <t>RVTY</t>
  </si>
  <si>
    <t>Prahlad R. Singh</t>
  </si>
  <si>
    <t>Portland General Electric</t>
  </si>
  <si>
    <t>POR</t>
  </si>
  <si>
    <t>Maria M. Pope</t>
  </si>
  <si>
    <t>Woodward</t>
  </si>
  <si>
    <t>WWD</t>
  </si>
  <si>
    <t>Charles Blankenship Jr.</t>
  </si>
  <si>
    <t>Fort Collins</t>
  </si>
  <si>
    <t>TEGNA</t>
  </si>
  <si>
    <t>TGNA</t>
  </si>
  <si>
    <t>Michael Steib</t>
  </si>
  <si>
    <t>Tysons</t>
  </si>
  <si>
    <t>Sabre</t>
  </si>
  <si>
    <t>SABR</t>
  </si>
  <si>
    <t>Kurt J. Ekert</t>
  </si>
  <si>
    <t>Southlake</t>
  </si>
  <si>
    <t>Light &amp; Wonder</t>
  </si>
  <si>
    <t>LNW</t>
  </si>
  <si>
    <t>Matthew R. Wilson</t>
  </si>
  <si>
    <t>Vail Resorts</t>
  </si>
  <si>
    <t>MTN</t>
  </si>
  <si>
    <t>Kirsten A. Lynch</t>
  </si>
  <si>
    <t>Radius Recycling</t>
  </si>
  <si>
    <t>RDUS</t>
  </si>
  <si>
    <t>Tamara L. Lundgren</t>
  </si>
  <si>
    <t>PennyMac Financial Services</t>
  </si>
  <si>
    <t>PFSI</t>
  </si>
  <si>
    <t>David A. Spector</t>
  </si>
  <si>
    <t>Westlake Village</t>
  </si>
  <si>
    <t>Saia</t>
  </si>
  <si>
    <t>SAIA</t>
  </si>
  <si>
    <t>Frederick J. Holzgrefe III</t>
  </si>
  <si>
    <t>Johns Creek</t>
  </si>
  <si>
    <t>Equity Residential</t>
  </si>
  <si>
    <t>EQR</t>
  </si>
  <si>
    <t>Mark J. Parrell</t>
  </si>
  <si>
    <t>Helmerich &amp; Payne</t>
  </si>
  <si>
    <t>John W. Lindsay</t>
  </si>
  <si>
    <t>Korn Ferry</t>
  </si>
  <si>
    <t>KFY</t>
  </si>
  <si>
    <t>Gary D. Burnison</t>
  </si>
  <si>
    <t>PC Connection</t>
  </si>
  <si>
    <t>CNXN</t>
  </si>
  <si>
    <t>Timothy J. McGrath</t>
  </si>
  <si>
    <t>Merrimack</t>
  </si>
  <si>
    <t>Curtiss-Wright</t>
  </si>
  <si>
    <t>CW</t>
  </si>
  <si>
    <t>Lynn M. Bamford</t>
  </si>
  <si>
    <t>SLM</t>
  </si>
  <si>
    <t>Jonathan W. Witter</t>
  </si>
  <si>
    <t>Benchmark Electronics</t>
  </si>
  <si>
    <t>BHE</t>
  </si>
  <si>
    <t>Jeffrey W. Benck</t>
  </si>
  <si>
    <t>American National Group</t>
  </si>
  <si>
    <t>AEL</t>
  </si>
  <si>
    <t>Anant Bhalla</t>
  </si>
  <si>
    <t>West Des Moines</t>
  </si>
  <si>
    <t>Pure Storage</t>
  </si>
  <si>
    <t>PSTG</t>
  </si>
  <si>
    <t>Charles H. Giancarlo</t>
  </si>
  <si>
    <t>Knife River</t>
  </si>
  <si>
    <t>KNF</t>
  </si>
  <si>
    <t>Brian R. Gray</t>
  </si>
  <si>
    <t>Caleres</t>
  </si>
  <si>
    <t>CAL</t>
  </si>
  <si>
    <t>John W. Schmidt</t>
  </si>
  <si>
    <t>BrightView Holdings</t>
  </si>
  <si>
    <t>BV</t>
  </si>
  <si>
    <t>Dale A. Asplund</t>
  </si>
  <si>
    <t>Blue Bell</t>
  </si>
  <si>
    <t>Cooper-Standard Holdings</t>
  </si>
  <si>
    <t>CPS</t>
  </si>
  <si>
    <t>Jeffrey S. Edwards</t>
  </si>
  <si>
    <t>Northville</t>
  </si>
  <si>
    <t>Primerica</t>
  </si>
  <si>
    <t>PRI</t>
  </si>
  <si>
    <t>Glenn J. Williams</t>
  </si>
  <si>
    <t>F5</t>
  </si>
  <si>
    <t>FFIV</t>
  </si>
  <si>
    <t>Fran?ois Locoh-Donou</t>
  </si>
  <si>
    <t>Matador Resources</t>
  </si>
  <si>
    <t>MTDR</t>
  </si>
  <si>
    <t>Joseph Wm. Foran</t>
  </si>
  <si>
    <t>Snowflake</t>
  </si>
  <si>
    <t>SNOW</t>
  </si>
  <si>
    <t>Sridhar Ramaswamy</t>
  </si>
  <si>
    <t>Bozeman</t>
  </si>
  <si>
    <t>Montana</t>
  </si>
  <si>
    <t>Viasat</t>
  </si>
  <si>
    <t>VSAT</t>
  </si>
  <si>
    <t>Mark D. Dankberg</t>
  </si>
  <si>
    <t>California Resources</t>
  </si>
  <si>
    <t>CRC</t>
  </si>
  <si>
    <t>Francisco J. Leon</t>
  </si>
  <si>
    <t>Peloton Interactive</t>
  </si>
  <si>
    <t>PTON</t>
  </si>
  <si>
    <t>Karen Boone/Christopher Bruzzo</t>
  </si>
  <si>
    <t>Roblox</t>
  </si>
  <si>
    <t>RBLX</t>
  </si>
  <si>
    <t>David Baszucki</t>
  </si>
  <si>
    <t>Installed Building Products</t>
  </si>
  <si>
    <t>IBP</t>
  </si>
  <si>
    <t>Jeffrey W. Edwards</t>
  </si>
  <si>
    <t>First National of Nebraska</t>
  </si>
  <si>
    <t>FINN</t>
  </si>
  <si>
    <t>Clarkson D. Lauritzen</t>
  </si>
  <si>
    <t>Guess</t>
  </si>
  <si>
    <t>GES</t>
  </si>
  <si>
    <t>Carlos E. Alberini</t>
  </si>
  <si>
    <t>ESAB</t>
  </si>
  <si>
    <t>Shyam P. Kambeyanda</t>
  </si>
  <si>
    <t>North Bethesda</t>
  </si>
  <si>
    <t>Amica Mutual Insurance</t>
  </si>
  <si>
    <t>Edmiund Shallcross III</t>
  </si>
  <si>
    <t>Lincoln</t>
  </si>
  <si>
    <t>AvalonBay Communities</t>
  </si>
  <si>
    <t>AVB</t>
  </si>
  <si>
    <t>Benjamin W. Schall</t>
  </si>
  <si>
    <t>DocuSign</t>
  </si>
  <si>
    <t>DOCU</t>
  </si>
  <si>
    <t>Allan C. Thygesen</t>
  </si>
  <si>
    <t>Titan Machinery</t>
  </si>
  <si>
    <t>TITN</t>
  </si>
  <si>
    <t>Bryan J. Knutson</t>
  </si>
  <si>
    <t>West Fargo</t>
  </si>
  <si>
    <t>ModivCare</t>
  </si>
  <si>
    <t>MODV</t>
  </si>
  <si>
    <t>L. Heath Sampson</t>
  </si>
  <si>
    <t>Hovnanian Enterprises</t>
  </si>
  <si>
    <t>HOV</t>
  </si>
  <si>
    <t>Ara K. Hovnanian</t>
  </si>
  <si>
    <t>Matawan</t>
  </si>
  <si>
    <t>Etsy</t>
  </si>
  <si>
    <t>ETSY</t>
  </si>
  <si>
    <t>Joshua G. Silverman</t>
  </si>
  <si>
    <t>Brooklyn</t>
  </si>
  <si>
    <t>Adams Resources &amp; Energy</t>
  </si>
  <si>
    <t>AE</t>
  </si>
  <si>
    <t>Kevin J. Roycraft</t>
  </si>
  <si>
    <t>Surgery Partners</t>
  </si>
  <si>
    <t>SGRY</t>
  </si>
  <si>
    <t>J. Eric  Evans</t>
  </si>
  <si>
    <t>Columbia Banking System</t>
  </si>
  <si>
    <t>COLB</t>
  </si>
  <si>
    <t>Clint E. Stein</t>
  </si>
  <si>
    <t>Tacoma</t>
  </si>
  <si>
    <t>Verisk</t>
  </si>
  <si>
    <t>VRSK</t>
  </si>
  <si>
    <t>Lee M. Shavel</t>
  </si>
  <si>
    <t>MasterBrand</t>
  </si>
  <si>
    <t>MBC</t>
  </si>
  <si>
    <t>R. David Banyard Jr.</t>
  </si>
  <si>
    <t>Beachwood</t>
  </si>
  <si>
    <t>Hawaiian Holdings</t>
  </si>
  <si>
    <t>HA</t>
  </si>
  <si>
    <t>Peter R. Ingram</t>
  </si>
  <si>
    <t>AMC Networks</t>
  </si>
  <si>
    <t>AMCX</t>
  </si>
  <si>
    <t>Kristin A. Dolan</t>
  </si>
  <si>
    <t>SBA Communications</t>
  </si>
  <si>
    <t>SBAC</t>
  </si>
  <si>
    <t>Brendan T. Cavanagh</t>
  </si>
  <si>
    <t>Americold Realty Trust</t>
  </si>
  <si>
    <t>COLD</t>
  </si>
  <si>
    <t>George F. Chappelle Jr.</t>
  </si>
  <si>
    <t>NewMarket</t>
  </si>
  <si>
    <t>NEU</t>
  </si>
  <si>
    <t>Thomas E. Gottwald</t>
  </si>
  <si>
    <t>Park Hotels &amp; Resorts</t>
  </si>
  <si>
    <t>PK</t>
  </si>
  <si>
    <t>Thomas J. Baltimore Jr.</t>
  </si>
  <si>
    <t>Alexandria Real Estate Equities</t>
  </si>
  <si>
    <t>ARE</t>
  </si>
  <si>
    <t>Peter M. Moglia</t>
  </si>
  <si>
    <t>Griffon</t>
  </si>
  <si>
    <t>GFF</t>
  </si>
  <si>
    <t>Ronald J. Kramer</t>
  </si>
  <si>
    <t>Air Lease</t>
  </si>
  <si>
    <t>AL</t>
  </si>
  <si>
    <t>John L. Plueger</t>
  </si>
  <si>
    <t>UL Solutions</t>
  </si>
  <si>
    <t>ULS</t>
  </si>
  <si>
    <t>Jennifer F. Scanlon</t>
  </si>
  <si>
    <t>Teradyne</t>
  </si>
  <si>
    <t>TER</t>
  </si>
  <si>
    <t>Gregory S. Smith</t>
  </si>
  <si>
    <t>North Reading</t>
  </si>
  <si>
    <t>OGE Energy</t>
  </si>
  <si>
    <t>OGE</t>
  </si>
  <si>
    <t>Sean  Trauschke</t>
  </si>
  <si>
    <t>Bio-Rad Laboratories</t>
  </si>
  <si>
    <t>BIO</t>
  </si>
  <si>
    <t>Norman D. Schwartz</t>
  </si>
  <si>
    <t>Hercules</t>
  </si>
  <si>
    <t>Spire</t>
  </si>
  <si>
    <t>SR</t>
  </si>
  <si>
    <t>Steven L. Lindsey</t>
  </si>
  <si>
    <t>Gannett</t>
  </si>
  <si>
    <t>GCI</t>
  </si>
  <si>
    <t>Michael E. Reed</t>
  </si>
  <si>
    <t>Stericycle</t>
  </si>
  <si>
    <t>SRCL</t>
  </si>
  <si>
    <t>Cindy J. Miller</t>
  </si>
  <si>
    <t>Cullen/Frost Bankers</t>
  </si>
  <si>
    <t>CFR</t>
  </si>
  <si>
    <t>Phillip D. Green</t>
  </si>
  <si>
    <t>Extra Space Storage</t>
  </si>
  <si>
    <t>EXR</t>
  </si>
  <si>
    <t>Joseph D. Margolis</t>
  </si>
  <si>
    <t>REV Group</t>
  </si>
  <si>
    <t>REVG</t>
  </si>
  <si>
    <t>Mark A. Skonieczny</t>
  </si>
  <si>
    <t>Brookfield</t>
  </si>
  <si>
    <t>ProFrac Holding</t>
  </si>
  <si>
    <t>ACDC</t>
  </si>
  <si>
    <t>Ladd  Wilks</t>
  </si>
  <si>
    <t>Willow Park</t>
  </si>
  <si>
    <t>Nordson</t>
  </si>
  <si>
    <t>NDSN</t>
  </si>
  <si>
    <t>Sundaram Nagarajan</t>
  </si>
  <si>
    <t>Summit Materials</t>
  </si>
  <si>
    <t>SUM</t>
  </si>
  <si>
    <t>Anne P. Noonan</t>
  </si>
  <si>
    <t>Valvoline</t>
  </si>
  <si>
    <t>VVV</t>
  </si>
  <si>
    <t>Lori A. Flees</t>
  </si>
  <si>
    <t>Kontoor Brands</t>
  </si>
  <si>
    <t>KTB</t>
  </si>
  <si>
    <t>Scott H. Baxter</t>
  </si>
  <si>
    <t>Skyline Champion</t>
  </si>
  <si>
    <t>SKY</t>
  </si>
  <si>
    <t>Mark J. Yost</t>
  </si>
  <si>
    <t>Teladoc Health</t>
  </si>
  <si>
    <t>TDOC</t>
  </si>
  <si>
    <t>Charles Divita III</t>
  </si>
  <si>
    <t>Louisiana-Pacific</t>
  </si>
  <si>
    <t>LPX</t>
  </si>
  <si>
    <t>W. Bradley Southern</t>
  </si>
  <si>
    <t>Universal</t>
  </si>
  <si>
    <t>UVV</t>
  </si>
  <si>
    <t>George C. Freeman III</t>
  </si>
  <si>
    <t>Consol Energy</t>
  </si>
  <si>
    <t>CEIX</t>
  </si>
  <si>
    <t>James A. Brock</t>
  </si>
  <si>
    <t>Encore Wire</t>
  </si>
  <si>
    <t>Daniel L. Jones</t>
  </si>
  <si>
    <t>Playtika Holding</t>
  </si>
  <si>
    <t>PLTK</t>
  </si>
  <si>
    <t>Robert Antokol</t>
  </si>
  <si>
    <t>Henderson</t>
  </si>
  <si>
    <t>Alliance Resource Partners</t>
  </si>
  <si>
    <t>ARLP</t>
  </si>
  <si>
    <t>Joseph W. Craft III</t>
  </si>
  <si>
    <t>Envista Holdings</t>
  </si>
  <si>
    <t>NVST</t>
  </si>
  <si>
    <t>Paul Keel</t>
  </si>
  <si>
    <t>Brea</t>
  </si>
  <si>
    <t>Shift4 Payments</t>
  </si>
  <si>
    <t>FOUR</t>
  </si>
  <si>
    <t>Jared Isaacman</t>
  </si>
  <si>
    <t>Center Valley</t>
  </si>
  <si>
    <t>Talen Energy</t>
  </si>
  <si>
    <t>TLNE</t>
  </si>
  <si>
    <t>Mark  McFarland</t>
  </si>
  <si>
    <t>Carpenter Technology</t>
  </si>
  <si>
    <t>CRS</t>
  </si>
  <si>
    <t>Tony R. Thene</t>
  </si>
  <si>
    <t>WEX</t>
  </si>
  <si>
    <t>Melissa D. Smith</t>
  </si>
  <si>
    <t>Old National Bancorp</t>
  </si>
  <si>
    <t>ONB</t>
  </si>
  <si>
    <t>James C. Ryan III</t>
  </si>
  <si>
    <t>AGNC Investment</t>
  </si>
  <si>
    <t>AGNC</t>
  </si>
  <si>
    <t>Peter J. Federico</t>
  </si>
  <si>
    <t>Wabash National</t>
  </si>
  <si>
    <t>WNC</t>
  </si>
  <si>
    <t>Brent L. Yeagy</t>
  </si>
  <si>
    <t>Lafayette</t>
  </si>
  <si>
    <t>MSCI</t>
  </si>
  <si>
    <t>Henry A. Fernandez</t>
  </si>
  <si>
    <t>Stagwell</t>
  </si>
  <si>
    <t>STGW</t>
  </si>
  <si>
    <t>Mark Penn</t>
  </si>
  <si>
    <t>Mativ Holdings</t>
  </si>
  <si>
    <t>MATV</t>
  </si>
  <si>
    <t>Julie A. Schertell</t>
  </si>
  <si>
    <t>Alpharetta</t>
  </si>
  <si>
    <t>Belden</t>
  </si>
  <si>
    <t>BDC</t>
  </si>
  <si>
    <t>Ashish Chand</t>
  </si>
  <si>
    <t>Allegiant Travel</t>
  </si>
  <si>
    <t>ALGT</t>
  </si>
  <si>
    <t>Maurice J. Gallagher Jr.</t>
  </si>
  <si>
    <t>Dropbox</t>
  </si>
  <si>
    <t>DBX</t>
  </si>
  <si>
    <t>Andrew W. Houston</t>
  </si>
  <si>
    <t>Exact Sciences</t>
  </si>
  <si>
    <t>EXAS</t>
  </si>
  <si>
    <t>Kevin T. Conroy</t>
  </si>
  <si>
    <t>BWX Technologies</t>
  </si>
  <si>
    <t>BWXT</t>
  </si>
  <si>
    <t>Rex D. Geveden</t>
  </si>
  <si>
    <t>Lynchburg</t>
  </si>
  <si>
    <t>Clear Channel Outdoor Hldgs.</t>
  </si>
  <si>
    <t>CCO</t>
  </si>
  <si>
    <t>Scott R. Wells</t>
  </si>
  <si>
    <t>Row Labels</t>
  </si>
  <si>
    <t>Grand Total</t>
  </si>
  <si>
    <t>Revenue</t>
  </si>
  <si>
    <t>Sum of Revenue</t>
  </si>
  <si>
    <t>Count of FemaleCEO</t>
  </si>
  <si>
    <t>Count of Sector</t>
  </si>
  <si>
    <t>Sum of Number_of_employees</t>
  </si>
  <si>
    <t>Count of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</si>
</sst>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&quot;$&quot;#,##0.00"/>
    <numFmt numFmtId="169" formatCode="&quot;$&quot;#,##0"/>
    <numFmt numFmtId="172" formatCode="0\ &quot;%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10" xfId="0" applyFont="1" applyBorder="1"/>
    <xf numFmtId="0" fontId="0" fillId="0" borderId="11" xfId="0" applyFont="1" applyBorder="1"/>
    <xf numFmtId="166" fontId="0" fillId="0" borderId="0" xfId="0" applyNumberFormat="1"/>
    <xf numFmtId="0" fontId="13" fillId="33" borderId="13" xfId="0" applyFont="1" applyFill="1" applyBorder="1"/>
    <xf numFmtId="0" fontId="13" fillId="33" borderId="14" xfId="0" applyFont="1" applyFill="1" applyBorder="1"/>
    <xf numFmtId="0" fontId="13" fillId="33" borderId="15" xfId="0" applyFont="1" applyFill="1" applyBorder="1"/>
    <xf numFmtId="0" fontId="0" fillId="34" borderId="13" xfId="0" applyFont="1" applyFill="1" applyBorder="1"/>
    <xf numFmtId="0" fontId="0" fillId="34" borderId="14" xfId="0" applyFont="1" applyFill="1" applyBorder="1"/>
    <xf numFmtId="14" fontId="0" fillId="34" borderId="15" xfId="0" applyNumberFormat="1" applyFont="1" applyFill="1" applyBorder="1"/>
    <xf numFmtId="0" fontId="0" fillId="0" borderId="13" xfId="0" applyFont="1" applyBorder="1"/>
    <xf numFmtId="0" fontId="0" fillId="0" borderId="14" xfId="0" applyFont="1" applyBorder="1"/>
    <xf numFmtId="14" fontId="0" fillId="0" borderId="15" xfId="0" applyNumberFormat="1" applyFont="1" applyBorder="1"/>
    <xf numFmtId="14" fontId="0" fillId="0" borderId="12" xfId="0" applyNumberFormat="1" applyFont="1" applyBorder="1"/>
    <xf numFmtId="169" fontId="0" fillId="34" borderId="14" xfId="0" applyNumberFormat="1" applyFont="1" applyFill="1" applyBorder="1"/>
    <xf numFmtId="3" fontId="0" fillId="34" borderId="14" xfId="0" applyNumberFormat="1" applyFont="1" applyFill="1" applyBorder="1"/>
    <xf numFmtId="3" fontId="0" fillId="0" borderId="14" xfId="0" applyNumberFormat="1" applyFont="1" applyBorder="1"/>
    <xf numFmtId="3" fontId="0" fillId="0" borderId="11" xfId="0" applyNumberFormat="1" applyFont="1" applyBorder="1"/>
    <xf numFmtId="172" fontId="0" fillId="34" borderId="14" xfId="0" applyNumberFormat="1" applyFont="1" applyFill="1" applyBorder="1"/>
    <xf numFmtId="172" fontId="0" fillId="0" borderId="14" xfId="0" applyNumberFormat="1" applyFont="1" applyBorder="1"/>
    <xf numFmtId="169" fontId="13" fillId="33" borderId="14" xfId="0" applyNumberFormat="1" applyFont="1" applyFill="1" applyBorder="1"/>
    <xf numFmtId="169" fontId="0" fillId="0" borderId="0" xfId="0" applyNumberFormat="1"/>
    <xf numFmtId="0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4"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8" formatCode="&quot;$&quot;#,##0.0"/>
    </dxf>
    <dxf>
      <numFmt numFmtId="168" formatCode="&quot;$&quot;#,##0.0"/>
    </dxf>
    <dxf>
      <numFmt numFmtId="169" formatCode="&quot;$&quot;#,##0"/>
    </dxf>
    <dxf>
      <numFmt numFmtId="168" formatCode="&quot;$&quot;#,##0.0"/>
    </dxf>
    <dxf>
      <numFmt numFmtId="168" formatCode="&quot;$&quot;#,##0.0"/>
    </dxf>
    <dxf>
      <numFmt numFmtId="168" formatCode="&quot;$&quot;#,##0.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8" formatCode="&quot;$&quot;#,##0.0"/>
    </dxf>
    <dxf>
      <numFmt numFmtId="169" formatCode="&quot;$&quot;#,##0"/>
    </dxf>
    <dxf>
      <numFmt numFmtId="168" formatCode="&quot;$&quot;#,##0.0"/>
    </dxf>
    <dxf>
      <numFmt numFmtId="169" formatCode="&quot;$&quot;#,##0"/>
    </dxf>
    <dxf>
      <numFmt numFmtId="168" formatCode="&quot;$&quot;#,##0.0"/>
    </dxf>
    <dxf>
      <numFmt numFmtId="168" formatCode="&quot;$&quot;#,##0.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" formatCode="0"/>
    </dxf>
    <dxf>
      <numFmt numFmtId="1" formatCode="0"/>
    </dxf>
    <dxf>
      <numFmt numFmtId="169" formatCode="&quot;$&quot;#,##0"/>
    </dxf>
    <dxf>
      <numFmt numFmtId="169" formatCode="&quot;$&quot;#,##0"/>
    </dxf>
    <dxf>
      <numFmt numFmtId="1" formatCode="0"/>
    </dxf>
    <dxf>
      <numFmt numFmtId="1" formatCode="0"/>
    </dxf>
    <dxf>
      <numFmt numFmtId="169" formatCode="&quot;$&quot;#,##0"/>
    </dxf>
    <dxf>
      <numFmt numFmtId="169" formatCode="&quot;$&quot;#,##0"/>
    </dxf>
    <dxf>
      <numFmt numFmtId="168" formatCode="&quot;$&quot;#,##0.0"/>
    </dxf>
    <dxf>
      <numFmt numFmtId="169" formatCode="&quot;$&quot;#,##0"/>
    </dxf>
    <dxf>
      <numFmt numFmtId="168" formatCode="&quot;$&quot;#,##0.0"/>
    </dxf>
    <dxf>
      <numFmt numFmtId="169" formatCode="&quot;$&quot;#,##0"/>
    </dxf>
    <dxf>
      <numFmt numFmtId="1" formatCode="0"/>
    </dxf>
    <dxf>
      <numFmt numFmtId="1" formatCode="0"/>
    </dxf>
    <dxf>
      <numFmt numFmtId="168" formatCode="&quot;$&quot;#,##0.0"/>
    </dxf>
    <dxf>
      <numFmt numFmtId="168" formatCode="&quot;$&quot;#,##0.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" formatCode="0"/>
    </dxf>
    <dxf>
      <numFmt numFmtId="1" formatCode="0"/>
    </dxf>
    <dxf>
      <numFmt numFmtId="167" formatCode="0.0"/>
    </dxf>
    <dxf>
      <numFmt numFmtId="1" formatCode="0"/>
    </dxf>
    <dxf>
      <numFmt numFmtId="167" formatCode="0.0"/>
    </dxf>
    <dxf>
      <numFmt numFmtId="1" formatCode="0"/>
    </dxf>
    <dxf>
      <numFmt numFmtId="166" formatCode="&quot;$&quot;#,##0.00"/>
    </dxf>
    <dxf>
      <numFmt numFmtId="166" formatCode="&quot;$&quot;#,##0.00"/>
    </dxf>
    <dxf>
      <numFmt numFmtId="167" formatCode="0.0"/>
    </dxf>
    <dxf>
      <numFmt numFmtId="167" formatCode="0.0"/>
    </dxf>
    <dxf>
      <numFmt numFmtId="2" formatCode="0.00"/>
    </dxf>
    <dxf>
      <numFmt numFmtId="2" formatCode="0.00"/>
    </dxf>
    <dxf>
      <numFmt numFmtId="166" formatCode="&quot;$&quot;#,##0.00"/>
    </dxf>
    <dxf>
      <numFmt numFmtId="166" formatCode="&quot;$&quot;#,##0.00"/>
    </dxf>
    <dxf>
      <numFmt numFmtId="2" formatCode="0.00"/>
    </dxf>
    <dxf>
      <numFmt numFmtId="2" formatCode="0.00"/>
    </dxf>
    <dxf>
      <numFmt numFmtId="166" formatCode="&quot;$&quot;#,##0.00"/>
    </dxf>
    <dxf>
      <numFmt numFmtId="166" formatCode="&quot;$&quot;#,##0.00"/>
    </dxf>
    <dxf>
      <numFmt numFmtId="168" formatCode="&quot;$&quot;#,##0.0"/>
    </dxf>
    <dxf>
      <numFmt numFmtId="169" formatCode="&quot;$&quot;#,##0"/>
    </dxf>
    <dxf>
      <numFmt numFmtId="168" formatCode="&quot;$&quot;#,##0.0"/>
    </dxf>
    <dxf>
      <numFmt numFmtId="169" formatCode="&quot;$&quot;#,##0"/>
    </dxf>
    <dxf>
      <numFmt numFmtId="3" formatCode="#,##0"/>
    </dxf>
    <dxf>
      <numFmt numFmtId="3" formatCode="#,##0"/>
    </dxf>
    <dxf>
      <numFmt numFmtId="168" formatCode="&quot;$&quot;#,##0.0"/>
    </dxf>
    <dxf>
      <numFmt numFmtId="168" formatCode="&quot;$&quot;#,##0.0"/>
    </dxf>
    <dxf>
      <numFmt numFmtId="166" formatCode="&quot;$&quot;#,##0.00"/>
    </dxf>
    <dxf>
      <numFmt numFmtId="166" formatCode="&quot;$&quot;#,##0.00"/>
    </dxf>
    <dxf>
      <numFmt numFmtId="3" formatCode="#,##0"/>
    </dxf>
    <dxf>
      <numFmt numFmtId="3" formatCode="#,##0"/>
    </dxf>
    <dxf>
      <numFmt numFmtId="166" formatCode="&quot;$&quot;#,##0.00"/>
    </dxf>
    <dxf>
      <numFmt numFmtId="166" formatCode="&quot;$&quot;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1" formatCode="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&quot;$&quot;#,##0"/>
    </dxf>
    <dxf>
      <numFmt numFmtId="169" formatCode="&quot;$&quot;#,##0"/>
    </dxf>
    <dxf>
      <numFmt numFmtId="1" formatCode="0"/>
    </dxf>
    <dxf>
      <numFmt numFmtId="1" formatCode="0"/>
    </dxf>
    <dxf>
      <numFmt numFmtId="169" formatCode="&quot;$&quot;#,##0"/>
    </dxf>
    <dxf>
      <numFmt numFmtId="169" formatCode="&quot;$&quot;#,##0"/>
    </dxf>
    <dxf>
      <numFmt numFmtId="1" formatCode="0"/>
    </dxf>
    <dxf>
      <numFmt numFmtId="1" formatCode="0"/>
    </dxf>
    <dxf>
      <numFmt numFmtId="167" formatCode="0.0"/>
    </dxf>
    <dxf>
      <numFmt numFmtId="1" formatCode="0"/>
    </dxf>
    <dxf>
      <numFmt numFmtId="167" formatCode="0.0"/>
    </dxf>
    <dxf>
      <numFmt numFmtId="1" formatCode="0"/>
    </dxf>
    <dxf>
      <numFmt numFmtId="169" formatCode="&quot;$&quot;#,##0"/>
    </dxf>
    <dxf>
      <numFmt numFmtId="169" formatCode="&quot;$&quot;#,##0"/>
    </dxf>
    <dxf>
      <numFmt numFmtId="167" formatCode="0.0"/>
    </dxf>
    <dxf>
      <numFmt numFmtId="167" formatCode="0.0"/>
    </dxf>
    <dxf>
      <numFmt numFmtId="2" formatCode="0.00"/>
    </dxf>
    <dxf>
      <numFmt numFmtId="2" formatCode="0.00"/>
    </dxf>
    <dxf>
      <numFmt numFmtId="169" formatCode="&quot;$&quot;#,##0"/>
    </dxf>
    <dxf>
      <numFmt numFmtId="169" formatCode="&quot;$&quot;#,##0"/>
    </dxf>
    <dxf>
      <numFmt numFmtId="2" formatCode="0.00"/>
    </dxf>
    <dxf>
      <numFmt numFmtId="2" formatCode="0.0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35.671942013891" createdVersion="8" refreshedVersion="8" minRefreshableVersion="3" recordCount="1000" xr:uid="{05DCA1FA-93B5-443F-B6DF-19242955471F}">
  <cacheSource type="worksheet">
    <worksheetSource ref="A1:AD1001" sheet="fortune1000_2024"/>
  </cacheSource>
  <cacheFields count="30">
    <cacheField name="Rank" numFmtId="0">
      <sharedItems containsSemiMixedTypes="0" containsString="0" containsNumber="1" containsInteger="1" minValue="1" maxValue="1000"/>
    </cacheField>
    <cacheField name="Company" numFmtId="0">
      <sharedItems count="1000">
        <s v="Walmart"/>
        <s v="Amazon"/>
        <s v="Apple"/>
        <s v="UnitedHealth Group"/>
        <s v="Berkshire Hathaway"/>
        <s v="CVS Health"/>
        <s v="Exxon Mobil"/>
        <s v="Alphabet"/>
        <s v="McKesson"/>
        <s v="Cencora"/>
        <s v="Costco Wholesale"/>
        <s v="JPMorgan Chase"/>
        <s v="Microsoft"/>
        <s v="Cardinal Health"/>
        <s v="Chevron"/>
        <s v="Cigna"/>
        <s v="Ford Motor"/>
        <s v="Bank of America"/>
        <s v="General Motors"/>
        <s v="Elevance Health"/>
        <s v="Citigroup"/>
        <s v="Centene"/>
        <s v="Home Depot"/>
        <s v="Marathon Petroleum"/>
        <s v="Kroger"/>
        <s v="Phillips 66"/>
        <s v="Fannie Mae"/>
        <s v="Walgreens Boots Alliance"/>
        <s v="Valero Energy"/>
        <s v="Meta Platforms"/>
        <s v="Verizon Communications"/>
        <s v="AT&amp;T"/>
        <s v="Comcast"/>
        <s v="Wells Fargo"/>
        <s v="Goldman Sachs Group"/>
        <s v="Freddie Mac"/>
        <s v="Target"/>
        <s v="Humana"/>
        <s v="State Farm Insurance"/>
        <s v="Tesla"/>
        <s v="Morgan Stanley"/>
        <s v="Johnson &amp; Johnson"/>
        <s v="Archer Daniels Midland"/>
        <s v="PepsiCo"/>
        <s v="United Parcel Service"/>
        <s v="FedEx"/>
        <s v="Walt Disney"/>
        <s v="Dell Technologies"/>
        <s v="Lowe's"/>
        <s v="Procter &amp; Gamble"/>
        <s v="Energy Transfer"/>
        <s v="Boeing"/>
        <s v="Albertsons"/>
        <s v="Sysco"/>
        <s v="RTX"/>
        <s v="General Electric"/>
        <s v="Lockheed Martin"/>
        <s v="American Express"/>
        <s v="Caterpillar"/>
        <s v="MetLife"/>
        <s v="HCA Healthcare"/>
        <s v="Progressive"/>
        <s v="IBM"/>
        <s v="Deere"/>
        <s v="Nvidia"/>
        <s v="StoneX Group"/>
        <s v="Merck"/>
        <s v="ConocoPhillips"/>
        <s v="Pfizer"/>
        <s v="Delta Air Lines"/>
        <s v="TD Synnex"/>
        <s v="Publix Super Markets"/>
        <s v="Allstate"/>
        <s v="Cisco Systems"/>
        <s v="Nationwide"/>
        <s v="Charter Communications"/>
        <s v="AbbVie"/>
        <s v="New York Life Insurance"/>
        <s v="Intel"/>
        <s v="TJX"/>
        <s v="Prudential Financial"/>
        <s v="HP"/>
        <s v="United Airlines Holdings"/>
        <s v="Performance Food Group"/>
        <s v="Tyson Foods"/>
        <s v="American Airlines Group"/>
        <s v="Liberty Mutual Insurance Group"/>
        <s v="Nike"/>
        <s v="Oracle"/>
        <s v="Enterprise Products Partners"/>
        <s v="Capital One Financial"/>
        <s v="Plains GP Holdings"/>
        <s v="World Kinect"/>
        <s v="AIG"/>
        <s v="Coca-Cola"/>
        <s v="TIAA"/>
        <s v="CHS"/>
        <s v="Bristol-Myers Squibb"/>
        <s v="Dow"/>
        <s v="Best Buy"/>
        <s v="Thermo Fisher Scientific"/>
        <s v="Massachusetts Mutual Life Insurance"/>
        <s v="USAA"/>
        <s v="General Dynamics"/>
        <s v="Travelers"/>
        <s v="Warner Bros. Discovery"/>
        <s v="U.S. Bancorp"/>
        <s v="Abbott Laboratories"/>
        <s v="Northrop Grumman"/>
        <s v="Northwestern Mutual"/>
        <s v="Dollar General"/>
        <s v="PBF Energy"/>
        <s v="Uber Technologies"/>
        <s v="Honeywell International"/>
        <s v="Mondelez International"/>
        <s v="Starbucks"/>
        <s v="Qualcomm"/>
        <s v="Broadcom"/>
        <s v="US Foods Holding"/>
        <s v="D.R. Horton"/>
        <s v="Philip Morris International"/>
        <s v="Paccar"/>
        <s v="Salesforce"/>
        <s v="Nucor"/>
        <s v="Jabil"/>
        <s v="Lennar"/>
        <s v="Eli Lilly"/>
        <s v="Molina Healthcare"/>
        <s v="Cummins"/>
        <s v="Bank of New York Mellon"/>
        <s v="Netflix"/>
        <s v="Truist Financial"/>
        <s v="Arrow Electronics"/>
        <s v="3M"/>
        <s v="Visa"/>
        <s v="Apollo Global Management"/>
        <s v="HF Sinclair"/>
        <s v="CBRE Group"/>
        <s v="PNC Financial Services Group"/>
        <s v="Lithia Motors"/>
        <s v="CarMax"/>
        <s v="Paramount Global"/>
        <s v="Dollar Tree"/>
        <s v="United Natural Foods"/>
        <s v="PayPal Holdings"/>
        <s v="Penske Automotive Group"/>
        <s v="Hewlett Packard Enterprise"/>
        <s v="Duke Energy"/>
        <s v="Occidental Petroleum"/>
        <s v="NRG Energy"/>
        <s v="Amgen"/>
        <s v="NextEra Energy"/>
        <s v="Danaher"/>
        <s v="Gilead Sciences"/>
        <s v="AutoNation"/>
        <s v="Kraft Heinz"/>
        <s v="Avnet"/>
        <s v="Applied Materials"/>
        <s v="Southwest Airlines"/>
        <s v="Charles Schwab"/>
        <s v="Baker Hughes"/>
        <s v="McDonald's"/>
        <s v="Southern Company"/>
        <s v="Mastercard"/>
        <s v="Constellation Energy"/>
        <s v="Hartford Financial Services Group"/>
        <s v="PG&amp;E"/>
        <s v="Coupang"/>
        <s v="EOG Resources"/>
        <s v="Union Pacific"/>
        <s v="Rite Aid"/>
        <s v="Macy's"/>
        <s v="Marriott International"/>
        <s v="Lear"/>
        <s v="Genuine Parts"/>
        <s v="Sherwin-Williams"/>
        <s v="Halliburton"/>
        <s v="Freeport-McMoRan"/>
        <s v="Live Nation Entertainment"/>
        <s v="Marsh &amp; McLennan"/>
        <s v="Advanced Micro Devices"/>
        <s v="First Citizens BancShares"/>
        <s v="WESCO International"/>
        <s v="Carrier Global"/>
        <s v="Cleveland-Cliffs"/>
        <s v="Block"/>
        <s v="Exelon"/>
        <s v="KKR"/>
        <s v="CDW"/>
        <s v="Booking Holdings"/>
        <s v="Synchrony"/>
        <s v="Quanta Services"/>
        <s v="Jones Lang LaSalle"/>
        <s v="Discover Financial Services"/>
        <s v="Tenet Healthcare"/>
        <s v="Altria Group"/>
        <s v="Stryker"/>
        <s v="Kimberly-Clark"/>
        <s v="Waste Management"/>
        <s v="Cheniere Energy"/>
        <s v="Ross Stores"/>
        <s v="WestRock"/>
        <s v="General Mills"/>
        <s v="Goodyear Tire &amp; Rubber"/>
        <s v="BJ's Wholesale Club"/>
        <s v="GE HealthCare Technologies"/>
        <s v="Colgate-Palmolive"/>
        <s v="Whirlpool"/>
        <s v="L3Harris Technologies"/>
        <s v="Adobe"/>
        <s v="Becton Dickinson"/>
        <s v="Pioneer Natural Resources"/>
        <s v="Cognizant Technology Solutions"/>
        <s v="Murphy USA"/>
        <s v="Fiserv"/>
        <s v="Parker-Hannifin"/>
        <s v="American Electric Power"/>
        <s v="International Paper"/>
        <s v="ManpowerGroup"/>
        <s v="Aramark"/>
        <s v="Steel Dynamics"/>
        <s v="Aflac"/>
        <s v="Reinsurance Group of America"/>
        <s v="Emerson Electric"/>
        <s v="State Street"/>
        <s v="PPG Industries"/>
        <s v="United States Steel"/>
        <s v="Automatic Data Processing"/>
        <s v="Group 1 Automotive"/>
        <s v="Dominion Energy"/>
        <s v="BlackRock"/>
        <s v="Oneok"/>
        <s v="C.H. Robinson Worldwide"/>
        <s v="Texas Instruments"/>
        <s v="Kohl's"/>
        <s v="AutoZone"/>
        <s v="Lam Research"/>
        <s v="Corteva"/>
        <s v="Peter Kiewit Sons'"/>
        <s v="Builders FirstSource"/>
        <s v="Kyndryl Holdings"/>
        <s v="EchoStar"/>
        <s v="American Family Insurance Group"/>
        <s v="Delek US Holdings"/>
        <s v="Land O'Lakes"/>
        <s v="Sempra"/>
        <s v="Global Partners"/>
        <s v="Grainger"/>
        <s v="Jacobs Solutions"/>
        <s v="Edison International"/>
        <s v="MGM Resorts International"/>
        <s v="Guardian Life Ins. Co. of America"/>
        <s v="Illinois Tool Works"/>
        <s v="Ameriprise Financial"/>
        <s v="PulteGroup"/>
        <s v="Targa Resources"/>
        <s v="Ally Financial"/>
        <s v="BorgWarner"/>
        <s v="EstÃ©e Lauder"/>
        <s v="Loews"/>
        <s v="O'Reilly Automotive"/>
        <s v="Markel Group"/>
        <s v="Stanley Black &amp; Decker"/>
        <s v="Micron Technology"/>
        <s v="Fluor"/>
        <s v="Leidos Holdings"/>
        <s v="Viatris"/>
        <s v="Kinder Morgan"/>
        <s v="Ecolab"/>
        <s v="Baxter International"/>
        <s v="Devon Energy"/>
        <s v="Kellanova"/>
        <s v="Farmers Insurance Exchange"/>
        <s v="Casey's General Stores"/>
        <s v="IQVIA Holdings"/>
        <s v="Republic Services"/>
        <s v="Fox"/>
        <s v="Gap"/>
        <s v="Keurig Dr Pepper"/>
        <s v="Reliance"/>
        <s v="Asbury Automotive Group"/>
        <s v="Pacific Life"/>
        <s v="Vistra"/>
        <s v="Western &amp; Southern Financial Group"/>
        <s v="Andersons"/>
        <s v="Nordstrom"/>
        <s v="Omnicom Group"/>
        <s v="Fidelity National Information Services"/>
        <s v="Consolidated Edison"/>
        <s v="CSX"/>
        <s v="AECOM"/>
        <s v="Lumen Technologies"/>
        <s v="Tractor Supply"/>
        <s v="DXC Technology"/>
        <s v="AGCO"/>
        <s v="Sonic Automotive"/>
        <s v="Intuit"/>
        <s v="United Rentals"/>
        <s v="Universal Health Services"/>
        <s v="Boston Scientific"/>
        <s v="Otis Worldwide"/>
        <s v="Xcel Energy"/>
        <s v="Edward Jones"/>
        <s v="Ball"/>
        <s v="LKQ"/>
        <s v="Mutual of Omaha"/>
        <s v="Mosaic"/>
        <s v="Textron"/>
        <s v="Labcorp Holdings"/>
        <s v="Principal Financial"/>
        <s v="Regeneron Pharmaceuticals"/>
        <s v="Raymond James Financial"/>
        <s v="Dick's Sporting Goods"/>
        <s v="Auto-Owners Insurance"/>
        <s v="Expedia Group"/>
        <s v="J.B. Hunt Transport Services"/>
        <s v="M&amp;T Bank"/>
        <s v="DTE Energy"/>
        <s v="AES"/>
        <s v="Berry Global Group"/>
        <s v="Fifth Third Bancorp"/>
        <s v="Air Products &amp; Chemicals"/>
        <s v="Corning"/>
        <s v="EMCOR Group"/>
        <s v="Amphenol"/>
        <s v="Westlake"/>
        <s v="DuPont"/>
        <s v="Liberty Media"/>
        <s v="S&amp;P Global"/>
        <s v="Community Health Systems"/>
        <s v="FirstEnergy"/>
        <s v="Unum Group"/>
        <s v="Henry Schein"/>
        <s v="Western Digital"/>
        <s v="Analog Devices"/>
        <s v="Conagra Brands"/>
        <s v="Citizens Financial Group"/>
        <s v="Norfolk Southern"/>
        <s v="Entergy"/>
        <s v="W.R. Berkley"/>
        <s v="DaVita"/>
        <s v="Northern Trust"/>
        <s v="Hormel Foods"/>
        <s v="Crown Holdings"/>
        <s v="Avis Budget Group"/>
        <s v="Wayfair"/>
        <s v="MasTec"/>
        <s v="Eversource Energy"/>
        <s v="Newmont"/>
        <s v="Ryder System"/>
        <s v="Fidelity National Financial"/>
        <s v="Molson Coors Beverage"/>
        <s v="Caesars Entertainment"/>
        <s v="Lincoln National"/>
        <s v="VF"/>
        <s v="International Flavors &amp; Fragrances"/>
        <s v="Huntington Ingalls Industries"/>
        <s v="Advance Auto Parts"/>
        <s v="Public Service Enterprise Group"/>
        <s v="Ulta Beauty"/>
        <s v="Hershey"/>
        <s v="Chewy"/>
        <s v="American Tower"/>
        <s v="Mohawk Industries"/>
        <s v="Assurant"/>
        <s v="Thor Industries"/>
        <s v="Graybar Electric"/>
        <s v="Yum China Holdings"/>
        <s v="Celanese"/>
        <s v="Qurate Retail"/>
        <s v="Williams"/>
        <s v="Interpublic Group"/>
        <s v="Ovintiv"/>
        <s v="Icahn Enterprises"/>
        <s v="Huntington Bancshares"/>
        <s v="Erie Insurance Group"/>
        <s v="Carvana"/>
        <s v="Hess"/>
        <s v="Dana"/>
        <s v="Alcoa"/>
        <s v="Equitable Holdings"/>
        <s v="KLA"/>
        <s v="Darden Restaurants"/>
        <s v="Autoliv"/>
        <s v="Alaska Air Group"/>
        <s v="KeyCorp"/>
        <s v="Las Vegas Sands"/>
        <s v="Owens &amp; Minor"/>
        <s v="Hilton Worldwide Holdings"/>
        <s v="Ebay"/>
        <s v="Arthur J. Gallagher"/>
        <s v="LPL Financial Holdings"/>
        <s v="Cincinnati Financial"/>
        <s v="Toll Brothers"/>
        <s v="Motorola Solutions"/>
        <s v="Airbnb"/>
        <s v="Intercontinental Exchange"/>
        <s v="News Corp."/>
        <s v="Chipotle Mexican Grill"/>
        <s v="Vertex Pharmaceuticals"/>
        <s v="Biogen"/>
        <s v="GXO Logistics"/>
        <s v="SpartanNash"/>
        <s v="Burlington Stores"/>
        <s v="Thrivent Financial for Lutherans"/>
        <s v="NVR"/>
        <s v="Owens Corning"/>
        <s v="Westinghouse Air Brake Technologies"/>
        <s v="Oshkosh"/>
        <s v="Global Payments"/>
        <s v="Lululemon athletica"/>
        <s v="Albemarle"/>
        <s v="JetBlue Airways"/>
        <s v="Seaboard"/>
        <s v="Constellation Brands"/>
        <s v="Graphic Packaging Holding"/>
        <s v="Hertz Global Holdings"/>
        <s v="FM Global"/>
        <s v="Campbell Soup"/>
        <s v="Expeditors Intl. of Washington"/>
        <s v="A-Mark Precious Metals"/>
        <s v="Booz Allen Hamilton Holding"/>
        <s v="Quest Diagnostics"/>
        <s v="Altice USA"/>
        <s v="PVH"/>
        <s v="Eastman Chemical"/>
        <s v="Insight Enterprises"/>
        <s v="Regions Financial"/>
        <s v="Beacon Roofing Supply"/>
        <s v="Rockwell Automation"/>
        <s v="Polaris"/>
        <s v="ServiceNow"/>
        <s v="Sanmina"/>
        <s v="UGI"/>
        <s v="WEC Energy Group"/>
        <s v="BrightSpring Health Services"/>
        <s v="Cintas"/>
        <s v="Commercial Metals"/>
        <s v="Continental Resources"/>
        <s v="Chesapeake Energy"/>
        <s v="CenterPoint Energy"/>
        <s v="NGL Energy Partners"/>
        <s v="DoorDash"/>
        <s v="NOV"/>
        <s v="Zoetis"/>
        <s v="J.M. Smucker"/>
        <s v="Microchip Technology"/>
        <s v="Dover"/>
        <s v="Diamondback Energy"/>
        <s v="Avery Dennison"/>
        <s v="PPL"/>
        <s v="ON Semiconductor"/>
        <s v="ARKO"/>
        <s v="Par Pacific Holdings"/>
        <s v="APA"/>
        <s v="Equinix"/>
        <s v="New York Community Bancorp"/>
        <s v="Foot Locker"/>
        <s v="Ingredion"/>
        <s v="Newell Brands"/>
        <s v="ABM Industries"/>
        <s v="Securian Financial Group"/>
        <s v="Prologis"/>
        <s v="Blackstone"/>
        <s v="Skechers U.S.A."/>
        <s v="Masco"/>
        <s v="Rush Enterprises"/>
        <s v="Franklin Resources"/>
        <s v="ODP"/>
        <s v="American Financial Group"/>
        <s v="Packaging Corp. of America"/>
        <s v="Vulcan Materials"/>
        <s v="Interactive Brokers Group"/>
        <s v="Williams-Sonoma"/>
        <s v="XPO"/>
        <s v="Weyerhaeuser"/>
        <s v="Genworth Financial"/>
        <s v="CMS Energy"/>
        <s v="Science Applications International"/>
        <s v="Jefferies Financial Group"/>
        <s v="Bath &amp; Body Works"/>
        <s v="Electronic Arts"/>
        <s v="Taylor Morrison Home"/>
        <s v="Zimmer Biomet Holdings"/>
        <s v="Clorox"/>
        <s v="Xylem"/>
        <s v="Voya Financial"/>
        <s v="Fastenal"/>
        <s v="Watsco"/>
        <s v="Workday"/>
        <s v="Old Republic International"/>
        <s v="RPM International"/>
        <s v="UFP Industries"/>
        <s v="Ameren"/>
        <s v="Knight-Swift Transportation Hldgs."/>
        <s v="Monster Beverage"/>
        <s v="Intuitive Surgical"/>
        <s v="Super Micro Computer"/>
        <s v="Concentrix"/>
        <s v="O-I Glass"/>
        <s v="Yum Brands"/>
        <s v="Domtar"/>
        <s v="CommScope Holding"/>
        <s v="Post Holdings"/>
        <s v="Crown Castle"/>
        <s v="Avantor"/>
        <s v="KBR"/>
        <s v="Opendoor Technologies"/>
        <s v="APi Group"/>
        <s v="EQT"/>
        <s v="EnLink Midstream"/>
        <s v="Palo Alto Networks"/>
        <s v="Xerox Holdings"/>
        <s v="Ingersoll Rand"/>
        <s v="Dillard's"/>
        <s v="Martin Marietta Materials"/>
        <s v="Vertiv Holdings"/>
        <s v="Moderna"/>
        <s v="Boise Cascade"/>
        <s v="Sprouts Farmers Market"/>
        <s v="Agilent Technologies"/>
        <s v="Olin"/>
        <s v="Darling Ingredients"/>
        <s v="Sonoco Products"/>
        <s v="CACI International"/>
        <s v="Core &amp; Main"/>
        <s v="Marathon Oil"/>
        <s v="Hyatt Hotels"/>
        <s v="Select Medical Holdings"/>
        <s v="McCormick"/>
        <s v="Tapestry"/>
        <s v="Coca-Cola Consolidated"/>
        <s v="Howmet Aerospace"/>
        <s v="Welltower"/>
        <s v="CF Industries Holdings"/>
        <s v="Ametek"/>
        <s v="TransDigm Group"/>
        <s v="Wynn Resorts"/>
        <s v="Southwestern Energy"/>
        <s v="Amkor Technology"/>
        <s v="Insperity"/>
        <s v="Patterson"/>
        <s v="T. Rowe Price"/>
        <s v="Ralph Lauren"/>
        <s v="KB Home"/>
        <s v="Brunswick"/>
        <s v="Robert Half"/>
        <s v="PENN Entertainment"/>
        <s v="NetApp"/>
        <s v="Organon"/>
        <s v="Petco Health and Wellness"/>
        <s v="Regal Rexnord"/>
        <s v="Resideo Technologies"/>
        <s v="Camping World Holdings"/>
        <s v="Huntsman"/>
        <s v="Victoria's Secret"/>
        <s v="Levi Strauss"/>
        <s v="Roper Technologies"/>
        <s v="Academy Sports and Outdoors"/>
        <s v="Meritage Homes"/>
        <s v="American Axle &amp; Manufacturing"/>
        <s v="Fortive"/>
        <s v="Nasdaq"/>
        <s v="Broadridge Financial Solutions"/>
        <s v="Spirit AeroSystems Holdings"/>
        <s v="Warner Music Group"/>
        <s v="Chemours"/>
        <s v="ADT"/>
        <s v="Edwards Lifesciences"/>
        <s v="First American Financial"/>
        <s v="Hanover Insurance Group"/>
        <s v="Silgan Holdings"/>
        <s v="Endeavor Group Holdings"/>
        <s v="Moody's"/>
        <s v="Coterra Energy"/>
        <s v="Gartner"/>
        <s v="Under Armour"/>
        <s v="Ingles Markets"/>
        <s v="Church &amp; Dwight"/>
        <s v="Old Dominion Freight Line"/>
        <s v="U-Haul Holding"/>
        <s v="Oscar Health"/>
        <s v="Arista Networks"/>
        <s v="Synopsys"/>
        <s v="Harley-Davidson"/>
        <s v="Frontier Communications"/>
        <s v="Primoris Services"/>
        <s v="Carlisle"/>
        <s v="Simon Property Group"/>
        <s v="Hanesbrands"/>
        <s v="Anywhere Real Estate"/>
        <s v="Teledyne Technologies"/>
        <s v="CME Group"/>
        <s v="Juniper Networks"/>
        <s v="Coty"/>
        <s v="Pool"/>
        <s v="Evergy"/>
        <s v="Marvell Technology"/>
        <s v="NiSource"/>
        <s v="SS&amp;C Technologies Holdings"/>
        <s v="Schneider National"/>
        <s v="Autodesk"/>
        <s v="Sealed Air"/>
        <s v="Iron Mountain"/>
        <s v="Digital Realty Trust"/>
        <s v="Keysight Technologies"/>
        <s v="Globe Life"/>
        <s v="Parsons"/>
        <s v="Mattel"/>
        <s v="Southwest Gas Holdings"/>
        <s v="CUNA Mutual Group (TruStage)"/>
        <s v="Clean Harbors"/>
        <s v="Cornerstone Building Brands"/>
        <s v="Hubbell"/>
        <s v="Spirit Airlines"/>
        <s v="Lamb Weston Holdings"/>
        <s v="Take-Two Interactive Software"/>
        <s v="GMS"/>
        <s v="Penn Mutual Life Insurance"/>
        <s v="Landstar System"/>
        <s v="Host Hotels &amp; Resorts"/>
        <s v="Fortinet"/>
        <s v="OneMain Holdings"/>
        <s v="GameStop"/>
        <s v="Equifax"/>
        <s v="American Eagle Outfitters"/>
        <s v="Comerica"/>
        <s v="Greif"/>
        <s v="Comfort Systems USA"/>
        <s v="TopBuild"/>
        <s v="Bread Financial Holdings"/>
        <s v="Coherent"/>
        <s v="Telephone &amp; Data Systems"/>
        <s v="Stifel Financial"/>
        <s v="Urban Outfitters"/>
        <s v="Terex"/>
        <s v="Ryerson Holding"/>
        <s v="Snap-on"/>
        <s v="Flowers Foods"/>
        <s v="First Horizon"/>
        <s v="Paychex"/>
        <s v="Hasbro"/>
        <s v="Sentry Insurance Group"/>
        <s v="Ares Management"/>
        <s v="Lennox International"/>
        <s v="Peabody Energy"/>
        <s v="Kemper"/>
        <s v="Nexstar Media Group"/>
        <s v="TelevisaUnivision"/>
        <s v="Tempur Sealy International"/>
        <s v="TriNet Group"/>
        <s v="Worthington Enterprises"/>
        <s v="Maximus"/>
        <s v="Compass"/>
        <s v="Brink's"/>
        <s v="Kelly Services"/>
        <s v="Navient"/>
        <s v="Puget Energy"/>
        <s v="AMC Entertainment Holdings"/>
        <s v="Encompass Health"/>
        <s v="Skyworks Solutions"/>
        <s v="Timken"/>
        <s v="Liberty Energy"/>
        <s v="Marriott Vacations Worldwide"/>
        <s v="Leggett &amp; Platt"/>
        <s v="Big Lots"/>
        <s v="Weis Markets"/>
        <s v="Pinnacle West Capital"/>
        <s v="EPAM Systems"/>
        <s v="Antero Resources"/>
        <s v="Bloomin' Brands"/>
        <s v="MDU Resources Group"/>
        <s v="MDC Holdings"/>
        <s v="Texas Roadhouse"/>
        <s v="Mercury General"/>
        <s v="Fortune Brands Innovations"/>
        <s v="Zions Bancorp."/>
        <s v="JELD-WEN Holding"/>
        <s v="Snap"/>
        <s v="Zebra Technologies"/>
        <s v="Agilon Health"/>
        <s v="Toro"/>
        <s v="Zoom Video Communications"/>
        <s v="Tetra Tech"/>
        <s v="Public Storage"/>
        <s v="Illumina"/>
        <s v="Ventas"/>
        <s v="FMC"/>
        <s v="ArcBest"/>
        <s v="Domino's Pizza"/>
        <s v="ASGN"/>
        <s v="Rivian Automotive"/>
        <s v="Elanco Animal Health"/>
        <s v="Graham Holdings"/>
        <s v="Floor &amp; Decor Holdings"/>
        <s v="Applied Industrial Technologies"/>
        <s v="PriceSmart"/>
        <s v="Lyft"/>
        <s v="Ciena"/>
        <s v="IAC"/>
        <s v="Country Financial"/>
        <s v="Western Union"/>
        <s v="Flowserve"/>
        <s v="Western Alliance Bancorp."/>
        <s v="Option Care Health"/>
        <s v="SiteOne Landscape Supply"/>
        <s v="Topgolf Callaway Brands"/>
        <s v="eXp World Holdings"/>
        <s v="Abercrombie &amp; Fitch"/>
        <s v="Atmos Energy"/>
        <s v="Catalent"/>
        <s v="Brown &amp; Brown"/>
        <s v="GoDaddy"/>
        <s v="American Water Works"/>
        <s v="Selective Insurance Group"/>
        <s v="Brown-Forman"/>
        <s v="Advantage Solutions"/>
        <s v="ResMed"/>
        <s v="Splunk"/>
        <s v="Plexus"/>
        <s v="Hub Group"/>
        <s v="Lincoln Electric Holdings"/>
        <s v="NCR Atleos"/>
        <s v="Calumet"/>
        <s v="Dycom Industries"/>
        <s v="Valmont Industries"/>
        <s v="ATI"/>
        <s v="Twilio"/>
        <s v="CNO Financial Group"/>
        <s v="Patterson-UTI Energy"/>
        <s v="Brinker International"/>
        <s v="Charles River Laboratories International"/>
        <s v="Hyster-Yale"/>
        <s v="Brighthouse Financial"/>
        <s v="Service Corp. International"/>
        <s v="CrossAmerica Partners"/>
        <s v="Cadence"/>
        <s v="MillerKnoll"/>
        <s v="Realty Income"/>
        <s v="Middleby"/>
        <s v="M/I Homes"/>
        <s v="Hologic"/>
        <s v="Alliant Energy"/>
        <s v="Generac Holdings"/>
        <s v="MSC Industrial Direct"/>
        <s v="Rocket Companies"/>
        <s v="Upbound Group"/>
        <s v="East West Bancorp"/>
        <s v="Hilton Grand Vacations"/>
        <s v="Grocery Outlet Holding"/>
        <s v="Dentsply Sirona"/>
        <s v="V2X"/>
        <s v="Crocs"/>
        <s v="Spectrum Brands Holdings"/>
        <s v="Visteon"/>
        <s v="Acuity Brands"/>
        <s v="Greenbrier"/>
        <s v="Webster Financial"/>
        <s v="Cabot"/>
        <s v="RXO"/>
        <s v="Chord Energy"/>
        <s v="Popular"/>
        <s v="Garrett Motion"/>
        <s v="Tutor Perini"/>
        <s v="Copart"/>
        <s v="Toast"/>
        <s v="Align Technology"/>
        <s v="A.O. Smith"/>
        <s v="TransUnion"/>
        <s v="NCR Voyix"/>
        <s v="Akamai Technologies"/>
        <s v="Trimble"/>
        <s v="Medical Mutual of Ohio"/>
        <s v="AMN Healthcare Services"/>
        <s v="Mettler-Toledo International"/>
        <s v="ScanSource"/>
        <s v="LCI Industries"/>
        <s v="Cboe Global Markets"/>
        <s v="Diebold Nixdorf"/>
        <s v="ChampionX"/>
        <s v="Corpay"/>
        <s v="iHeartMedia"/>
        <s v="Travel + Leisure"/>
        <s v="Dream Finders Homes"/>
        <s v="Boyd Gaming"/>
        <s v="NLV Financial"/>
        <s v="Ensign Group"/>
        <s v="Sally Beauty Holdings"/>
        <s v="Conduent"/>
        <s v="Sylvamo"/>
        <s v="Tri Pointe Homes"/>
        <s v="EnerSys"/>
        <s v="Incyte"/>
        <s v="Century Communities"/>
        <s v="Rithm Capital"/>
        <s v="Euronet Worldwide"/>
        <s v="Hawaiian Electric Industries"/>
        <s v="DraftKings"/>
        <s v="IDEXX Laboratories"/>
        <s v="MYR Group"/>
        <s v="Deckers Outdoor"/>
        <s v="DexCom"/>
        <s v="MKS Instruments"/>
        <s v="VICI Properties"/>
        <s v="Cooper Cos."/>
        <s v="Frontier Group Holdings"/>
        <s v="Qorvo"/>
        <s v="Five Below"/>
        <s v="TreeHouse Foods"/>
        <s v="Scotts Miracle-Gro"/>
        <s v="Atlassian"/>
        <s v="Entegris"/>
        <s v="Atkore"/>
        <s v="H.B. Fuller"/>
        <s v="Granite Construction"/>
        <s v="Winnebago Industries"/>
        <s v="FTI Consulting"/>
        <s v="AptarGroup"/>
        <s v="Columbia Sportswear"/>
        <s v="Roku"/>
        <s v="Civitas Resources"/>
        <s v="H&amp;R Block"/>
        <s v="Alpha Metallurgical Resources"/>
        <s v="Patrick Industries"/>
        <s v="Murphy Oil"/>
        <s v="Synovus Financial"/>
        <s v="Cracker Barrel Old Country Store"/>
        <s v="Cheesecake Factory"/>
        <s v="CNX Resources"/>
        <s v="Chefs' Warehouse"/>
        <s v="Donaldson"/>
        <s v="Mueller Industries"/>
        <s v="MRC Global"/>
        <s v="Chart Industries"/>
        <s v="Alight"/>
        <s v="Vishay Intertechnology"/>
        <s v="Range Resources"/>
        <s v="Valley National Bancorp"/>
        <s v="Match Group"/>
        <s v="Gen Digital"/>
        <s v="Wintrust Financial"/>
        <s v="Moog"/>
        <s v="First Solar"/>
        <s v="Central Garden &amp; Pet"/>
        <s v="Green Plains"/>
        <s v="Werner Enterprises"/>
        <s v="AppLovin"/>
        <s v="ITT"/>
        <s v="Herc Holdings"/>
        <s v="Gray Television"/>
        <s v="IDEX"/>
        <s v="Boston Properties"/>
        <s v="Pitney Bowes"/>
        <s v="Steelcase"/>
        <s v="Sun Communities"/>
        <s v="AdaptHealth"/>
        <s v="Vertex Energy"/>
        <s v="Genesis Energy"/>
        <s v="Jackson Financial"/>
        <s v="FirstCash Holdings"/>
        <s v="Cal-Maine Foods"/>
        <s v="Arch Resources"/>
        <s v="Avient"/>
        <s v="Cano Health"/>
        <s v="BlueLinx Holdings"/>
        <s v="Sinclair"/>
        <s v="BOK Financial"/>
        <s v="Permian Resources"/>
        <s v="PACS Group"/>
        <s v="Coinbase Global"/>
        <s v="Western Midstream Partners"/>
        <s v="Federated Mutual Insurance"/>
        <s v="G-III Apparel Group"/>
        <s v="Vontier"/>
        <s v="Matson"/>
        <s v="Kirby"/>
        <s v="Kaiser Aluminum"/>
        <s v="Vista Outdoor"/>
        <s v="Designer Brands"/>
        <s v="Rollins"/>
        <s v="Advanced Drainage Systems"/>
        <s v="Cinemark Holdings"/>
        <s v="CrowdStrike"/>
        <s v="Pinterest"/>
        <s v="Instacart"/>
        <s v="Hillenbrand"/>
        <s v="Allison Transmission Holdings"/>
        <s v="RH"/>
        <s v="Brookdale Senior Living"/>
        <s v="QuidelOrtho"/>
        <s v="Trinity Industries"/>
        <s v="Teleflex"/>
        <s v="HEICO"/>
        <s v="Bruker"/>
        <s v="Carlyle Group"/>
        <s v="Energizer Holdings"/>
        <s v="Quad/Graphics"/>
        <s v="Rackspace Technology"/>
        <s v="Waters"/>
        <s v="West Pharmaceutical Services"/>
        <s v="Carter's"/>
        <s v="NeueHealth"/>
        <s v="SkyWest"/>
        <s v="Acadia Healthcare"/>
        <s v="Revvity"/>
        <s v="Portland General Electric"/>
        <s v="Woodward"/>
        <s v="TEGNA"/>
        <s v="Sabre"/>
        <s v="Light &amp; Wonder"/>
        <s v="Vail Resorts"/>
        <s v="Radius Recycling"/>
        <s v="PennyMac Financial Services"/>
        <s v="Saia"/>
        <s v="Equity Residential"/>
        <s v="Helmerich &amp; Payne"/>
        <s v="Korn Ferry"/>
        <s v="PC Connection"/>
        <s v="Curtiss-Wright"/>
        <s v="SLM"/>
        <s v="Benchmark Electronics"/>
        <s v="American National Group"/>
        <s v="Pure Storage"/>
        <s v="Knife River"/>
        <s v="Caleres"/>
        <s v="BrightView Holdings"/>
        <s v="Cooper-Standard Holdings"/>
        <s v="Primerica"/>
        <s v="F5"/>
        <s v="Matador Resources"/>
        <s v="Snowflake"/>
        <s v="Viasat"/>
        <s v="California Resources"/>
        <s v="Peloton Interactive"/>
        <s v="Roblox"/>
        <s v="Installed Building Products"/>
        <s v="First National of Nebraska"/>
        <s v="Guess"/>
        <s v="ESAB"/>
        <s v="Amica Mutual Insurance"/>
        <s v="AvalonBay Communities"/>
        <s v="DocuSign"/>
        <s v="Titan Machinery"/>
        <s v="ModivCare"/>
        <s v="Hovnanian Enterprises"/>
        <s v="Etsy"/>
        <s v="Adams Resources &amp; Energy"/>
        <s v="Surgery Partners"/>
        <s v="Columbia Banking System"/>
        <s v="Verisk"/>
        <s v="MasterBrand"/>
        <s v="Hawaiian Holdings"/>
        <s v="AMC Networks"/>
        <s v="SBA Communications"/>
        <s v="Americold Realty Trust"/>
        <s v="NewMarket"/>
        <s v="Park Hotels &amp; Resorts"/>
        <s v="Alexandria Real Estate Equities"/>
        <s v="Griffon"/>
        <s v="Air Lease"/>
        <s v="UL Solutions"/>
        <s v="Teradyne"/>
        <s v="OGE Energy"/>
        <s v="Bio-Rad Laboratories"/>
        <s v="Spire"/>
        <s v="Gannett"/>
        <s v="Stericycle"/>
        <s v="Cullen/Frost Bankers"/>
        <s v="Extra Space Storage"/>
        <s v="REV Group"/>
        <s v="ProFrac Holding"/>
        <s v="Nordson"/>
        <s v="Summit Materials"/>
        <s v="Valvoline"/>
        <s v="Kontoor Brands"/>
        <s v="Skyline Champion"/>
        <s v="Teladoc Health"/>
        <s v="Louisiana-Pacific"/>
        <s v="Universal"/>
        <s v="Consol Energy"/>
        <s v="Encore Wire"/>
        <s v="Playtika Holding"/>
        <s v="Alliance Resource Partners"/>
        <s v="Envista Holdings"/>
        <s v="Shift4 Payments"/>
        <s v="Talen Energy"/>
        <s v="Carpenter Technology"/>
        <s v="WEX"/>
        <s v="Old National Bancorp"/>
        <s v="AGNC Investment"/>
        <s v="Wabash National"/>
        <s v="MSCI"/>
        <s v="Stagwell"/>
        <s v="Mativ Holdings"/>
        <s v="Belden"/>
        <s v="Allegiant Travel"/>
        <s v="Dropbox"/>
        <s v="Exact Sciences"/>
        <s v="BWX Technologies"/>
        <s v="Clear Channel Outdoor Hldgs."/>
      </sharedItems>
    </cacheField>
    <cacheField name="Ticker" numFmtId="0">
      <sharedItems containsBlank="1"/>
    </cacheField>
    <cacheField name="Sector" numFmtId="0">
      <sharedItems count="21">
        <s v="Retailing"/>
        <s v="Technology"/>
        <s v="Health Care"/>
        <s v="Financials"/>
        <s v="Energy"/>
        <s v="Motor Vehicles &amp; Parts"/>
        <s v="Food &amp; Drug Stores"/>
        <s v="Telecommunications"/>
        <s v="Food, Beverages &amp; Tobacco"/>
        <s v="Transportation"/>
        <s v="Media"/>
        <s v="Household Products"/>
        <s v="Aerospace &amp; Defense"/>
        <s v="Wholesalers"/>
        <s v="Industrials"/>
        <s v="Apparel"/>
        <s v="Chemicals"/>
        <s v="Hotels, Restaurants &amp; Leisure"/>
        <s v="Engineering &amp; Construction"/>
        <s v="Materials"/>
        <s v="Business Services"/>
      </sharedItems>
    </cacheField>
    <cacheField name="Industry" numFmtId="0">
      <sharedItems count="75">
        <s v="General Merchandisers"/>
        <s v="Internet Services and Retailing"/>
        <s v="Computers, Office Equipment"/>
        <s v="Health Care: Insurance and Managed Care"/>
        <s v="Insurance: Property and Casualty (Stock)"/>
        <s v="Health Care: Pharmacy and Other Services"/>
        <s v="Petroleum Refining"/>
        <s v="Wholesalers: Health Care"/>
        <s v="Commercial Banks"/>
        <s v="Computer Software"/>
        <s v="Motor Vehicles &amp; Parts"/>
        <s v="Specialty Retailers: Other"/>
        <s v="Food &amp; Drug Stores"/>
        <s v="Diversified Financials"/>
        <s v="Telecommunications"/>
        <s v="Insurance: Property and Casualty (Mutual)"/>
        <s v="Pharmaceuticals"/>
        <s v="Food Production"/>
        <s v="Food Consumer Products"/>
        <s v="Mail, Package, and Freight Delivery"/>
        <s v="Entertainment"/>
        <s v="Household and Personal Products"/>
        <s v="Pipelines"/>
        <s v="Aerospace &amp; Defense"/>
        <s v="Wholesalers: Food and Grocery"/>
        <s v="Industrial Machinery"/>
        <s v="Construction and Farm Machinery"/>
        <s v="Insurance: Life, Health (stock)"/>
        <s v="Health Care: Medical Facilities"/>
        <s v="Information Technology Services"/>
        <s v="Semiconductors and Other Electronic Components"/>
        <s v="Mining, Crude-Oil Production"/>
        <s v="Airlines"/>
        <s v="Wholesalers: Electronics and Office Equipment"/>
        <s v="Network and Other Communications Equipment"/>
        <s v="Insurance: Life, Health (Mutual)"/>
        <s v="Specialty Retailers: Apparel"/>
        <s v="Apparel"/>
        <s v="Energy"/>
        <s v="Beverages"/>
        <s v="Chemicals"/>
        <s v="Scientific,Photographic and  Control Equipment"/>
        <s v="Medical Products and Equipment"/>
        <s v="Food Services"/>
        <s v="Homebuilders"/>
        <s v="Tobacco"/>
        <s v="Metals"/>
        <s v="Financial Data Services"/>
        <s v="Securities"/>
        <s v="Real estate"/>
        <s v="Automotive Retailing, Services"/>
        <s v="Utilities: Gas and Electric"/>
        <s v="Oil and Gas Equipment, Services"/>
        <s v="Railroads"/>
        <s v="Hotels, Casinos, Resorts"/>
        <s v="Wholesalers: Diversified"/>
        <s v="Engineering &amp; Construction"/>
        <s v="Waste Management"/>
        <s v="Packaging, Containers"/>
        <s v="Electronics, Electrical Equip."/>
        <s v="Temporary Help"/>
        <s v="Diversified Outsourcing Services"/>
        <s v="Transportation and Logistics"/>
        <s v="Building Materials, Glass"/>
        <s v="Home Equipment, Furnishings"/>
        <s v="Advertising, marketing"/>
        <s v="Equipment Leasing"/>
        <s v="Trucking, Truck Leasing"/>
        <s v="Publishing, Printing"/>
        <s v="Transportation Equipment"/>
        <s v="Forest and Paper Products"/>
        <s v="Toys, Sporting Goods"/>
        <s v="Education"/>
        <s v="Miscellaneous"/>
        <s v="Shipping"/>
      </sharedItems>
    </cacheField>
    <cacheField name="Profitable" numFmtId="0">
      <sharedItems/>
    </cacheField>
    <cacheField name="Founder_is_CEO" numFmtId="0">
      <sharedItems count="2">
        <s v="no"/>
        <s v="yes"/>
      </sharedItems>
    </cacheField>
    <cacheField name="FemaleCEO" numFmtId="0">
      <sharedItems count="2">
        <s v="no"/>
        <s v="yes"/>
      </sharedItems>
    </cacheField>
    <cacheField name="Growth_in_Jobs" numFmtId="0">
      <sharedItems/>
    </cacheField>
    <cacheField name="Change_in_Rank" numFmtId="0">
      <sharedItems containsSemiMixedTypes="0" containsString="0" containsNumber="1" containsInteger="1" minValue="-577" maxValue="420"/>
    </cacheField>
    <cacheField name="Gained_in_Rank" numFmtId="0">
      <sharedItems/>
    </cacheField>
    <cacheField name="Dropped_in_Rank" numFmtId="0">
      <sharedItems/>
    </cacheField>
    <cacheField name="Newcomer_to_the_Fortune500" numFmtId="0">
      <sharedItems/>
    </cacheField>
    <cacheField name="Global500" numFmtId="0">
      <sharedItems/>
    </cacheField>
    <cacheField name="Worlds_Most_Admired_Companies" numFmtId="0">
      <sharedItems/>
    </cacheField>
    <cacheField name="Best_Companies_to_Work_For" numFmtId="0">
      <sharedItems/>
    </cacheField>
    <cacheField name="Number_of_employees" numFmtId="3">
      <sharedItems containsSemiMixedTypes="0" containsString="0" containsNumber="1" containsInteger="1" minValue="28" maxValue="2100000"/>
    </cacheField>
    <cacheField name="MarketCap_March28_M" numFmtId="0">
      <sharedItems containsString="0" containsBlank="1" containsNumber="1" minValue="1.2" maxValue="3126133.1"/>
    </cacheField>
    <cacheField name="Revenue" numFmtId="169">
      <sharedItems containsSemiMixedTypes="0" containsString="0" containsNumber="1" minValue="2540.1999999999998" maxValue="648125000"/>
    </cacheField>
    <cacheField name="RevenuePercentChange" numFmtId="0">
      <sharedItems containsString="0" containsBlank="1" containsNumber="1" minValue="-78.3" maxValue="751.6"/>
    </cacheField>
    <cacheField name="Profits_M" numFmtId="0">
      <sharedItems containsString="0" containsBlank="1" containsNumber="1" minValue="-10298" maxValue="96995"/>
    </cacheField>
    <cacheField name="ProfitsPercentChange" numFmtId="0">
      <sharedItems containsString="0" containsBlank="1" containsNumber="1" minValue="-22340" maxValue="11552.1"/>
    </cacheField>
    <cacheField name="Assets_M" numFmtId="0">
      <sharedItems containsSemiMixedTypes="0" containsString="0" containsNumber="1" minValue="361.3" maxValue="4325437"/>
    </cacheField>
    <cacheField name="CEO" numFmtId="0">
      <sharedItems/>
    </cacheField>
    <cacheField name="Country" numFmtId="0">
      <sharedItems/>
    </cacheField>
    <cacheField name="HeadquartersCity" numFmtId="0">
      <sharedItems/>
    </cacheField>
    <cacheField name="HeadquartersState" numFmtId="0">
      <sharedItems count="47">
        <s v="Arkansas"/>
        <s v="Washington"/>
        <s v="California"/>
        <s v="Minnesota"/>
        <s v="Nebraska"/>
        <s v="Rhode Island"/>
        <s v="Texas"/>
        <s v="Pennsylvania"/>
        <s v="New York"/>
        <s v="Ohio"/>
        <s v="Connecticut"/>
        <s v="Michigan"/>
        <s v="North Carolina"/>
        <s v="Indiana"/>
        <s v="Missouri"/>
        <s v="Georgia"/>
        <s v="District Of Columbia"/>
        <s v="Illinois"/>
        <s v="Virginia"/>
        <s v="Kentucky"/>
        <s v="New Jersey"/>
        <s v="Tennessee"/>
        <s v="Idaho"/>
        <s v="Massachusetts"/>
        <s v="Maryland"/>
        <s v="Florida"/>
        <s v="Oregon"/>
        <s v="Wisconsin"/>
        <s v="Colorado"/>
        <s v="Arizona"/>
        <s v="Oklahoma"/>
        <s v="Nevada"/>
        <s v="Iowa"/>
        <s v="Louisiana"/>
        <s v="Delaware"/>
        <s v="Kansas"/>
        <s v="Alabama"/>
        <s v="South Carolina"/>
        <s v="New Hampshire"/>
        <s v="North Dakota"/>
        <s v="Utah"/>
        <s v="Puerto Rico"/>
        <s v="Vermont"/>
        <s v="Hawaii"/>
        <s v="Maine"/>
        <s v="Mississippi"/>
        <s v="Montana"/>
      </sharedItems>
    </cacheField>
    <cacheField name="CompanyType" numFmtId="0">
      <sharedItems/>
    </cacheField>
    <cacheField name="MarketCap_Updated_M" numFmtId="0">
      <sharedItems containsString="0" containsBlank="1" containsNumber="1" containsInteger="1" minValue="1" maxValue="3594309"/>
    </cacheField>
    <cacheField name="Updated" numFmtId="14">
      <sharedItems containsSemiMixedTypes="0" containsNonDate="0" containsDate="1" containsString="0" minDate="2024-06-04T00:00:00" maxDate="2024-08-0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s v="WMT"/>
    <x v="0"/>
    <x v="0"/>
    <s v="yes"/>
    <x v="0"/>
    <x v="0"/>
    <s v="no"/>
    <n v="0"/>
    <s v="no"/>
    <s v="no"/>
    <s v="no"/>
    <s v="yes"/>
    <s v="yes"/>
    <s v="yes"/>
    <n v="2100000"/>
    <n v="484852.8"/>
    <n v="648125000"/>
    <n v="6"/>
    <n v="15511"/>
    <n v="32.799999999999997"/>
    <n v="252399"/>
    <s v="C. Douglas McMillon"/>
    <s v="U.S."/>
    <s v="Bentonville"/>
    <x v="0"/>
    <s v="Public"/>
    <n v="559911"/>
    <d v="2024-08-05T00:00:00"/>
  </r>
  <r>
    <n v="2"/>
    <x v="1"/>
    <s v="AMZN"/>
    <x v="0"/>
    <x v="1"/>
    <s v="yes"/>
    <x v="0"/>
    <x v="0"/>
    <s v="no"/>
    <n v="0"/>
    <s v="no"/>
    <s v="no"/>
    <s v="no"/>
    <s v="yes"/>
    <s v="yes"/>
    <s v="no"/>
    <n v="1525000"/>
    <n v="1873675.8"/>
    <n v="574785000"/>
    <n v="11.8"/>
    <n v="30425"/>
    <m/>
    <n v="527854"/>
    <s v="Andrew R. Jassy"/>
    <s v="U.S."/>
    <s v="Seattle"/>
    <x v="1"/>
    <s v="Public"/>
    <n v="2005565"/>
    <d v="2024-08-05T00:00:00"/>
  </r>
  <r>
    <n v="3"/>
    <x v="2"/>
    <s v="AAPL"/>
    <x v="1"/>
    <x v="2"/>
    <s v="yes"/>
    <x v="0"/>
    <x v="0"/>
    <s v="no"/>
    <n v="1"/>
    <s v="yes"/>
    <s v="no"/>
    <s v="no"/>
    <s v="yes"/>
    <s v="yes"/>
    <s v="no"/>
    <n v="161000"/>
    <n v="2647973.7999999998"/>
    <n v="383285000"/>
    <n v="-2.8"/>
    <n v="96995"/>
    <n v="-2.8"/>
    <n v="352583"/>
    <s v="Timothy D. Cook"/>
    <s v="U.S."/>
    <s v="Cupertino"/>
    <x v="2"/>
    <s v="Public"/>
    <n v="3594309"/>
    <d v="2024-08-05T00:00:00"/>
  </r>
  <r>
    <n v="4"/>
    <x v="3"/>
    <s v="UNH"/>
    <x v="2"/>
    <x v="3"/>
    <s v="yes"/>
    <x v="0"/>
    <x v="0"/>
    <s v="yes"/>
    <n v="1"/>
    <s v="yes"/>
    <s v="no"/>
    <s v="no"/>
    <s v="yes"/>
    <s v="yes"/>
    <s v="no"/>
    <n v="440000"/>
    <n v="456080.8"/>
    <n v="371622000"/>
    <n v="14.6"/>
    <n v="22381"/>
    <n v="11.2"/>
    <n v="273720"/>
    <s v="Andrew P. Witty"/>
    <s v="U.S."/>
    <s v="Minnetonka"/>
    <x v="3"/>
    <s v="Public"/>
    <n v="474339"/>
    <d v="2024-08-05T00:00:00"/>
  </r>
  <r>
    <n v="5"/>
    <x v="4"/>
    <s v="BRKA"/>
    <x v="3"/>
    <x v="4"/>
    <s v="yes"/>
    <x v="0"/>
    <x v="0"/>
    <s v="yes"/>
    <n v="2"/>
    <s v="yes"/>
    <s v="no"/>
    <s v="no"/>
    <s v="yes"/>
    <s v="yes"/>
    <s v="no"/>
    <n v="396500"/>
    <n v="908919.7"/>
    <n v="364482000"/>
    <n v="20.7"/>
    <n v="96223"/>
    <m/>
    <n v="1069978"/>
    <s v="Warren E. Buffett"/>
    <s v="U.S."/>
    <s v="Omaha"/>
    <x v="4"/>
    <s v="Public"/>
    <n v="937028"/>
    <d v="2024-08-05T00:00:00"/>
  </r>
  <r>
    <n v="6"/>
    <x v="5"/>
    <s v="CVS"/>
    <x v="2"/>
    <x v="5"/>
    <s v="yes"/>
    <x v="0"/>
    <x v="1"/>
    <s v="no"/>
    <n v="0"/>
    <s v="no"/>
    <s v="no"/>
    <s v="no"/>
    <s v="yes"/>
    <s v="yes"/>
    <s v="no"/>
    <n v="259500"/>
    <n v="100373.9"/>
    <n v="357776000"/>
    <n v="10.9"/>
    <n v="8344"/>
    <n v="101.1"/>
    <n v="249728"/>
    <s v="Karen S. Lynch"/>
    <s v="U.S."/>
    <s v="Woonsocket"/>
    <x v="5"/>
    <s v="Public"/>
    <n v="73653"/>
    <d v="2024-08-05T00:00:00"/>
  </r>
  <r>
    <n v="7"/>
    <x v="6"/>
    <s v="XOM"/>
    <x v="4"/>
    <x v="6"/>
    <s v="yes"/>
    <x v="0"/>
    <x v="0"/>
    <s v="no"/>
    <n v="-4"/>
    <s v="no"/>
    <s v="yes"/>
    <s v="no"/>
    <s v="yes"/>
    <s v="no"/>
    <s v="no"/>
    <n v="61500"/>
    <n v="461222.2"/>
    <n v="344582000"/>
    <n v="-16.7"/>
    <n v="36010"/>
    <n v="-35.4"/>
    <n v="376317"/>
    <s v="Darren W. Woods"/>
    <s v="U.S."/>
    <s v="Spring"/>
    <x v="6"/>
    <s v="Public"/>
    <n v="516824"/>
    <d v="2024-08-05T00:00:00"/>
  </r>
  <r>
    <n v="8"/>
    <x v="7"/>
    <s v="GOOGL"/>
    <x v="1"/>
    <x v="1"/>
    <s v="yes"/>
    <x v="0"/>
    <x v="0"/>
    <s v="no"/>
    <n v="0"/>
    <s v="no"/>
    <s v="no"/>
    <s v="no"/>
    <s v="yes"/>
    <s v="yes"/>
    <s v="no"/>
    <n v="182502"/>
    <n v="1884633"/>
    <n v="307394000"/>
    <n v="8.6999999999999993"/>
    <n v="73795"/>
    <n v="23"/>
    <n v="402392"/>
    <s v="Sundar Pichai"/>
    <s v="U.S."/>
    <s v="Mountain View"/>
    <x v="2"/>
    <s v="Public"/>
    <n v="2315182"/>
    <d v="2024-08-05T00:00:00"/>
  </r>
  <r>
    <n v="9"/>
    <x v="8"/>
    <s v="MCK"/>
    <x v="2"/>
    <x v="7"/>
    <s v="yes"/>
    <x v="0"/>
    <x v="0"/>
    <s v="no"/>
    <n v="0"/>
    <s v="no"/>
    <s v="no"/>
    <s v="no"/>
    <s v="yes"/>
    <s v="no"/>
    <s v="no"/>
    <n v="48000"/>
    <n v="70546.5"/>
    <n v="276711000"/>
    <n v="4.8"/>
    <n v="3560"/>
    <n v="219.6"/>
    <n v="62320"/>
    <s v="Brian S. Tyler"/>
    <s v="U.S."/>
    <s v="Irving"/>
    <x v="6"/>
    <s v="Public"/>
    <n v="75007"/>
    <d v="2024-08-05T00:00:00"/>
  </r>
  <r>
    <n v="10"/>
    <x v="9"/>
    <s v="COR"/>
    <x v="2"/>
    <x v="7"/>
    <s v="yes"/>
    <x v="0"/>
    <x v="0"/>
    <s v="yes"/>
    <n v="1"/>
    <s v="yes"/>
    <s v="no"/>
    <s v="no"/>
    <s v="yes"/>
    <s v="no"/>
    <s v="no"/>
    <n v="44000"/>
    <n v="48472.1"/>
    <n v="262173000"/>
    <n v="9.9"/>
    <n v="1745.3"/>
    <n v="2.7"/>
    <n v="62558.7"/>
    <s v="Steven H. Collis"/>
    <s v="U.S."/>
    <s v="Conshohocken"/>
    <x v="7"/>
    <s v="Public"/>
    <n v="43758"/>
    <d v="2024-08-05T00:00:00"/>
  </r>
  <r>
    <n v="11"/>
    <x v="10"/>
    <s v="COST"/>
    <x v="0"/>
    <x v="0"/>
    <s v="yes"/>
    <x v="0"/>
    <x v="0"/>
    <s v="yes"/>
    <n v="1"/>
    <s v="yes"/>
    <s v="no"/>
    <s v="no"/>
    <s v="yes"/>
    <s v="yes"/>
    <s v="no"/>
    <n v="316000"/>
    <n v="324924.40000000002"/>
    <n v="242290000"/>
    <n v="6.8"/>
    <n v="6292"/>
    <n v="7.7"/>
    <n v="68994"/>
    <s v="Ron M. Vachris"/>
    <s v="U.S."/>
    <s v="Issaquah"/>
    <x v="1"/>
    <s v="Public"/>
    <n v="376272"/>
    <d v="2024-08-05T00:00:00"/>
  </r>
  <r>
    <n v="12"/>
    <x v="11"/>
    <s v="JPM"/>
    <x v="3"/>
    <x v="8"/>
    <s v="yes"/>
    <x v="0"/>
    <x v="0"/>
    <s v="yes"/>
    <n v="11"/>
    <s v="yes"/>
    <s v="no"/>
    <s v="no"/>
    <s v="yes"/>
    <s v="yes"/>
    <s v="no"/>
    <n v="309926"/>
    <n v="576938.4"/>
    <n v="239425000"/>
    <n v="54.7"/>
    <n v="49552"/>
    <n v="31.5"/>
    <n v="3875393"/>
    <s v="James Dimon"/>
    <s v="U.S."/>
    <s v="New York"/>
    <x v="8"/>
    <s v="Public"/>
    <n v="603194"/>
    <d v="2024-08-05T00:00:00"/>
  </r>
  <r>
    <n v="13"/>
    <x v="12"/>
    <s v="MSFT"/>
    <x v="1"/>
    <x v="9"/>
    <s v="yes"/>
    <x v="0"/>
    <x v="0"/>
    <s v="no"/>
    <n v="0"/>
    <s v="no"/>
    <s v="no"/>
    <s v="no"/>
    <s v="yes"/>
    <s v="yes"/>
    <s v="no"/>
    <n v="221000"/>
    <n v="3126133.1"/>
    <n v="211915000"/>
    <n v="6.9"/>
    <n v="72361"/>
    <n v="-0.5"/>
    <n v="411976"/>
    <s v="Satya Nadella"/>
    <s v="U.S."/>
    <s v="Redmond"/>
    <x v="1"/>
    <s v="Public"/>
    <n v="3373970"/>
    <d v="2024-08-05T00:00:00"/>
  </r>
  <r>
    <n v="14"/>
    <x v="13"/>
    <s v="CAH"/>
    <x v="2"/>
    <x v="7"/>
    <s v="yes"/>
    <x v="0"/>
    <x v="0"/>
    <s v="yes"/>
    <n v="0"/>
    <s v="no"/>
    <s v="no"/>
    <s v="no"/>
    <s v="yes"/>
    <s v="no"/>
    <s v="no"/>
    <n v="47520"/>
    <n v="27217.8"/>
    <n v="205012000"/>
    <n v="13"/>
    <n v="261"/>
    <m/>
    <n v="43417"/>
    <s v="Jason M. Hollar"/>
    <s v="U.S."/>
    <s v="Dublin"/>
    <x v="9"/>
    <s v="Public"/>
    <n v="22832"/>
    <d v="2024-08-05T00:00:00"/>
  </r>
  <r>
    <n v="15"/>
    <x v="14"/>
    <s v="CVX"/>
    <x v="4"/>
    <x v="6"/>
    <s v="yes"/>
    <x v="0"/>
    <x v="0"/>
    <s v="yes"/>
    <n v="-5"/>
    <s v="no"/>
    <s v="yes"/>
    <s v="no"/>
    <s v="yes"/>
    <s v="no"/>
    <s v="no"/>
    <n v="45600"/>
    <n v="292965.59999999998"/>
    <n v="200949000"/>
    <n v="-18.399999999999999"/>
    <n v="21369"/>
    <n v="-39.700000000000003"/>
    <n v="261632"/>
    <s v="Michael K. Wirth"/>
    <s v="U.S."/>
    <s v="San Ramon"/>
    <x v="2"/>
    <s v="Public"/>
    <n v="291950"/>
    <d v="2024-08-05T00:00:00"/>
  </r>
  <r>
    <n v="16"/>
    <x v="15"/>
    <s v="CI"/>
    <x v="2"/>
    <x v="5"/>
    <s v="yes"/>
    <x v="0"/>
    <x v="0"/>
    <s v="yes"/>
    <n v="-1"/>
    <s v="no"/>
    <s v="yes"/>
    <s v="no"/>
    <s v="yes"/>
    <s v="no"/>
    <s v="no"/>
    <n v="71413"/>
    <n v="103017.9"/>
    <n v="195265000"/>
    <n v="8.1999999999999993"/>
    <n v="5164"/>
    <n v="-22.6"/>
    <n v="152761"/>
    <s v="David M. Cordani"/>
    <s v="U.S."/>
    <s v="Bloomfield"/>
    <x v="10"/>
    <s v="Public"/>
    <n v="94148"/>
    <d v="2024-08-05T00:00:00"/>
  </r>
  <r>
    <n v="17"/>
    <x v="16"/>
    <s v="F"/>
    <x v="5"/>
    <x v="10"/>
    <s v="yes"/>
    <x v="0"/>
    <x v="0"/>
    <s v="yes"/>
    <n v="2"/>
    <s v="yes"/>
    <s v="no"/>
    <s v="no"/>
    <s v="yes"/>
    <s v="no"/>
    <s v="no"/>
    <n v="177000"/>
    <n v="53017.8"/>
    <n v="176191000"/>
    <n v="11.5"/>
    <n v="4347"/>
    <m/>
    <n v="273310"/>
    <s v="James D. Farley Jr."/>
    <s v="U.S."/>
    <s v="Dearborn"/>
    <x v="11"/>
    <s v="Public"/>
    <n v="56811"/>
    <d v="2024-08-05T00:00:00"/>
  </r>
  <r>
    <n v="18"/>
    <x v="17"/>
    <s v="BAC"/>
    <x v="3"/>
    <x v="8"/>
    <s v="yes"/>
    <x v="0"/>
    <x v="0"/>
    <s v="no"/>
    <n v="14"/>
    <s v="yes"/>
    <s v="no"/>
    <s v="no"/>
    <s v="yes"/>
    <s v="yes"/>
    <s v="yes"/>
    <n v="212985"/>
    <n v="299213"/>
    <n v="171912000"/>
    <n v="49.4"/>
    <n v="26515"/>
    <n v="-3.7"/>
    <n v="3180151"/>
    <s v="Brian T. Moynihan"/>
    <s v="U.S."/>
    <s v="Charlotte"/>
    <x v="12"/>
    <s v="Public"/>
    <n v="327595"/>
    <d v="2024-08-05T00:00:00"/>
  </r>
  <r>
    <n v="19"/>
    <x v="18"/>
    <s v="GM"/>
    <x v="5"/>
    <x v="10"/>
    <s v="yes"/>
    <x v="0"/>
    <x v="1"/>
    <s v="no"/>
    <n v="2"/>
    <s v="yes"/>
    <s v="no"/>
    <s v="no"/>
    <s v="yes"/>
    <s v="no"/>
    <s v="no"/>
    <n v="163000"/>
    <n v="52353.5"/>
    <n v="171842000"/>
    <n v="9.6"/>
    <n v="10127"/>
    <n v="1.9"/>
    <n v="273064"/>
    <s v="Mary T. Barra"/>
    <s v="U.S."/>
    <s v="Detroit"/>
    <x v="11"/>
    <s v="Public"/>
    <n v="56222"/>
    <d v="2024-08-05T00:00:00"/>
  </r>
  <r>
    <n v="20"/>
    <x v="19"/>
    <s v="ELV"/>
    <x v="2"/>
    <x v="3"/>
    <s v="yes"/>
    <x v="0"/>
    <x v="1"/>
    <s v="yes"/>
    <n v="2"/>
    <s v="yes"/>
    <s v="no"/>
    <s v="no"/>
    <s v="yes"/>
    <s v="yes"/>
    <s v="yes"/>
    <n v="104900"/>
    <n v="120619.6"/>
    <n v="171340000"/>
    <n v="9.4"/>
    <n v="5987"/>
    <n v="-0.6"/>
    <n v="108928"/>
    <s v="Gail K. Boudreaux"/>
    <s v="U.S."/>
    <s v="Indianapolis"/>
    <x v="13"/>
    <s v="Public"/>
    <n v="123335"/>
    <d v="2024-08-05T00:00:00"/>
  </r>
  <r>
    <n v="21"/>
    <x v="20"/>
    <s v="C"/>
    <x v="3"/>
    <x v="8"/>
    <s v="yes"/>
    <x v="0"/>
    <x v="1"/>
    <s v="no"/>
    <n v="15"/>
    <s v="yes"/>
    <s v="no"/>
    <s v="no"/>
    <s v="yes"/>
    <s v="no"/>
    <s v="no"/>
    <n v="237925"/>
    <n v="121122.2"/>
    <n v="156820000"/>
    <n v="55.1"/>
    <n v="9228"/>
    <n v="-37.799999999999997"/>
    <n v="2411834"/>
    <s v="Jane Fraser"/>
    <s v="U.S."/>
    <s v="New York"/>
    <x v="8"/>
    <s v="Public"/>
    <n v="124251"/>
    <d v="2024-08-05T00:00:00"/>
  </r>
  <r>
    <n v="22"/>
    <x v="21"/>
    <s v="CNC"/>
    <x v="2"/>
    <x v="3"/>
    <s v="yes"/>
    <x v="0"/>
    <x v="1"/>
    <s v="no"/>
    <n v="3"/>
    <s v="yes"/>
    <s v="no"/>
    <s v="no"/>
    <s v="yes"/>
    <s v="yes"/>
    <s v="no"/>
    <n v="67700"/>
    <n v="41979.4"/>
    <n v="153999000"/>
    <n v="6.5"/>
    <n v="2702"/>
    <n v="124.8"/>
    <n v="84641"/>
    <s v="Sarah M. London"/>
    <s v="U.S."/>
    <s v="St. Louis"/>
    <x v="14"/>
    <s v="Public"/>
    <n v="35221"/>
    <d v="2024-08-05T00:00:00"/>
  </r>
  <r>
    <n v="23"/>
    <x v="22"/>
    <s v="HD"/>
    <x v="0"/>
    <x v="11"/>
    <s v="yes"/>
    <x v="0"/>
    <x v="0"/>
    <s v="no"/>
    <n v="-3"/>
    <s v="no"/>
    <s v="yes"/>
    <s v="no"/>
    <s v="yes"/>
    <s v="yes"/>
    <s v="no"/>
    <n v="463100"/>
    <n v="380153.7"/>
    <n v="152669000"/>
    <n v="-3"/>
    <n v="15143"/>
    <n v="-11.5"/>
    <n v="76530"/>
    <s v="Edward P. Decker"/>
    <s v="U.S."/>
    <s v="Atlanta"/>
    <x v="15"/>
    <s v="Public"/>
    <n v="355454"/>
    <d v="2024-08-05T00:00:00"/>
  </r>
  <r>
    <n v="24"/>
    <x v="23"/>
    <s v="MPC"/>
    <x v="4"/>
    <x v="6"/>
    <s v="yes"/>
    <x v="0"/>
    <x v="0"/>
    <s v="yes"/>
    <n v="-8"/>
    <s v="no"/>
    <s v="yes"/>
    <s v="no"/>
    <s v="yes"/>
    <s v="no"/>
    <s v="no"/>
    <n v="18200"/>
    <n v="72607.7"/>
    <n v="150307000"/>
    <n v="-16.5"/>
    <n v="9681"/>
    <n v="-33.299999999999997"/>
    <n v="85987"/>
    <s v="Maryann T. Mannen"/>
    <s v="U.S."/>
    <s v="Findlay"/>
    <x v="9"/>
    <s v="Public"/>
    <n v="58737"/>
    <d v="2024-08-05T00:00:00"/>
  </r>
  <r>
    <n v="25"/>
    <x v="24"/>
    <s v="KR"/>
    <x v="6"/>
    <x v="12"/>
    <s v="yes"/>
    <x v="0"/>
    <x v="0"/>
    <s v="no"/>
    <n v="-1"/>
    <s v="no"/>
    <s v="yes"/>
    <s v="no"/>
    <s v="yes"/>
    <s v="no"/>
    <s v="no"/>
    <n v="414000"/>
    <n v="41100.699999999997"/>
    <n v="150039000"/>
    <n v="1.2"/>
    <n v="2164"/>
    <n v="-3.6"/>
    <n v="50505"/>
    <s v="W. Rodney McMullen"/>
    <s v="U.S."/>
    <s v="Cincinnati"/>
    <x v="9"/>
    <s v="Public"/>
    <n v="37620"/>
    <d v="2024-08-05T00:00:00"/>
  </r>
  <r>
    <n v="26"/>
    <x v="25"/>
    <s v="PSX"/>
    <x v="4"/>
    <x v="6"/>
    <s v="yes"/>
    <x v="0"/>
    <x v="0"/>
    <s v="yes"/>
    <n v="-9"/>
    <s v="no"/>
    <s v="yes"/>
    <s v="no"/>
    <s v="yes"/>
    <s v="no"/>
    <s v="no"/>
    <n v="14000"/>
    <n v="69880.800000000003"/>
    <n v="149890000"/>
    <n v="-14.7"/>
    <n v="7015"/>
    <n v="-36.4"/>
    <n v="75501"/>
    <s v="Mark E. Lashier"/>
    <s v="U.S."/>
    <s v="Houston"/>
    <x v="6"/>
    <s v="Public"/>
    <n v="59383"/>
    <d v="2024-08-05T00:00:00"/>
  </r>
  <r>
    <n v="27"/>
    <x v="26"/>
    <s v="FNMA"/>
    <x v="3"/>
    <x v="13"/>
    <s v="yes"/>
    <x v="0"/>
    <x v="1"/>
    <s v="yes"/>
    <n v="1"/>
    <s v="yes"/>
    <s v="no"/>
    <s v="no"/>
    <s v="yes"/>
    <s v="no"/>
    <s v="no"/>
    <n v="8100"/>
    <n v="1818.2"/>
    <n v="141240000"/>
    <n v="16.2"/>
    <n v="17408"/>
    <n v="34.700000000000003"/>
    <n v="4325437"/>
    <s v="Priscilla Almodovar"/>
    <s v="U.S."/>
    <s v="Washington"/>
    <x v="16"/>
    <s v="Public"/>
    <n v="8585"/>
    <d v="2024-08-05T00:00:00"/>
  </r>
  <r>
    <n v="28"/>
    <x v="27"/>
    <s v="WBA"/>
    <x v="6"/>
    <x v="12"/>
    <s v="no"/>
    <x v="0"/>
    <x v="0"/>
    <s v="yes"/>
    <n v="-1"/>
    <s v="no"/>
    <s v="yes"/>
    <s v="no"/>
    <s v="yes"/>
    <s v="no"/>
    <s v="no"/>
    <n v="268500"/>
    <n v="18712.3"/>
    <n v="139081000"/>
    <n v="4.8"/>
    <n v="-3080"/>
    <n v="-171"/>
    <n v="96628"/>
    <s v="Timothy Wentworth"/>
    <s v="U.S."/>
    <s v="Deerfield"/>
    <x v="17"/>
    <s v="Public"/>
    <n v="10100"/>
    <d v="2024-08-05T00:00:00"/>
  </r>
  <r>
    <n v="29"/>
    <x v="28"/>
    <s v="VLO"/>
    <x v="4"/>
    <x v="6"/>
    <s v="yes"/>
    <x v="0"/>
    <x v="0"/>
    <s v="yes"/>
    <n v="-11"/>
    <s v="no"/>
    <s v="yes"/>
    <s v="no"/>
    <s v="yes"/>
    <s v="no"/>
    <s v="no"/>
    <n v="9897"/>
    <n v="56234.5"/>
    <n v="139001000"/>
    <n v="-18.8"/>
    <n v="8835"/>
    <n v="-23.4"/>
    <n v="63056"/>
    <s v="R. Lane Riggs"/>
    <s v="U.S."/>
    <s v="San Antonio"/>
    <x v="6"/>
    <s v="Public"/>
    <n v="48641"/>
    <d v="2024-08-05T00:00:00"/>
  </r>
  <r>
    <n v="30"/>
    <x v="29"/>
    <s v="META"/>
    <x v="1"/>
    <x v="1"/>
    <s v="yes"/>
    <x v="1"/>
    <x v="0"/>
    <s v="no"/>
    <n v="1"/>
    <s v="yes"/>
    <s v="no"/>
    <s v="no"/>
    <s v="yes"/>
    <s v="yes"/>
    <s v="no"/>
    <n v="67317"/>
    <n v="1237940.1000000001"/>
    <n v="134902000"/>
    <n v="15.7"/>
    <n v="39098"/>
    <n v="68.5"/>
    <n v="229623"/>
    <s v="Mark Zuckerberg"/>
    <s v="U.S."/>
    <s v="Menlo Park"/>
    <x v="2"/>
    <s v="Public"/>
    <n v="1258678"/>
    <d v="2024-08-05T00:00:00"/>
  </r>
  <r>
    <n v="31"/>
    <x v="30"/>
    <s v="VZ"/>
    <x v="7"/>
    <x v="14"/>
    <s v="yes"/>
    <x v="0"/>
    <x v="0"/>
    <s v="no"/>
    <n v="-5"/>
    <s v="no"/>
    <s v="yes"/>
    <s v="no"/>
    <s v="yes"/>
    <s v="yes"/>
    <s v="no"/>
    <n v="105400"/>
    <n v="176651.6"/>
    <n v="133974000"/>
    <n v="-2.1"/>
    <n v="11614"/>
    <n v="-45.4"/>
    <n v="380255"/>
    <s v="Hans E. Vestberg"/>
    <s v="U.S."/>
    <s v="New York"/>
    <x v="8"/>
    <s v="Public"/>
    <n v="171696"/>
    <d v="2024-08-05T00:00:00"/>
  </r>
  <r>
    <n v="32"/>
    <x v="31"/>
    <s v="T"/>
    <x v="7"/>
    <x v="14"/>
    <s v="yes"/>
    <x v="0"/>
    <x v="0"/>
    <s v="no"/>
    <n v="-2"/>
    <s v="no"/>
    <s v="yes"/>
    <s v="no"/>
    <s v="yes"/>
    <s v="yes"/>
    <s v="no"/>
    <n v="150470"/>
    <n v="125889.1"/>
    <n v="122428000"/>
    <n v="1.4"/>
    <n v="14400"/>
    <m/>
    <n v="407060"/>
    <s v="John T. Stankey"/>
    <s v="U.S."/>
    <s v="Dallas"/>
    <x v="6"/>
    <s v="Public"/>
    <n v="133222"/>
    <d v="2024-08-05T00:00:00"/>
  </r>
  <r>
    <n v="33"/>
    <x v="32"/>
    <s v="CMCSA"/>
    <x v="7"/>
    <x v="14"/>
    <s v="yes"/>
    <x v="0"/>
    <x v="0"/>
    <s v="no"/>
    <n v="-4"/>
    <s v="no"/>
    <s v="yes"/>
    <s v="no"/>
    <s v="yes"/>
    <s v="yes"/>
    <s v="yes"/>
    <n v="186000"/>
    <n v="172180"/>
    <n v="121572000"/>
    <n v="0.1"/>
    <n v="15388"/>
    <n v="186.6"/>
    <n v="264811"/>
    <s v="Brian L. Roberts"/>
    <s v="U.S."/>
    <s v="Philadelphia"/>
    <x v="7"/>
    <s v="Public"/>
    <n v="152786"/>
    <d v="2024-08-05T00:00:00"/>
  </r>
  <r>
    <n v="34"/>
    <x v="33"/>
    <s v="WFC"/>
    <x v="3"/>
    <x v="8"/>
    <s v="yes"/>
    <x v="0"/>
    <x v="0"/>
    <s v="no"/>
    <n v="13"/>
    <s v="yes"/>
    <s v="no"/>
    <s v="no"/>
    <s v="yes"/>
    <s v="no"/>
    <s v="no"/>
    <n v="226000"/>
    <n v="205201.8"/>
    <n v="115340000"/>
    <n v="39.200000000000003"/>
    <n v="19142"/>
    <n v="45.2"/>
    <n v="1932468"/>
    <s v="Charles W. Scharf"/>
    <s v="U.S."/>
    <s v="San Francisco"/>
    <x v="2"/>
    <s v="Public"/>
    <n v="201265"/>
    <d v="2024-08-05T00:00:00"/>
  </r>
  <r>
    <n v="35"/>
    <x v="34"/>
    <s v="GS"/>
    <x v="3"/>
    <x v="8"/>
    <s v="yes"/>
    <x v="0"/>
    <x v="0"/>
    <s v="no"/>
    <n v="20"/>
    <s v="yes"/>
    <s v="no"/>
    <s v="no"/>
    <s v="yes"/>
    <s v="yes"/>
    <s v="no"/>
    <n v="45300"/>
    <n v="135551.70000000001"/>
    <n v="108418000"/>
    <n v="57.8"/>
    <n v="8516"/>
    <n v="-24.4"/>
    <n v="1641594"/>
    <s v="David M. Solomon"/>
    <s v="U.S."/>
    <s v="New York"/>
    <x v="8"/>
    <s v="Public"/>
    <n v="164412"/>
    <d v="2024-08-05T00:00:00"/>
  </r>
  <r>
    <n v="36"/>
    <x v="35"/>
    <s v="FMCC"/>
    <x v="3"/>
    <x v="13"/>
    <s v="yes"/>
    <x v="0"/>
    <x v="0"/>
    <s v="yes"/>
    <n v="9"/>
    <s v="yes"/>
    <s v="no"/>
    <s v="no"/>
    <s v="yes"/>
    <s v="no"/>
    <s v="no"/>
    <n v="8020"/>
    <n v="877.6"/>
    <n v="108050000"/>
    <n v="24.6"/>
    <n v="10538"/>
    <n v="13"/>
    <n v="3280976"/>
    <s v="Michael T. Hutchins"/>
    <s v="U.S."/>
    <s v="McLean"/>
    <x v="18"/>
    <s v="Public"/>
    <n v="4528"/>
    <d v="2024-08-05T00:00:00"/>
  </r>
  <r>
    <n v="37"/>
    <x v="36"/>
    <s v="TGT"/>
    <x v="0"/>
    <x v="0"/>
    <s v="yes"/>
    <x v="0"/>
    <x v="0"/>
    <s v="no"/>
    <n v="-4"/>
    <s v="no"/>
    <s v="yes"/>
    <s v="no"/>
    <s v="yes"/>
    <s v="yes"/>
    <s v="yes"/>
    <n v="415000"/>
    <n v="81816.100000000006"/>
    <n v="107412000"/>
    <n v="-1.6"/>
    <n v="4138"/>
    <n v="48.8"/>
    <n v="55356"/>
    <s v="Brian C. Cornell"/>
    <s v="U.S."/>
    <s v="Minneapolis"/>
    <x v="3"/>
    <s v="Public"/>
    <n v="69997"/>
    <d v="2024-08-05T00:00:00"/>
  </r>
  <r>
    <n v="38"/>
    <x v="37"/>
    <s v="HUM"/>
    <x v="2"/>
    <x v="3"/>
    <s v="yes"/>
    <x v="0"/>
    <x v="0"/>
    <s v="yes"/>
    <n v="4"/>
    <s v="yes"/>
    <s v="no"/>
    <s v="no"/>
    <s v="yes"/>
    <s v="yes"/>
    <s v="no"/>
    <n v="67600"/>
    <n v="41796.699999999997"/>
    <n v="106374000"/>
    <n v="14.5"/>
    <n v="2489"/>
    <n v="-11.3"/>
    <n v="47065"/>
    <s v="James A. Rechtin"/>
    <s v="U.S."/>
    <s v="Louisville"/>
    <x v="19"/>
    <s v="Public"/>
    <n v="46298"/>
    <d v="2024-08-05T00:00:00"/>
  </r>
  <r>
    <n v="39"/>
    <x v="38"/>
    <m/>
    <x v="3"/>
    <x v="15"/>
    <s v="no"/>
    <x v="0"/>
    <x v="0"/>
    <s v="yes"/>
    <n v="5"/>
    <s v="yes"/>
    <s v="no"/>
    <s v="no"/>
    <s v="yes"/>
    <s v="no"/>
    <s v="no"/>
    <n v="65054"/>
    <m/>
    <n v="104198000"/>
    <n v="16.600000000000001"/>
    <n v="-6272.3"/>
    <m/>
    <n v="339484.7"/>
    <s v="Michael L. Tipsord"/>
    <s v="U.S."/>
    <s v="Bloomington"/>
    <x v="17"/>
    <s v="Private"/>
    <m/>
    <d v="2024-08-05T00:00:00"/>
  </r>
  <r>
    <n v="40"/>
    <x v="39"/>
    <s v="TSLA"/>
    <x v="5"/>
    <x v="10"/>
    <s v="yes"/>
    <x v="1"/>
    <x v="0"/>
    <s v="yes"/>
    <n v="10"/>
    <s v="yes"/>
    <s v="no"/>
    <s v="no"/>
    <s v="yes"/>
    <s v="no"/>
    <s v="no"/>
    <n v="140473"/>
    <n v="559854.30000000005"/>
    <n v="96773000"/>
    <n v="18.8"/>
    <n v="14997"/>
    <n v="19.399999999999999"/>
    <n v="106618"/>
    <s v="Elon Musk"/>
    <s v="U.S."/>
    <s v="Austin"/>
    <x v="6"/>
    <s v="Public"/>
    <n v="805719"/>
    <d v="2024-08-05T00:00:00"/>
  </r>
  <r>
    <n v="41"/>
    <x v="40"/>
    <s v="MS"/>
    <x v="3"/>
    <x v="8"/>
    <s v="yes"/>
    <x v="0"/>
    <x v="0"/>
    <s v="no"/>
    <n v="20"/>
    <s v="yes"/>
    <s v="no"/>
    <s v="no"/>
    <s v="yes"/>
    <s v="yes"/>
    <s v="no"/>
    <n v="80006"/>
    <n v="153976.9"/>
    <n v="96194000"/>
    <n v="45.9"/>
    <n v="9087"/>
    <n v="-17.600000000000001"/>
    <n v="1193693"/>
    <s v="Edward N. Pick"/>
    <s v="U.S."/>
    <s v="New York"/>
    <x v="8"/>
    <s v="Public"/>
    <n v="171065"/>
    <d v="2024-08-05T00:00:00"/>
  </r>
  <r>
    <n v="42"/>
    <x v="41"/>
    <s v="JNJ"/>
    <x v="2"/>
    <x v="16"/>
    <s v="yes"/>
    <x v="0"/>
    <x v="0"/>
    <s v="no"/>
    <n v="-2"/>
    <s v="no"/>
    <s v="yes"/>
    <s v="no"/>
    <s v="yes"/>
    <s v="yes"/>
    <s v="no"/>
    <n v="131900"/>
    <n v="381203.6"/>
    <n v="95195000"/>
    <n v="0.3"/>
    <n v="35153"/>
    <n v="95.9"/>
    <n v="167558"/>
    <s v="Joaquin Duato"/>
    <s v="U.S."/>
    <s v="New Brunswick"/>
    <x v="20"/>
    <s v="Public"/>
    <n v="359173"/>
    <d v="2024-08-05T00:00:00"/>
  </r>
  <r>
    <n v="43"/>
    <x v="42"/>
    <s v="ADM"/>
    <x v="8"/>
    <x v="17"/>
    <s v="yes"/>
    <x v="0"/>
    <x v="0"/>
    <s v="no"/>
    <n v="-8"/>
    <s v="no"/>
    <s v="yes"/>
    <s v="no"/>
    <s v="yes"/>
    <s v="yes"/>
    <s v="no"/>
    <n v="41008"/>
    <n v="32023.599999999999"/>
    <n v="93935000"/>
    <n v="-7.5"/>
    <n v="3483"/>
    <n v="-19.7"/>
    <n v="54631"/>
    <s v="Juan R. Luciano"/>
    <s v="U.S."/>
    <s v="Chicago"/>
    <x v="17"/>
    <s v="Public"/>
    <n v="31347"/>
    <d v="2024-08-05T00:00:00"/>
  </r>
  <r>
    <n v="44"/>
    <x v="43"/>
    <s v="PEP"/>
    <x v="8"/>
    <x v="18"/>
    <s v="yes"/>
    <x v="0"/>
    <x v="0"/>
    <s v="yes"/>
    <n v="2"/>
    <s v="yes"/>
    <s v="no"/>
    <s v="no"/>
    <s v="yes"/>
    <s v="yes"/>
    <s v="no"/>
    <n v="318000"/>
    <n v="240552.8"/>
    <n v="91471000"/>
    <n v="5.9"/>
    <n v="9074"/>
    <n v="1.8"/>
    <n v="100495"/>
    <s v="Ramon L. Laguarta"/>
    <s v="U.S."/>
    <s v="Purchase"/>
    <x v="8"/>
    <s v="Public"/>
    <n v="225074"/>
    <d v="2024-08-05T00:00:00"/>
  </r>
  <r>
    <n v="45"/>
    <x v="44"/>
    <s v="UPS"/>
    <x v="9"/>
    <x v="19"/>
    <s v="yes"/>
    <x v="0"/>
    <x v="1"/>
    <s v="no"/>
    <n v="-8"/>
    <s v="no"/>
    <s v="yes"/>
    <s v="no"/>
    <s v="yes"/>
    <s v="yes"/>
    <s v="no"/>
    <n v="382550"/>
    <n v="126828.9"/>
    <n v="90958000"/>
    <n v="-9.3000000000000007"/>
    <n v="6708"/>
    <n v="-41.9"/>
    <n v="70857"/>
    <s v="Carol B. Tom?"/>
    <s v="U.S."/>
    <s v="Atlanta"/>
    <x v="15"/>
    <s v="Public"/>
    <n v="123329"/>
    <d v="2024-08-05T00:00:00"/>
  </r>
  <r>
    <n v="46"/>
    <x v="45"/>
    <s v="FDX"/>
    <x v="9"/>
    <x v="19"/>
    <s v="yes"/>
    <x v="0"/>
    <x v="0"/>
    <s v="no"/>
    <n v="-5"/>
    <s v="no"/>
    <s v="yes"/>
    <s v="no"/>
    <s v="yes"/>
    <s v="yes"/>
    <s v="no"/>
    <n v="446400"/>
    <n v="71299.399999999994"/>
    <n v="90155000"/>
    <n v="-3.6"/>
    <n v="3972"/>
    <n v="3.8"/>
    <n v="87143"/>
    <s v="Rajesh Subramaniam"/>
    <s v="U.S."/>
    <s v="Memphis"/>
    <x v="21"/>
    <s v="Public"/>
    <n v="74517"/>
    <d v="2024-08-05T00:00:00"/>
  </r>
  <r>
    <n v="47"/>
    <x v="46"/>
    <s v="DIS"/>
    <x v="10"/>
    <x v="20"/>
    <s v="yes"/>
    <x v="0"/>
    <x v="0"/>
    <s v="yes"/>
    <n v="1"/>
    <s v="yes"/>
    <s v="no"/>
    <s v="no"/>
    <s v="yes"/>
    <s v="yes"/>
    <s v="no"/>
    <n v="199125"/>
    <n v="224445.2"/>
    <n v="88898000"/>
    <n v="7.5"/>
    <n v="2354"/>
    <n v="-25.2"/>
    <n v="205579"/>
    <s v="Robert A. Iger"/>
    <s v="U.S."/>
    <s v="Burbank"/>
    <x v="2"/>
    <s v="Public"/>
    <n v="176598"/>
    <d v="2024-08-05T00:00:00"/>
  </r>
  <r>
    <n v="48"/>
    <x v="47"/>
    <s v="DELL"/>
    <x v="1"/>
    <x v="2"/>
    <s v="yes"/>
    <x v="1"/>
    <x v="0"/>
    <s v="no"/>
    <n v="-14"/>
    <s v="no"/>
    <s v="yes"/>
    <s v="no"/>
    <s v="yes"/>
    <s v="yes"/>
    <s v="no"/>
    <n v="120000"/>
    <n v="81450.600000000006"/>
    <n v="88425000"/>
    <n v="-13.6"/>
    <n v="3211"/>
    <n v="31.5"/>
    <n v="82089"/>
    <s v="Michael S. Dell"/>
    <s v="U.S."/>
    <s v="Round Rock"/>
    <x v="6"/>
    <s v="Public"/>
    <n v="97331"/>
    <d v="2024-08-05T00:00:00"/>
  </r>
  <r>
    <n v="49"/>
    <x v="48"/>
    <s v="LOW"/>
    <x v="0"/>
    <x v="11"/>
    <s v="yes"/>
    <x v="0"/>
    <x v="0"/>
    <s v="no"/>
    <n v="-10"/>
    <s v="no"/>
    <s v="yes"/>
    <s v="no"/>
    <s v="yes"/>
    <s v="yes"/>
    <s v="no"/>
    <n v="226000"/>
    <n v="145752.5"/>
    <n v="86377000"/>
    <n v="-11"/>
    <n v="7726"/>
    <n v="20"/>
    <n v="41795"/>
    <s v="Marvin R. Ellison"/>
    <s v="U.S."/>
    <s v="Mooresville"/>
    <x v="12"/>
    <s v="Public"/>
    <n v="132299"/>
    <d v="2024-08-05T00:00:00"/>
  </r>
  <r>
    <n v="50"/>
    <x v="49"/>
    <s v="PG"/>
    <x v="11"/>
    <x v="21"/>
    <s v="yes"/>
    <x v="0"/>
    <x v="0"/>
    <s v="yes"/>
    <n v="1"/>
    <s v="yes"/>
    <s v="no"/>
    <s v="no"/>
    <s v="yes"/>
    <s v="yes"/>
    <s v="no"/>
    <n v="107000"/>
    <n v="381777.7"/>
    <n v="82006000"/>
    <n v="2.2999999999999998"/>
    <n v="14653"/>
    <n v="-0.6"/>
    <n v="120829"/>
    <s v="Jon R. Moeller"/>
    <s v="U.S."/>
    <s v="Cincinnati"/>
    <x v="9"/>
    <s v="Public"/>
    <n v="388431"/>
    <d v="2024-08-05T00:00:00"/>
  </r>
  <r>
    <n v="51"/>
    <x v="50"/>
    <s v="ET"/>
    <x v="4"/>
    <x v="22"/>
    <s v="yes"/>
    <x v="0"/>
    <x v="0"/>
    <s v="yes"/>
    <n v="-8"/>
    <s v="no"/>
    <s v="yes"/>
    <s v="no"/>
    <s v="yes"/>
    <s v="no"/>
    <s v="no"/>
    <n v="13786"/>
    <n v="52974.8"/>
    <n v="78586000"/>
    <n v="-12.6"/>
    <n v="3935"/>
    <n v="-17.3"/>
    <n v="113698"/>
    <s v="Thomas E. Long/Marshall S. McCrea III"/>
    <s v="U.S."/>
    <s v="Dallas"/>
    <x v="6"/>
    <s v="Public"/>
    <n v="55235"/>
    <d v="2024-08-05T00:00:00"/>
  </r>
  <r>
    <n v="52"/>
    <x v="51"/>
    <s v="BA"/>
    <x v="12"/>
    <x v="23"/>
    <s v="no"/>
    <x v="0"/>
    <x v="0"/>
    <s v="yes"/>
    <n v="6"/>
    <s v="yes"/>
    <s v="no"/>
    <s v="no"/>
    <s v="yes"/>
    <s v="yes"/>
    <s v="no"/>
    <n v="171000"/>
    <n v="117750"/>
    <n v="77794000"/>
    <n v="16.8"/>
    <n v="-2222"/>
    <m/>
    <n v="137012"/>
    <s v="Kelly K. Ortberg"/>
    <s v="U.S."/>
    <s v="Arlington"/>
    <x v="18"/>
    <s v="Public"/>
    <n v="109953"/>
    <d v="2024-08-05T00:00:00"/>
  </r>
  <r>
    <n v="53"/>
    <x v="52"/>
    <s v="ACI"/>
    <x v="6"/>
    <x v="12"/>
    <s v="yes"/>
    <x v="0"/>
    <x v="0"/>
    <s v="yes"/>
    <n v="0"/>
    <s v="no"/>
    <s v="no"/>
    <s v="no"/>
    <s v="yes"/>
    <s v="no"/>
    <s v="no"/>
    <n v="198650"/>
    <n v="12350.3"/>
    <n v="77649000.700000003"/>
    <n v="8"/>
    <n v="1513.5"/>
    <n v="-6.6"/>
    <n v="26168.2"/>
    <s v="Vivek Sankaran"/>
    <s v="U.S."/>
    <s v="Boise"/>
    <x v="22"/>
    <s v="Public"/>
    <n v="11333"/>
    <d v="2024-08-05T00:00:00"/>
  </r>
  <r>
    <n v="54"/>
    <x v="53"/>
    <s v="SYY"/>
    <x v="13"/>
    <x v="24"/>
    <s v="yes"/>
    <x v="0"/>
    <x v="0"/>
    <s v="yes"/>
    <n v="2"/>
    <s v="yes"/>
    <s v="no"/>
    <s v="no"/>
    <s v="yes"/>
    <s v="no"/>
    <s v="no"/>
    <n v="71750"/>
    <n v="40413.800000000003"/>
    <n v="76324000.700000003"/>
    <n v="11.2"/>
    <n v="1770.1"/>
    <n v="30.3"/>
    <n v="22821.1"/>
    <s v="Kevin P. Hourican"/>
    <s v="U.S."/>
    <s v="Houston"/>
    <x v="6"/>
    <s v="Public"/>
    <n v="35755"/>
    <d v="2024-08-05T00:00:00"/>
  </r>
  <r>
    <n v="55"/>
    <x v="54"/>
    <s v="RTX"/>
    <x v="12"/>
    <x v="23"/>
    <s v="yes"/>
    <x v="0"/>
    <x v="0"/>
    <s v="yes"/>
    <n v="2"/>
    <s v="yes"/>
    <s v="no"/>
    <s v="no"/>
    <s v="yes"/>
    <s v="yes"/>
    <s v="no"/>
    <n v="185000"/>
    <n v="129680.3"/>
    <n v="68920000"/>
    <n v="2.8"/>
    <n v="3195"/>
    <n v="-38.5"/>
    <n v="161869"/>
    <s v="Christopher T. Calio"/>
    <s v="U.S."/>
    <s v="Arlington"/>
    <x v="18"/>
    <s v="Public"/>
    <n v="135104"/>
    <d v="2024-08-05T00:00:00"/>
  </r>
  <r>
    <n v="56"/>
    <x v="55"/>
    <s v="GE"/>
    <x v="14"/>
    <x v="25"/>
    <s v="yes"/>
    <x v="0"/>
    <x v="0"/>
    <s v="no"/>
    <n v="-4"/>
    <s v="no"/>
    <s v="yes"/>
    <s v="no"/>
    <s v="yes"/>
    <s v="no"/>
    <s v="no"/>
    <n v="125000"/>
    <n v="191901.2"/>
    <n v="67954000"/>
    <n v="-11.2"/>
    <n v="9481"/>
    <n v="4113.8"/>
    <n v="163045"/>
    <s v="H. Lawrence Culp Jr."/>
    <s v="U.S."/>
    <s v="Boston"/>
    <x v="23"/>
    <s v="Public"/>
    <n v="174655"/>
    <d v="2024-08-05T00:00:00"/>
  </r>
  <r>
    <n v="57"/>
    <x v="56"/>
    <s v="LMT"/>
    <x v="12"/>
    <x v="23"/>
    <s v="yes"/>
    <x v="0"/>
    <x v="0"/>
    <s v="yes"/>
    <n v="3"/>
    <s v="yes"/>
    <s v="no"/>
    <s v="no"/>
    <s v="yes"/>
    <s v="yes"/>
    <s v="no"/>
    <n v="122000"/>
    <n v="109394.2"/>
    <n v="67571000"/>
    <n v="2.4"/>
    <n v="6920"/>
    <n v="20.7"/>
    <n v="52456"/>
    <s v="James D. Taiclet Jr."/>
    <s v="U.S."/>
    <s v="Bethesda"/>
    <x v="24"/>
    <s v="Public"/>
    <n v="111303"/>
    <d v="2024-08-05T00:00:00"/>
  </r>
  <r>
    <n v="58"/>
    <x v="57"/>
    <s v="AXP"/>
    <x v="3"/>
    <x v="13"/>
    <s v="yes"/>
    <x v="0"/>
    <x v="0"/>
    <s v="no"/>
    <n v="19"/>
    <s v="yes"/>
    <s v="no"/>
    <s v="no"/>
    <s v="yes"/>
    <s v="yes"/>
    <s v="yes"/>
    <n v="74600"/>
    <n v="163945.60000000001"/>
    <n v="67364000"/>
    <n v="21.1"/>
    <n v="8374"/>
    <n v="11.4"/>
    <n v="261108"/>
    <s v="Stephen J. Squeri"/>
    <s v="U.S."/>
    <s v="New York"/>
    <x v="8"/>
    <s v="Public"/>
    <n v="175510"/>
    <d v="2024-08-05T00:00:00"/>
  </r>
  <r>
    <n v="59"/>
    <x v="58"/>
    <s v="CAT"/>
    <x v="14"/>
    <x v="26"/>
    <s v="yes"/>
    <x v="0"/>
    <x v="0"/>
    <s v="yes"/>
    <n v="9"/>
    <s v="yes"/>
    <s v="no"/>
    <s v="no"/>
    <s v="yes"/>
    <s v="yes"/>
    <s v="no"/>
    <n v="113200"/>
    <n v="182986.8"/>
    <n v="67060000"/>
    <n v="12.8"/>
    <n v="10335"/>
    <n v="54.1"/>
    <n v="87476"/>
    <s v="D. James Umpleby III"/>
    <s v="U.S."/>
    <s v="Irving"/>
    <x v="6"/>
    <s v="Public"/>
    <n v="169100"/>
    <d v="2024-08-05T00:00:00"/>
  </r>
  <r>
    <n v="60"/>
    <x v="59"/>
    <s v="MET"/>
    <x v="3"/>
    <x v="27"/>
    <s v="yes"/>
    <x v="0"/>
    <x v="0"/>
    <s v="no"/>
    <n v="-6"/>
    <s v="no"/>
    <s v="yes"/>
    <s v="no"/>
    <s v="yes"/>
    <s v="yes"/>
    <s v="yes"/>
    <n v="45000"/>
    <n v="53583"/>
    <n v="66905000"/>
    <n v="-4.3"/>
    <n v="1578"/>
    <n v="-37.799999999999997"/>
    <n v="687584"/>
    <s v="Michel A. Khalaf"/>
    <s v="U.S."/>
    <s v="New York"/>
    <x v="8"/>
    <s v="Public"/>
    <n v="52929"/>
    <d v="2024-08-05T00:00:00"/>
  </r>
  <r>
    <n v="61"/>
    <x v="60"/>
    <s v="HCA"/>
    <x v="2"/>
    <x v="28"/>
    <s v="yes"/>
    <x v="0"/>
    <x v="0"/>
    <s v="yes"/>
    <n v="5"/>
    <s v="yes"/>
    <s v="no"/>
    <s v="no"/>
    <s v="yes"/>
    <s v="yes"/>
    <s v="no"/>
    <n v="265000"/>
    <n v="88213.8"/>
    <n v="64968000"/>
    <n v="7.9"/>
    <n v="5242"/>
    <n v="-7.1"/>
    <n v="56211"/>
    <s v="Samuel N. Hazen"/>
    <s v="U.S."/>
    <s v="Nashville"/>
    <x v="21"/>
    <s v="Public"/>
    <n v="83022"/>
    <d v="2024-08-05T00:00:00"/>
  </r>
  <r>
    <n v="62"/>
    <x v="61"/>
    <s v="PGR"/>
    <x v="3"/>
    <x v="4"/>
    <s v="yes"/>
    <x v="0"/>
    <x v="1"/>
    <s v="yes"/>
    <n v="26"/>
    <s v="yes"/>
    <s v="no"/>
    <s v="no"/>
    <s v="yes"/>
    <s v="yes"/>
    <s v="yes"/>
    <n v="61432"/>
    <n v="121134.1"/>
    <n v="62108000"/>
    <n v="25.2"/>
    <n v="3902.4"/>
    <n v="440.9"/>
    <n v="88690.8"/>
    <s v="Susan Patricia  Griffith"/>
    <s v="U.S."/>
    <s v="Mayfield Village"/>
    <x v="9"/>
    <s v="Public"/>
    <n v="127155"/>
    <d v="2024-08-05T00:00:00"/>
  </r>
  <r>
    <n v="63"/>
    <x v="62"/>
    <s v="IBM"/>
    <x v="1"/>
    <x v="29"/>
    <s v="yes"/>
    <x v="0"/>
    <x v="0"/>
    <s v="no"/>
    <n v="2"/>
    <s v="yes"/>
    <s v="no"/>
    <s v="no"/>
    <s v="yes"/>
    <s v="yes"/>
    <s v="no"/>
    <n v="296600"/>
    <n v="175061.6"/>
    <n v="61860000"/>
    <n v="2.2000000000000002"/>
    <n v="7502"/>
    <n v="357.7"/>
    <n v="135241"/>
    <s v="Arvind Krishna"/>
    <s v="U.S."/>
    <s v="Armonk"/>
    <x v="8"/>
    <s v="Public"/>
    <n v="167994"/>
    <d v="2024-08-05T00:00:00"/>
  </r>
  <r>
    <n v="64"/>
    <x v="63"/>
    <s v="DE"/>
    <x v="14"/>
    <x v="26"/>
    <s v="yes"/>
    <x v="0"/>
    <x v="0"/>
    <s v="yes"/>
    <n v="17"/>
    <s v="yes"/>
    <s v="no"/>
    <s v="no"/>
    <s v="yes"/>
    <s v="yes"/>
    <s v="no"/>
    <n v="82956"/>
    <n v="114332.9"/>
    <n v="61251000"/>
    <n v="16.5"/>
    <n v="10166"/>
    <n v="42.6"/>
    <n v="104087"/>
    <s v="John C. May"/>
    <s v="U.S."/>
    <s v="Moline"/>
    <x v="17"/>
    <s v="Public"/>
    <n v="102421"/>
    <d v="2024-08-05T00:00:00"/>
  </r>
  <r>
    <n v="65"/>
    <x v="64"/>
    <s v="NVDA"/>
    <x v="1"/>
    <x v="30"/>
    <s v="yes"/>
    <x v="1"/>
    <x v="0"/>
    <s v="yes"/>
    <n v="87"/>
    <s v="yes"/>
    <s v="no"/>
    <s v="no"/>
    <s v="no"/>
    <s v="yes"/>
    <s v="yes"/>
    <n v="29600"/>
    <n v="2258900"/>
    <n v="60922000"/>
    <n v="125.9"/>
    <n v="29760"/>
    <n v="581.29999999999995"/>
    <n v="65728"/>
    <s v="Jensen Huang"/>
    <s v="U.S."/>
    <s v="Santa Clara"/>
    <x v="2"/>
    <s v="Public"/>
    <n v="3159624"/>
    <d v="2024-08-05T00:00:00"/>
  </r>
  <r>
    <n v="66"/>
    <x v="65"/>
    <s v="SNEX"/>
    <x v="3"/>
    <x v="13"/>
    <s v="yes"/>
    <x v="0"/>
    <x v="0"/>
    <s v="yes"/>
    <n v="-7"/>
    <s v="no"/>
    <s v="yes"/>
    <s v="no"/>
    <s v="yes"/>
    <s v="no"/>
    <s v="no"/>
    <n v="4137"/>
    <n v="2216.6999999999998"/>
    <n v="60856000"/>
    <n v="-7.8"/>
    <n v="238.5"/>
    <n v="15.2"/>
    <n v="21938.7"/>
    <s v="Sean M. O'Connor"/>
    <s v="U.S."/>
    <s v="New York"/>
    <x v="8"/>
    <s v="Public"/>
    <n v="2516"/>
    <d v="2024-08-05T00:00:00"/>
  </r>
  <r>
    <n v="67"/>
    <x v="66"/>
    <s v="MRK"/>
    <x v="2"/>
    <x v="16"/>
    <s v="yes"/>
    <x v="0"/>
    <x v="0"/>
    <s v="yes"/>
    <n v="2"/>
    <s v="yes"/>
    <s v="no"/>
    <s v="no"/>
    <s v="yes"/>
    <s v="yes"/>
    <s v="yes"/>
    <n v="71000"/>
    <n v="334182.40000000002"/>
    <n v="60115000"/>
    <n v="1.4"/>
    <n v="365"/>
    <n v="-97.5"/>
    <n v="106675"/>
    <s v="Robert M. Davis"/>
    <s v="U.S."/>
    <s v="Rahway"/>
    <x v="20"/>
    <s v="Public"/>
    <n v="324503"/>
    <d v="2024-08-05T00:00:00"/>
  </r>
  <r>
    <n v="68"/>
    <x v="67"/>
    <s v="COP"/>
    <x v="4"/>
    <x v="31"/>
    <s v="yes"/>
    <x v="0"/>
    <x v="0"/>
    <s v="yes"/>
    <n v="-19"/>
    <s v="no"/>
    <s v="yes"/>
    <s v="no"/>
    <s v="yes"/>
    <s v="no"/>
    <s v="no"/>
    <n v="9900"/>
    <n v="149733.29999999999"/>
    <n v="58574000"/>
    <n v="-28.7"/>
    <n v="10957"/>
    <n v="-41.3"/>
    <n v="95924"/>
    <s v="Ryan M. Lance"/>
    <s v="U.S."/>
    <s v="Houston"/>
    <x v="6"/>
    <s v="Public"/>
    <n v="133994"/>
    <d v="2024-08-05T00:00:00"/>
  </r>
  <r>
    <n v="69"/>
    <x v="68"/>
    <s v="PFE"/>
    <x v="2"/>
    <x v="16"/>
    <s v="yes"/>
    <x v="0"/>
    <x v="0"/>
    <s v="yes"/>
    <n v="-31"/>
    <s v="no"/>
    <s v="yes"/>
    <s v="no"/>
    <s v="yes"/>
    <s v="yes"/>
    <s v="no"/>
    <n v="88000"/>
    <n v="157135.5"/>
    <n v="58496000"/>
    <n v="-41.7"/>
    <n v="2119"/>
    <n v="-93.2"/>
    <n v="226501"/>
    <s v="Albert Bourla"/>
    <s v="U.S."/>
    <s v="New York"/>
    <x v="8"/>
    <s v="Public"/>
    <n v="164898"/>
    <d v="2024-08-05T00:00:00"/>
  </r>
  <r>
    <n v="70"/>
    <x v="69"/>
    <s v="DAL"/>
    <x v="9"/>
    <x v="32"/>
    <s v="yes"/>
    <x v="0"/>
    <x v="0"/>
    <s v="yes"/>
    <n v="15"/>
    <s v="yes"/>
    <s v="no"/>
    <s v="no"/>
    <s v="yes"/>
    <s v="yes"/>
    <s v="yes"/>
    <n v="103000"/>
    <n v="30795.9"/>
    <n v="58048000"/>
    <n v="14.8"/>
    <n v="4609"/>
    <n v="249.7"/>
    <n v="73644"/>
    <s v="Edward H. Bastian"/>
    <s v="U.S."/>
    <s v="Atlanta"/>
    <x v="15"/>
    <s v="Public"/>
    <n v="27753"/>
    <d v="2024-08-05T00:00:00"/>
  </r>
  <r>
    <n v="71"/>
    <x v="70"/>
    <s v="SNX"/>
    <x v="13"/>
    <x v="33"/>
    <s v="yes"/>
    <x v="0"/>
    <x v="0"/>
    <s v="no"/>
    <n v="-7"/>
    <s v="no"/>
    <s v="yes"/>
    <s v="no"/>
    <s v="yes"/>
    <s v="yes"/>
    <s v="no"/>
    <n v="28000"/>
    <n v="9856.6"/>
    <n v="57555000"/>
    <n v="-7.7"/>
    <n v="626.9"/>
    <n v="-3.7"/>
    <n v="29412.799999999999"/>
    <s v="Patrick  Zammit/Richard T. Hume"/>
    <s v="U.S."/>
    <s v="Fremont"/>
    <x v="2"/>
    <s v="Public"/>
    <n v="9836"/>
    <d v="2024-08-05T00:00:00"/>
  </r>
  <r>
    <n v="72"/>
    <x v="71"/>
    <s v="PFE"/>
    <x v="6"/>
    <x v="12"/>
    <s v="yes"/>
    <x v="0"/>
    <x v="0"/>
    <s v="yes"/>
    <n v="6"/>
    <s v="yes"/>
    <s v="no"/>
    <s v="no"/>
    <s v="yes"/>
    <s v="yes"/>
    <s v="yes"/>
    <n v="253000"/>
    <m/>
    <n v="57534000"/>
    <n v="4.7"/>
    <n v="4349"/>
    <n v="49"/>
    <n v="34384"/>
    <s v="Kevin S. Murphy"/>
    <s v="U.S."/>
    <s v="Lakeland"/>
    <x v="25"/>
    <s v="Private"/>
    <m/>
    <d v="2024-08-05T00:00:00"/>
  </r>
  <r>
    <n v="73"/>
    <x v="72"/>
    <s v="ALL"/>
    <x v="3"/>
    <x v="4"/>
    <s v="no"/>
    <x v="0"/>
    <x v="0"/>
    <s v="no"/>
    <n v="11"/>
    <s v="yes"/>
    <s v="no"/>
    <s v="no"/>
    <s v="yes"/>
    <s v="yes"/>
    <s v="no"/>
    <n v="53200"/>
    <n v="45513.3"/>
    <n v="57094000"/>
    <n v="11.1"/>
    <n v="-188"/>
    <m/>
    <n v="103362"/>
    <s v="Thomas J. Wilson"/>
    <s v="U.S."/>
    <s v="Northbrook"/>
    <x v="17"/>
    <s v="Public"/>
    <n v="44050"/>
    <d v="2024-08-05T00:00:00"/>
  </r>
  <r>
    <n v="74"/>
    <x v="73"/>
    <s v="CSCO"/>
    <x v="1"/>
    <x v="34"/>
    <s v="yes"/>
    <x v="0"/>
    <x v="0"/>
    <s v="yes"/>
    <n v="8"/>
    <s v="yes"/>
    <s v="no"/>
    <s v="no"/>
    <s v="yes"/>
    <s v="no"/>
    <s v="yes"/>
    <n v="84900"/>
    <n v="202094.9"/>
    <n v="56998000"/>
    <n v="10.6"/>
    <n v="12613"/>
    <n v="6.8"/>
    <n v="101852"/>
    <s v="Charles H. Robbins"/>
    <s v="U.S."/>
    <s v="San Jose"/>
    <x v="2"/>
    <s v="Public"/>
    <n v="191932"/>
    <d v="2024-08-05T00:00:00"/>
  </r>
  <r>
    <n v="75"/>
    <x v="74"/>
    <m/>
    <x v="3"/>
    <x v="15"/>
    <s v="no"/>
    <x v="0"/>
    <x v="0"/>
    <s v="no"/>
    <n v="8"/>
    <s v="yes"/>
    <s v="no"/>
    <s v="no"/>
    <s v="yes"/>
    <s v="no"/>
    <s v="yes"/>
    <n v="24118"/>
    <m/>
    <n v="54609000"/>
    <n v="6.1"/>
    <n v="-45.2"/>
    <n v="-104.6"/>
    <n v="290615"/>
    <s v="Kirt A. Walker"/>
    <s v="U.S."/>
    <s v="Columbus"/>
    <x v="9"/>
    <s v="Private"/>
    <m/>
    <d v="2024-08-05T00:00:00"/>
  </r>
  <r>
    <n v="76"/>
    <x v="75"/>
    <s v="CHTR"/>
    <x v="7"/>
    <x v="14"/>
    <s v="yes"/>
    <x v="0"/>
    <x v="0"/>
    <s v="no"/>
    <n v="3"/>
    <s v="yes"/>
    <s v="no"/>
    <s v="no"/>
    <s v="yes"/>
    <s v="no"/>
    <s v="no"/>
    <n v="101100"/>
    <n v="51316"/>
    <n v="54607000"/>
    <n v="1.1000000000000001"/>
    <n v="4557"/>
    <n v="-9.9"/>
    <n v="147193"/>
    <s v="Christopher L. Winfrey"/>
    <s v="U.S."/>
    <s v="Stamford"/>
    <x v="10"/>
    <s v="Public"/>
    <n v="52350"/>
    <d v="2024-08-05T00:00:00"/>
  </r>
  <r>
    <n v="77"/>
    <x v="76"/>
    <s v="ABBV"/>
    <x v="2"/>
    <x v="16"/>
    <s v="yes"/>
    <x v="0"/>
    <x v="0"/>
    <s v="no"/>
    <n v="-4"/>
    <s v="no"/>
    <s v="yes"/>
    <s v="no"/>
    <s v="yes"/>
    <s v="yes"/>
    <s v="yes"/>
    <n v="50000"/>
    <n v="322434.8"/>
    <n v="54318000"/>
    <n v="-6.4"/>
    <n v="4863"/>
    <n v="-58.9"/>
    <n v="134711"/>
    <s v="Robert A. Michael"/>
    <s v="U.S."/>
    <s v="North Chicago"/>
    <x v="17"/>
    <s v="Public"/>
    <n v="296719"/>
    <d v="2024-08-05T00:00:00"/>
  </r>
  <r>
    <n v="78"/>
    <x v="77"/>
    <m/>
    <x v="3"/>
    <x v="35"/>
    <s v="yes"/>
    <x v="0"/>
    <x v="0"/>
    <s v="yes"/>
    <n v="-7"/>
    <s v="no"/>
    <s v="yes"/>
    <s v="no"/>
    <s v="yes"/>
    <s v="yes"/>
    <s v="no"/>
    <n v="15384"/>
    <m/>
    <n v="54317000"/>
    <n v="-7.1"/>
    <n v="804.6"/>
    <m/>
    <n v="408904.9"/>
    <s v="Craig DeSanto"/>
    <s v="U.S."/>
    <s v="New York"/>
    <x v="8"/>
    <s v="Private"/>
    <m/>
    <d v="2024-08-05T00:00:00"/>
  </r>
  <r>
    <n v="79"/>
    <x v="78"/>
    <s v="INTC"/>
    <x v="1"/>
    <x v="30"/>
    <s v="yes"/>
    <x v="0"/>
    <x v="0"/>
    <s v="no"/>
    <n v="-17"/>
    <s v="no"/>
    <s v="yes"/>
    <s v="no"/>
    <s v="yes"/>
    <s v="no"/>
    <s v="no"/>
    <n v="124800"/>
    <n v="188026"/>
    <n v="54228000"/>
    <n v="-14"/>
    <n v="1689"/>
    <n v="-78.900000000000006"/>
    <n v="191572"/>
    <s v="Patrick P. Gelsinger"/>
    <s v="U.S."/>
    <s v="Santa Clara"/>
    <x v="2"/>
    <s v="Public"/>
    <n v="146692"/>
    <d v="2024-08-05T00:00:00"/>
  </r>
  <r>
    <n v="80"/>
    <x v="79"/>
    <s v="TJX"/>
    <x v="0"/>
    <x v="36"/>
    <s v="yes"/>
    <x v="0"/>
    <x v="0"/>
    <s v="yes"/>
    <n v="7"/>
    <s v="yes"/>
    <s v="no"/>
    <s v="no"/>
    <s v="yes"/>
    <s v="yes"/>
    <s v="no"/>
    <n v="349000"/>
    <n v="115586"/>
    <n v="54217000"/>
    <n v="8.6"/>
    <n v="4474"/>
    <n v="27.9"/>
    <n v="29747"/>
    <s v="Ernie L. Herrman"/>
    <s v="U.S."/>
    <s v="Framingham"/>
    <x v="23"/>
    <s v="Public"/>
    <n v="128622"/>
    <d v="2024-08-05T00:00:00"/>
  </r>
  <r>
    <n v="81"/>
    <x v="80"/>
    <s v="PRU"/>
    <x v="3"/>
    <x v="27"/>
    <s v="yes"/>
    <x v="0"/>
    <x v="0"/>
    <s v="yes"/>
    <n v="-14"/>
    <s v="no"/>
    <s v="yes"/>
    <s v="no"/>
    <s v="yes"/>
    <s v="yes"/>
    <s v="no"/>
    <n v="40366"/>
    <n v="42191.199999999997"/>
    <n v="53979000"/>
    <n v="-10.1"/>
    <n v="2488"/>
    <m/>
    <n v="721123"/>
    <s v="Charles F. Lowrey"/>
    <s v="U.S."/>
    <s v="Newark"/>
    <x v="20"/>
    <s v="Public"/>
    <n v="45069"/>
    <d v="2024-08-05T00:00:00"/>
  </r>
  <r>
    <n v="82"/>
    <x v="81"/>
    <s v="HPQ"/>
    <x v="1"/>
    <x v="2"/>
    <s v="yes"/>
    <x v="0"/>
    <x v="0"/>
    <s v="no"/>
    <n v="-19"/>
    <s v="no"/>
    <s v="yes"/>
    <s v="no"/>
    <s v="yes"/>
    <s v="yes"/>
    <s v="yes"/>
    <n v="58000"/>
    <n v="29569.7"/>
    <n v="53718000"/>
    <n v="-14.6"/>
    <n v="3263"/>
    <n v="4.2"/>
    <n v="37004"/>
    <s v="Enrique J. Lores"/>
    <s v="U.S."/>
    <s v="Palo Alto"/>
    <x v="2"/>
    <s v="Public"/>
    <n v="36539"/>
    <d v="2024-08-05T00:00:00"/>
  </r>
  <r>
    <n v="83"/>
    <x v="82"/>
    <s v="UAL"/>
    <x v="9"/>
    <x v="32"/>
    <s v="yes"/>
    <x v="0"/>
    <x v="0"/>
    <s v="yes"/>
    <n v="13"/>
    <s v="yes"/>
    <s v="no"/>
    <s v="no"/>
    <s v="yes"/>
    <s v="yes"/>
    <s v="no"/>
    <n v="103300"/>
    <n v="15705.9"/>
    <n v="53717000"/>
    <n v="19.5"/>
    <n v="2618"/>
    <n v="255.2"/>
    <n v="71104"/>
    <s v="J. Scott Kirby"/>
    <s v="U.S."/>
    <s v="Chicago"/>
    <x v="17"/>
    <s v="Public"/>
    <n v="14573"/>
    <d v="2024-08-05T00:00:00"/>
  </r>
  <r>
    <n v="84"/>
    <x v="83"/>
    <s v="PFGC"/>
    <x v="13"/>
    <x v="24"/>
    <s v="yes"/>
    <x v="0"/>
    <x v="0"/>
    <s v="no"/>
    <n v="7"/>
    <s v="yes"/>
    <s v="no"/>
    <s v="no"/>
    <s v="yes"/>
    <s v="no"/>
    <s v="no"/>
    <n v="34825"/>
    <n v="11612.9"/>
    <n v="53354000"/>
    <n v="13.1"/>
    <n v="397.2"/>
    <n v="253.1"/>
    <n v="12499"/>
    <s v="George L. Holm"/>
    <s v="U.S."/>
    <s v="Richmond"/>
    <x v="18"/>
    <s v="Public"/>
    <n v="9951"/>
    <d v="2024-08-05T00:00:00"/>
  </r>
  <r>
    <n v="85"/>
    <x v="84"/>
    <s v="TSN"/>
    <x v="8"/>
    <x v="17"/>
    <s v="no"/>
    <x v="0"/>
    <x v="0"/>
    <s v="no"/>
    <n v="-5"/>
    <s v="no"/>
    <s v="yes"/>
    <s v="no"/>
    <s v="yes"/>
    <s v="no"/>
    <s v="no"/>
    <n v="139000"/>
    <n v="20928.3"/>
    <n v="52881000"/>
    <n v="-0.8"/>
    <n v="-648"/>
    <n v="-120"/>
    <n v="36251"/>
    <s v="Donnie D. King"/>
    <s v="U.S."/>
    <s v="Springdale"/>
    <x v="0"/>
    <s v="Public"/>
    <n v="20461"/>
    <d v="2024-08-05T00:00:00"/>
  </r>
  <r>
    <n v="86"/>
    <x v="85"/>
    <s v="AAL"/>
    <x v="9"/>
    <x v="32"/>
    <s v="yes"/>
    <x v="0"/>
    <x v="0"/>
    <s v="yes"/>
    <n v="3"/>
    <s v="yes"/>
    <s v="no"/>
    <s v="no"/>
    <s v="yes"/>
    <s v="no"/>
    <s v="no"/>
    <n v="132100"/>
    <n v="10050.5"/>
    <n v="52788000"/>
    <n v="7.8"/>
    <n v="822"/>
    <n v="547.20000000000005"/>
    <n v="63058"/>
    <s v="Robert D. Isom"/>
    <s v="U.S."/>
    <s v="Fort Worth"/>
    <x v="6"/>
    <s v="Public"/>
    <n v="6947"/>
    <d v="2024-08-05T00:00:00"/>
  </r>
  <r>
    <n v="87"/>
    <x v="86"/>
    <m/>
    <x v="3"/>
    <x v="4"/>
    <s v="yes"/>
    <x v="0"/>
    <x v="0"/>
    <s v="no"/>
    <n v="-1"/>
    <s v="no"/>
    <s v="yes"/>
    <s v="no"/>
    <s v="yes"/>
    <s v="no"/>
    <s v="no"/>
    <n v="45000"/>
    <m/>
    <n v="52612000"/>
    <n v="5.3"/>
    <n v="213"/>
    <n v="-48.6"/>
    <n v="165208"/>
    <s v="Timothy M. Sweeney"/>
    <s v="U.S."/>
    <s v="Boston"/>
    <x v="23"/>
    <s v="Private"/>
    <m/>
    <d v="2024-08-05T00:00:00"/>
  </r>
  <r>
    <n v="88"/>
    <x v="87"/>
    <s v="NKE"/>
    <x v="15"/>
    <x v="37"/>
    <s v="yes"/>
    <x v="0"/>
    <x v="0"/>
    <s v="yes"/>
    <n v="5"/>
    <s v="yes"/>
    <s v="no"/>
    <s v="no"/>
    <s v="yes"/>
    <s v="yes"/>
    <s v="no"/>
    <n v="83700"/>
    <n v="142391.20000000001"/>
    <n v="51217000"/>
    <n v="9.6"/>
    <n v="5070"/>
    <n v="-16.100000000000001"/>
    <n v="37531"/>
    <s v="John J. Donahoe II"/>
    <s v="U.S."/>
    <s v="Beaverton"/>
    <x v="26"/>
    <s v="Public"/>
    <n v="107632"/>
    <d v="2024-08-05T00:00:00"/>
  </r>
  <r>
    <n v="89"/>
    <x v="88"/>
    <s v="ORCL"/>
    <x v="1"/>
    <x v="9"/>
    <s v="yes"/>
    <x v="0"/>
    <x v="1"/>
    <s v="yes"/>
    <n v="12"/>
    <s v="yes"/>
    <s v="no"/>
    <s v="no"/>
    <s v="yes"/>
    <s v="yes"/>
    <s v="no"/>
    <n v="164000"/>
    <n v="345240.8"/>
    <n v="49954000"/>
    <n v="17.7"/>
    <n v="8503"/>
    <n v="26.6"/>
    <n v="134384"/>
    <s v="Safra A. Catz"/>
    <s v="U.S."/>
    <s v="Austin"/>
    <x v="6"/>
    <s v="Public"/>
    <n v="394281"/>
    <d v="2024-08-05T00:00:00"/>
  </r>
  <r>
    <n v="90"/>
    <x v="89"/>
    <s v="EPD"/>
    <x v="4"/>
    <x v="22"/>
    <s v="yes"/>
    <x v="0"/>
    <x v="0"/>
    <s v="yes"/>
    <n v="-18"/>
    <s v="no"/>
    <s v="yes"/>
    <s v="no"/>
    <s v="yes"/>
    <s v="no"/>
    <s v="no"/>
    <n v="7500"/>
    <n v="63269.4"/>
    <n v="49715000"/>
    <n v="-14.6"/>
    <n v="5532"/>
    <n v="0.8"/>
    <n v="70982"/>
    <s v="A. James Teague/W. Randall Fowler"/>
    <s v="U.S."/>
    <s v="Houston"/>
    <x v="6"/>
    <s v="Public"/>
    <n v="64278"/>
    <d v="2024-08-05T00:00:00"/>
  </r>
  <r>
    <n v="91"/>
    <x v="90"/>
    <s v="COF"/>
    <x v="3"/>
    <x v="8"/>
    <s v="yes"/>
    <x v="1"/>
    <x v="0"/>
    <s v="no"/>
    <n v="15"/>
    <s v="yes"/>
    <s v="no"/>
    <s v="no"/>
    <s v="yes"/>
    <s v="yes"/>
    <s v="yes"/>
    <n v="51987"/>
    <n v="56891.199999999997"/>
    <n v="49484000"/>
    <n v="29"/>
    <n v="4887"/>
    <n v="-33.6"/>
    <n v="478464"/>
    <s v="Richard D. Fairbank"/>
    <s v="U.S."/>
    <s v="McLean"/>
    <x v="18"/>
    <s v="Public"/>
    <n v="55230"/>
    <d v="2024-08-05T00:00:00"/>
  </r>
  <r>
    <n v="92"/>
    <x v="91"/>
    <s v="PAGP"/>
    <x v="4"/>
    <x v="22"/>
    <s v="yes"/>
    <x v="0"/>
    <x v="0"/>
    <s v="yes"/>
    <n v="-18"/>
    <s v="no"/>
    <s v="yes"/>
    <s v="no"/>
    <s v="yes"/>
    <s v="no"/>
    <s v="no"/>
    <n v="4200"/>
    <n v="3597.5"/>
    <n v="48712000"/>
    <n v="-15.1"/>
    <n v="198"/>
    <n v="17.899999999999999"/>
    <n v="28597"/>
    <s v="Wilfred C.W. Chiang"/>
    <s v="U.S."/>
    <s v="Houston"/>
    <x v="6"/>
    <s v="Public"/>
    <n v="3862"/>
    <d v="2024-08-05T00:00:00"/>
  </r>
  <r>
    <n v="93"/>
    <x v="92"/>
    <s v="WKC"/>
    <x v="4"/>
    <x v="38"/>
    <s v="yes"/>
    <x v="0"/>
    <x v="0"/>
    <s v="yes"/>
    <n v="-23"/>
    <s v="no"/>
    <s v="yes"/>
    <s v="no"/>
    <s v="yes"/>
    <s v="no"/>
    <s v="no"/>
    <n v="5289"/>
    <n v="1583"/>
    <n v="47710000"/>
    <n v="-19.2"/>
    <n v="52.9"/>
    <n v="-53.6"/>
    <n v="7375.3"/>
    <s v="Michael J. Kasbar"/>
    <s v="U.S."/>
    <s v="Miami"/>
    <x v="25"/>
    <s v="Public"/>
    <n v="1579"/>
    <d v="2024-08-05T00:00:00"/>
  </r>
  <r>
    <n v="94"/>
    <x v="93"/>
    <s v="AIG"/>
    <x v="3"/>
    <x v="4"/>
    <s v="yes"/>
    <x v="0"/>
    <x v="0"/>
    <s v="no"/>
    <n v="-18"/>
    <s v="no"/>
    <s v="yes"/>
    <s v="no"/>
    <s v="yes"/>
    <s v="no"/>
    <s v="no"/>
    <n v="25200"/>
    <n v="53230.1"/>
    <n v="46802000"/>
    <n v="-17.100000000000001"/>
    <n v="3643"/>
    <n v="-64.5"/>
    <n v="539306"/>
    <s v="Peter S. Zaffino"/>
    <s v="U.S."/>
    <s v="New York"/>
    <x v="8"/>
    <s v="Public"/>
    <n v="51514"/>
    <d v="2024-08-05T00:00:00"/>
  </r>
  <r>
    <n v="95"/>
    <x v="94"/>
    <s v="KO"/>
    <x v="8"/>
    <x v="39"/>
    <s v="yes"/>
    <x v="0"/>
    <x v="0"/>
    <s v="no"/>
    <n v="5"/>
    <s v="yes"/>
    <s v="no"/>
    <s v="no"/>
    <s v="yes"/>
    <s v="yes"/>
    <s v="no"/>
    <n v="79100"/>
    <n v="263758.59999999998"/>
    <n v="45754000"/>
    <n v="6.4"/>
    <n v="10714"/>
    <n v="12.3"/>
    <n v="97703"/>
    <s v="James R. Quincey"/>
    <s v="U.S."/>
    <s v="Atlanta"/>
    <x v="15"/>
    <s v="Public"/>
    <n v="273167"/>
    <d v="2024-08-05T00:00:00"/>
  </r>
  <r>
    <n v="96"/>
    <x v="95"/>
    <m/>
    <x v="3"/>
    <x v="35"/>
    <s v="no"/>
    <x v="0"/>
    <x v="1"/>
    <s v="no"/>
    <n v="7"/>
    <s v="yes"/>
    <s v="no"/>
    <s v="no"/>
    <s v="yes"/>
    <s v="yes"/>
    <s v="no"/>
    <n v="16023"/>
    <m/>
    <n v="45734000"/>
    <n v="11.8"/>
    <n v="-1408.9"/>
    <n v="-385.4"/>
    <n v="629369.9"/>
    <s v="Thasunda Brown Duckett"/>
    <s v="U.S."/>
    <s v="New York"/>
    <x v="8"/>
    <s v="Private"/>
    <m/>
    <d v="2024-08-05T00:00:00"/>
  </r>
  <r>
    <n v="97"/>
    <x v="96"/>
    <m/>
    <x v="8"/>
    <x v="17"/>
    <s v="yes"/>
    <x v="0"/>
    <x v="0"/>
    <s v="yes"/>
    <n v="-7"/>
    <s v="no"/>
    <s v="yes"/>
    <s v="no"/>
    <s v="yes"/>
    <s v="no"/>
    <s v="no"/>
    <n v="10609"/>
    <m/>
    <n v="45590000"/>
    <n v="-4.5999999999999996"/>
    <n v="1900.4"/>
    <n v="13.2"/>
    <n v="18957.400000000001"/>
    <s v="Jay D. Debertin"/>
    <s v="U.S."/>
    <s v="Inver Grove Heights"/>
    <x v="3"/>
    <s v="Private"/>
    <m/>
    <d v="2024-08-05T00:00:00"/>
  </r>
  <r>
    <n v="98"/>
    <x v="97"/>
    <s v="BMY"/>
    <x v="2"/>
    <x v="16"/>
    <s v="yes"/>
    <x v="0"/>
    <x v="0"/>
    <s v="no"/>
    <n v="-3"/>
    <s v="no"/>
    <s v="yes"/>
    <s v="no"/>
    <s v="yes"/>
    <s v="yes"/>
    <s v="no"/>
    <n v="34100"/>
    <n v="109911.1"/>
    <n v="45006000"/>
    <n v="-2.5"/>
    <n v="8025"/>
    <n v="26.8"/>
    <n v="95159"/>
    <s v="Christopher S. Boerner"/>
    <s v="U.S."/>
    <s v="Princeton"/>
    <x v="20"/>
    <s v="Public"/>
    <n v="81388"/>
    <d v="2024-08-05T00:00:00"/>
  </r>
  <r>
    <n v="99"/>
    <x v="98"/>
    <s v="DOW"/>
    <x v="16"/>
    <x v="40"/>
    <s v="yes"/>
    <x v="0"/>
    <x v="0"/>
    <s v="no"/>
    <n v="-24"/>
    <s v="no"/>
    <s v="yes"/>
    <s v="no"/>
    <s v="yes"/>
    <s v="yes"/>
    <s v="yes"/>
    <n v="35900"/>
    <n v="40740.300000000003"/>
    <n v="44622000"/>
    <n v="-21.6"/>
    <n v="589"/>
    <n v="-87.1"/>
    <n v="57967"/>
    <s v="James R. Fitterling"/>
    <s v="U.S."/>
    <s v="Midland"/>
    <x v="11"/>
    <s v="Public"/>
    <n v="37463"/>
    <d v="2024-08-05T00:00:00"/>
  </r>
  <r>
    <n v="100"/>
    <x v="99"/>
    <s v="BBY"/>
    <x v="0"/>
    <x v="11"/>
    <s v="yes"/>
    <x v="0"/>
    <x v="1"/>
    <s v="yes"/>
    <n v="-6"/>
    <s v="no"/>
    <s v="yes"/>
    <s v="no"/>
    <s v="yes"/>
    <s v="yes"/>
    <s v="no"/>
    <n v="85000"/>
    <n v="17667.7"/>
    <n v="43452000"/>
    <n v="-6.1"/>
    <n v="1241"/>
    <n v="-12.5"/>
    <n v="14967"/>
    <s v="Corie S. Barry"/>
    <s v="U.S."/>
    <s v="Richfield"/>
    <x v="3"/>
    <s v="Public"/>
    <n v="18444"/>
    <d v="2024-08-05T00:00:00"/>
  </r>
  <r>
    <n v="101"/>
    <x v="100"/>
    <s v="TMO"/>
    <x v="1"/>
    <x v="41"/>
    <s v="yes"/>
    <x v="0"/>
    <x v="0"/>
    <s v="no"/>
    <n v="-4"/>
    <s v="no"/>
    <s v="yes"/>
    <s v="no"/>
    <s v="yes"/>
    <s v="yes"/>
    <s v="no"/>
    <n v="122000"/>
    <n v="221622.5"/>
    <n v="42857000"/>
    <n v="-4.5999999999999996"/>
    <n v="5995"/>
    <n v="-13.7"/>
    <n v="98726"/>
    <s v="Marc N. Casper"/>
    <s v="U.S."/>
    <s v="Waltham"/>
    <x v="23"/>
    <s v="Public"/>
    <n v="207913"/>
    <d v="2024-08-05T00:00:00"/>
  </r>
  <r>
    <n v="102"/>
    <x v="101"/>
    <m/>
    <x v="3"/>
    <x v="35"/>
    <s v="no"/>
    <x v="0"/>
    <x v="0"/>
    <s v="yes"/>
    <n v="2"/>
    <s v="yes"/>
    <s v="no"/>
    <s v="no"/>
    <s v="yes"/>
    <s v="yes"/>
    <s v="no"/>
    <n v="11323"/>
    <m/>
    <n v="42641000"/>
    <n v="5.9"/>
    <n v="-771.6"/>
    <n v="-152"/>
    <n v="397895"/>
    <s v="Roger W. Crandall"/>
    <s v="U.S."/>
    <s v="Springfield"/>
    <x v="23"/>
    <s v="Private"/>
    <m/>
    <d v="2024-08-05T00:00:00"/>
  </r>
  <r>
    <n v="103"/>
    <x v="102"/>
    <m/>
    <x v="3"/>
    <x v="4"/>
    <s v="yes"/>
    <x v="0"/>
    <x v="0"/>
    <s v="yes"/>
    <n v="11"/>
    <s v="yes"/>
    <s v="no"/>
    <s v="no"/>
    <s v="yes"/>
    <s v="yes"/>
    <s v="no"/>
    <n v="37376"/>
    <m/>
    <n v="42493000"/>
    <n v="17.100000000000001"/>
    <n v="1213.5"/>
    <m/>
    <n v="211637.6"/>
    <s v="Wayne Peacock"/>
    <s v="U.S."/>
    <s v="San Antonio"/>
    <x v="6"/>
    <s v="Private"/>
    <m/>
    <d v="2024-08-05T00:00:00"/>
  </r>
  <r>
    <n v="104"/>
    <x v="103"/>
    <s v="GD"/>
    <x v="12"/>
    <x v="23"/>
    <s v="yes"/>
    <x v="0"/>
    <x v="1"/>
    <s v="yes"/>
    <n v="1"/>
    <s v="yes"/>
    <s v="no"/>
    <s v="no"/>
    <s v="yes"/>
    <s v="yes"/>
    <s v="no"/>
    <n v="111600"/>
    <n v="77506.3"/>
    <n v="42272000"/>
    <n v="7.3"/>
    <n v="3315"/>
    <n v="-2.2000000000000002"/>
    <n v="54810"/>
    <s v="Phebe N. Novakovic"/>
    <s v="U.S."/>
    <s v="Reston"/>
    <x v="18"/>
    <s v="Public"/>
    <n v="78309"/>
    <d v="2024-08-05T00:00:00"/>
  </r>
  <r>
    <n v="105"/>
    <x v="104"/>
    <s v="TRV"/>
    <x v="3"/>
    <x v="4"/>
    <s v="yes"/>
    <x v="0"/>
    <x v="0"/>
    <s v="yes"/>
    <n v="7"/>
    <s v="yes"/>
    <s v="no"/>
    <s v="no"/>
    <s v="yes"/>
    <s v="yes"/>
    <s v="no"/>
    <n v="33133"/>
    <n v="52731"/>
    <n v="41364000"/>
    <n v="12.1"/>
    <n v="2991"/>
    <n v="5.2"/>
    <n v="125978"/>
    <s v="Alan D. Schnitzer"/>
    <s v="U.S."/>
    <s v="New York"/>
    <x v="8"/>
    <s v="Public"/>
    <n v="48867"/>
    <d v="2024-08-05T00:00:00"/>
  </r>
  <r>
    <n v="106"/>
    <x v="105"/>
    <s v="WBD"/>
    <x v="10"/>
    <x v="20"/>
    <s v="no"/>
    <x v="0"/>
    <x v="0"/>
    <s v="no"/>
    <n v="12"/>
    <s v="yes"/>
    <s v="no"/>
    <s v="no"/>
    <s v="yes"/>
    <s v="no"/>
    <s v="no"/>
    <n v="35300"/>
    <n v="21298.5"/>
    <n v="41321000"/>
    <n v="22.2"/>
    <n v="-3126"/>
    <m/>
    <n v="122757"/>
    <s v="David M. Zaslav"/>
    <s v="U.S."/>
    <s v="New York"/>
    <x v="8"/>
    <s v="Public"/>
    <n v="18181"/>
    <d v="2024-08-05T00:00:00"/>
  </r>
  <r>
    <n v="107"/>
    <x v="106"/>
    <s v="USB"/>
    <x v="3"/>
    <x v="8"/>
    <s v="yes"/>
    <x v="0"/>
    <x v="0"/>
    <s v="no"/>
    <n v="42"/>
    <s v="yes"/>
    <s v="no"/>
    <s v="no"/>
    <s v="no"/>
    <s v="yes"/>
    <s v="no"/>
    <n v="75465"/>
    <n v="69656.5"/>
    <n v="40624000"/>
    <n v="48.3"/>
    <n v="5429"/>
    <n v="-6.8"/>
    <n v="663491"/>
    <s v="Andrew J. Cecere"/>
    <s v="U.S."/>
    <s v="Minneapolis"/>
    <x v="3"/>
    <s v="Public"/>
    <n v="66086"/>
    <d v="2024-08-05T00:00:00"/>
  </r>
  <r>
    <n v="108"/>
    <x v="107"/>
    <s v="ABT"/>
    <x v="2"/>
    <x v="42"/>
    <s v="yes"/>
    <x v="0"/>
    <x v="0"/>
    <s v="no"/>
    <n v="-9"/>
    <s v="no"/>
    <s v="yes"/>
    <s v="no"/>
    <s v="yes"/>
    <s v="yes"/>
    <s v="no"/>
    <n v="114000"/>
    <n v="197221"/>
    <n v="40109000"/>
    <n v="-8.1"/>
    <n v="5723"/>
    <n v="-17.5"/>
    <n v="73214"/>
    <s v="Robert B. Ford"/>
    <s v="U.S."/>
    <s v="Abbott Park"/>
    <x v="17"/>
    <s v="Public"/>
    <n v="179113"/>
    <d v="2024-08-05T00:00:00"/>
  </r>
  <r>
    <n v="109"/>
    <x v="108"/>
    <s v="NOC"/>
    <x v="12"/>
    <x v="23"/>
    <s v="yes"/>
    <x v="0"/>
    <x v="1"/>
    <s v="yes"/>
    <n v="4"/>
    <s v="yes"/>
    <s v="no"/>
    <s v="no"/>
    <s v="yes"/>
    <s v="yes"/>
    <s v="no"/>
    <n v="101000"/>
    <n v="70908.800000000003"/>
    <n v="39290000"/>
    <n v="7.3"/>
    <n v="2056"/>
    <n v="-58"/>
    <n v="46544"/>
    <s v="Kathy J. Warden"/>
    <s v="U.S."/>
    <s v="Falls Church"/>
    <x v="18"/>
    <s v="Public"/>
    <n v="63920"/>
    <d v="2024-08-05T00:00:00"/>
  </r>
  <r>
    <n v="110"/>
    <x v="109"/>
    <m/>
    <x v="3"/>
    <x v="35"/>
    <s v="yes"/>
    <x v="0"/>
    <x v="0"/>
    <s v="no"/>
    <n v="1"/>
    <s v="yes"/>
    <s v="no"/>
    <s v="no"/>
    <s v="yes"/>
    <s v="yes"/>
    <s v="no"/>
    <n v="8239"/>
    <m/>
    <n v="38788000"/>
    <n v="5.0999999999999996"/>
    <n v="711.4"/>
    <n v="-22"/>
    <n v="358828.6"/>
    <s v="John E. Schlifske"/>
    <s v="U.S."/>
    <s v="Milwaukee"/>
    <x v="27"/>
    <s v="Private"/>
    <m/>
    <d v="2024-08-05T00:00:00"/>
  </r>
  <r>
    <n v="111"/>
    <x v="110"/>
    <s v="DG"/>
    <x v="0"/>
    <x v="11"/>
    <s v="yes"/>
    <x v="0"/>
    <x v="0"/>
    <s v="yes"/>
    <n v="-3"/>
    <s v="no"/>
    <s v="yes"/>
    <s v="no"/>
    <s v="yes"/>
    <s v="no"/>
    <s v="no"/>
    <n v="185800"/>
    <n v="34281.9"/>
    <n v="38691000"/>
    <n v="2.2000000000000002"/>
    <n v="1661.3"/>
    <n v="-31.2"/>
    <n v="30795.599999999999"/>
    <s v="Todd J. Vasos"/>
    <s v="U.S."/>
    <s v="Goodlettsville"/>
    <x v="21"/>
    <s v="Public"/>
    <n v="27918"/>
    <d v="2024-08-05T00:00:00"/>
  </r>
  <r>
    <n v="112"/>
    <x v="111"/>
    <s v="PBF"/>
    <x v="4"/>
    <x v="6"/>
    <s v="yes"/>
    <x v="0"/>
    <x v="0"/>
    <s v="yes"/>
    <n v="-20"/>
    <s v="no"/>
    <s v="yes"/>
    <s v="no"/>
    <s v="yes"/>
    <s v="no"/>
    <s v="no"/>
    <n v="3776"/>
    <n v="6860.3"/>
    <n v="38324000"/>
    <n v="-18.2"/>
    <n v="2140.5"/>
    <n v="-25.6"/>
    <n v="14387.8"/>
    <s v="Matthew C. Lucey"/>
    <s v="U.S."/>
    <s v="Parsippany"/>
    <x v="20"/>
    <s v="Public"/>
    <n v="4790"/>
    <d v="2024-08-05T00:00:00"/>
  </r>
  <r>
    <n v="113"/>
    <x v="112"/>
    <s v="UBER"/>
    <x v="1"/>
    <x v="1"/>
    <s v="yes"/>
    <x v="0"/>
    <x v="0"/>
    <s v="no"/>
    <n v="14"/>
    <s v="yes"/>
    <s v="no"/>
    <s v="no"/>
    <s v="yes"/>
    <s v="yes"/>
    <s v="no"/>
    <n v="30400"/>
    <n v="160258.1"/>
    <n v="37281000"/>
    <n v="17"/>
    <n v="1887"/>
    <m/>
    <n v="38699"/>
    <s v="Dara Khosrowshahi"/>
    <s v="U.S."/>
    <s v="San Francisco"/>
    <x v="2"/>
    <s v="Public"/>
    <n v="151051"/>
    <d v="2024-08-05T00:00:00"/>
  </r>
  <r>
    <n v="114"/>
    <x v="113"/>
    <s v="HON"/>
    <x v="14"/>
    <x v="25"/>
    <s v="yes"/>
    <x v="0"/>
    <x v="0"/>
    <s v="no"/>
    <n v="1"/>
    <s v="yes"/>
    <s v="no"/>
    <s v="no"/>
    <s v="yes"/>
    <s v="yes"/>
    <s v="no"/>
    <n v="95000"/>
    <n v="133860.29999999999"/>
    <n v="36662000"/>
    <n v="3.4"/>
    <n v="5658"/>
    <n v="13.9"/>
    <n v="61525"/>
    <s v="Vimal Kapur"/>
    <s v="U.S."/>
    <s v="Charlotte"/>
    <x v="12"/>
    <s v="Public"/>
    <n v="140474"/>
    <d v="2024-08-05T00:00:00"/>
  </r>
  <r>
    <n v="115"/>
    <x v="114"/>
    <s v="MDLZ"/>
    <x v="8"/>
    <x v="18"/>
    <s v="yes"/>
    <x v="0"/>
    <x v="0"/>
    <s v="no"/>
    <n v="16"/>
    <s v="yes"/>
    <s v="no"/>
    <s v="no"/>
    <s v="yes"/>
    <s v="yes"/>
    <s v="no"/>
    <n v="91000"/>
    <n v="94253.4"/>
    <n v="36016000"/>
    <n v="14.4"/>
    <n v="4959"/>
    <n v="82.5"/>
    <n v="71391"/>
    <s v="Dirk Van de Put"/>
    <s v="U.S."/>
    <s v="Chicago"/>
    <x v="17"/>
    <s v="Public"/>
    <n v="86317"/>
    <d v="2024-08-05T00:00:00"/>
  </r>
  <r>
    <n v="116"/>
    <x v="115"/>
    <s v="SBUX"/>
    <x v="17"/>
    <x v="43"/>
    <s v="yes"/>
    <x v="0"/>
    <x v="0"/>
    <s v="no"/>
    <n v="9"/>
    <s v="yes"/>
    <s v="no"/>
    <s v="no"/>
    <s v="yes"/>
    <s v="yes"/>
    <s v="no"/>
    <n v="381000"/>
    <n v="103471.8"/>
    <n v="35975.599999999999"/>
    <n v="11.6"/>
    <n v="4124.5"/>
    <n v="25.7"/>
    <n v="29445.5"/>
    <s v="Rachel Ruggeri"/>
    <s v="U.S."/>
    <s v="Seattle"/>
    <x v="1"/>
    <s v="Public"/>
    <n v="82404"/>
    <d v="2024-08-05T00:00:00"/>
  </r>
  <r>
    <n v="117"/>
    <x v="116"/>
    <s v="QCOM"/>
    <x v="1"/>
    <x v="30"/>
    <s v="yes"/>
    <x v="0"/>
    <x v="0"/>
    <s v="no"/>
    <n v="-19"/>
    <s v="no"/>
    <s v="yes"/>
    <s v="no"/>
    <s v="yes"/>
    <s v="yes"/>
    <s v="no"/>
    <n v="50000"/>
    <n v="188938.8"/>
    <n v="35820000"/>
    <n v="-19"/>
    <n v="7232"/>
    <n v="-44.1"/>
    <n v="51040"/>
    <s v="Cristiano R. Amon"/>
    <s v="U.S."/>
    <s v="San Diego"/>
    <x v="2"/>
    <s v="Public"/>
    <n v="232329"/>
    <d v="2024-08-05T00:00:00"/>
  </r>
  <r>
    <n v="118"/>
    <x v="117"/>
    <s v="AVGO"/>
    <x v="1"/>
    <x v="30"/>
    <s v="yes"/>
    <x v="0"/>
    <x v="0"/>
    <s v="no"/>
    <n v="5"/>
    <s v="yes"/>
    <s v="no"/>
    <s v="no"/>
    <s v="yes"/>
    <s v="no"/>
    <s v="no"/>
    <n v="20000"/>
    <n v="614223.1"/>
    <n v="35819000"/>
    <n v="7.9"/>
    <n v="14082"/>
    <n v="22.5"/>
    <n v="72861"/>
    <s v="Hock E. Tan"/>
    <s v="U.S."/>
    <s v="Palo Alto"/>
    <x v="2"/>
    <s v="Public"/>
    <n v="797940"/>
    <d v="2024-08-05T00:00:00"/>
  </r>
  <r>
    <n v="119"/>
    <x v="118"/>
    <s v="USFD"/>
    <x v="13"/>
    <x v="24"/>
    <s v="yes"/>
    <x v="0"/>
    <x v="0"/>
    <s v="yes"/>
    <n v="-2"/>
    <s v="no"/>
    <s v="yes"/>
    <s v="no"/>
    <s v="yes"/>
    <s v="no"/>
    <s v="no"/>
    <n v="30000"/>
    <n v="13217.4"/>
    <n v="35597000"/>
    <n v="4.5"/>
    <n v="506"/>
    <n v="90.9"/>
    <n v="13187"/>
    <s v="David E. Flitman"/>
    <s v="U.S."/>
    <s v="Rosemont"/>
    <x v="17"/>
    <s v="Public"/>
    <n v="12829"/>
    <d v="2024-08-05T00:00:00"/>
  </r>
  <r>
    <n v="120"/>
    <x v="119"/>
    <s v="DHI"/>
    <x v="18"/>
    <x v="44"/>
    <s v="yes"/>
    <x v="0"/>
    <x v="0"/>
    <s v="yes"/>
    <n v="0"/>
    <s v="no"/>
    <s v="no"/>
    <s v="no"/>
    <s v="yes"/>
    <s v="yes"/>
    <s v="no"/>
    <n v="13450"/>
    <n v="54600.5"/>
    <n v="35460.400000000001"/>
    <n v="5.9"/>
    <n v="4745.7"/>
    <n v="-19"/>
    <n v="32582.400000000001"/>
    <s v="Paul J. Romanowski"/>
    <s v="U.S."/>
    <s v="Arlington"/>
    <x v="6"/>
    <s v="Public"/>
    <n v="50108"/>
    <d v="2024-08-05T00:00:00"/>
  </r>
  <r>
    <n v="121"/>
    <x v="120"/>
    <s v="PM"/>
    <x v="8"/>
    <x v="45"/>
    <s v="yes"/>
    <x v="0"/>
    <x v="0"/>
    <s v="yes"/>
    <n v="7"/>
    <s v="yes"/>
    <s v="no"/>
    <s v="no"/>
    <s v="yes"/>
    <s v="no"/>
    <s v="no"/>
    <n v="82700"/>
    <n v="142428"/>
    <n v="35174000"/>
    <n v="10.7"/>
    <n v="7813"/>
    <n v="-13.6"/>
    <n v="65304"/>
    <s v="Jacek Olczak"/>
    <s v="U.S."/>
    <s v="Stamford"/>
    <x v="10"/>
    <s v="Public"/>
    <n v="163337"/>
    <d v="2024-08-05T00:00:00"/>
  </r>
  <r>
    <n v="122"/>
    <x v="121"/>
    <s v="PCAR"/>
    <x v="5"/>
    <x v="10"/>
    <s v="yes"/>
    <x v="0"/>
    <x v="0"/>
    <s v="yes"/>
    <n v="18"/>
    <s v="yes"/>
    <s v="no"/>
    <s v="no"/>
    <s v="no"/>
    <s v="no"/>
    <s v="no"/>
    <n v="32400"/>
    <n v="64919.7"/>
    <n v="35127.4"/>
    <n v="21.9"/>
    <n v="4600.8"/>
    <n v="52.8"/>
    <n v="40823.4"/>
    <s v="R. Preston Feight"/>
    <s v="U.S."/>
    <s v="Bellevue"/>
    <x v="1"/>
    <s v="Public"/>
    <n v="54799"/>
    <d v="2024-08-05T00:00:00"/>
  </r>
  <r>
    <n v="123"/>
    <x v="122"/>
    <s v="CRM"/>
    <x v="1"/>
    <x v="9"/>
    <s v="yes"/>
    <x v="1"/>
    <x v="0"/>
    <s v="no"/>
    <n v="10"/>
    <s v="yes"/>
    <s v="no"/>
    <s v="no"/>
    <s v="yes"/>
    <s v="yes"/>
    <s v="yes"/>
    <n v="72682"/>
    <n v="292144.59999999998"/>
    <n v="34857000"/>
    <n v="11.2"/>
    <n v="4136"/>
    <n v="1888.5"/>
    <n v="99823"/>
    <s v="Marc R. Benioff"/>
    <s v="U.S."/>
    <s v="San Francisco"/>
    <x v="2"/>
    <s v="Public"/>
    <n v="245021"/>
    <d v="2024-08-05T00:00:00"/>
  </r>
  <r>
    <n v="124"/>
    <x v="123"/>
    <s v="NUE"/>
    <x v="19"/>
    <x v="46"/>
    <s v="yes"/>
    <x v="0"/>
    <x v="0"/>
    <s v="yes"/>
    <n v="-22"/>
    <s v="no"/>
    <s v="yes"/>
    <s v="no"/>
    <s v="yes"/>
    <s v="yes"/>
    <s v="no"/>
    <n v="32000"/>
    <n v="47492"/>
    <n v="34713.5"/>
    <n v="-16.399999999999999"/>
    <n v="4524.8"/>
    <n v="-40.5"/>
    <n v="35340.5"/>
    <s v="Leon J. Topalian"/>
    <s v="U.S."/>
    <s v="Charlotte"/>
    <x v="12"/>
    <s v="Public"/>
    <n v="39530"/>
    <d v="2024-08-05T00:00:00"/>
  </r>
  <r>
    <n v="125"/>
    <x v="124"/>
    <s v="JBL"/>
    <x v="1"/>
    <x v="30"/>
    <s v="yes"/>
    <x v="0"/>
    <x v="0"/>
    <s v="no"/>
    <n v="-4"/>
    <s v="no"/>
    <s v="yes"/>
    <s v="no"/>
    <s v="yes"/>
    <s v="yes"/>
    <s v="no"/>
    <n v="236000"/>
    <n v="17084.7"/>
    <n v="34702000"/>
    <n v="3.7"/>
    <n v="818"/>
    <n v="-17.899999999999999"/>
    <n v="19424"/>
    <s v="Michael K. Dastoor"/>
    <s v="U.S."/>
    <s v="St. Petersburg"/>
    <x v="25"/>
    <s v="Public"/>
    <n v="13080"/>
    <d v="2024-08-05T00:00:00"/>
  </r>
  <r>
    <n v="126"/>
    <x v="125"/>
    <s v="LEN"/>
    <x v="18"/>
    <x v="44"/>
    <s v="yes"/>
    <x v="0"/>
    <x v="0"/>
    <s v="yes"/>
    <n v="-7"/>
    <s v="no"/>
    <s v="yes"/>
    <s v="no"/>
    <s v="yes"/>
    <s v="yes"/>
    <s v="no"/>
    <n v="12284"/>
    <n v="47374.8"/>
    <n v="34233.4"/>
    <n v="1.7"/>
    <n v="3938.5"/>
    <n v="-14.6"/>
    <n v="39234.300000000003"/>
    <s v="Jonathan M. Jaffe/Stuart A. Miller"/>
    <s v="U.S."/>
    <s v="Miami"/>
    <x v="25"/>
    <s v="Public"/>
    <n v="43389"/>
    <d v="2024-08-05T00:00:00"/>
  </r>
  <r>
    <n v="127"/>
    <x v="126"/>
    <s v="LLY"/>
    <x v="2"/>
    <x v="16"/>
    <s v="yes"/>
    <x v="0"/>
    <x v="0"/>
    <s v="yes"/>
    <n v="15"/>
    <s v="yes"/>
    <s v="no"/>
    <s v="no"/>
    <s v="no"/>
    <s v="yes"/>
    <s v="no"/>
    <n v="43000"/>
    <n v="739658"/>
    <n v="34124.1"/>
    <n v="19.600000000000001"/>
    <n v="5240.3999999999996"/>
    <n v="-16.100000000000001"/>
    <n v="64006.3"/>
    <s v="David A. Ricks"/>
    <s v="U.S."/>
    <s v="Indianapolis"/>
    <x v="13"/>
    <s v="Public"/>
    <n v="903322"/>
    <d v="2024-08-05T00:00:00"/>
  </r>
  <r>
    <n v="128"/>
    <x v="127"/>
    <s v="MOH"/>
    <x v="2"/>
    <x v="3"/>
    <s v="yes"/>
    <x v="0"/>
    <x v="0"/>
    <s v="yes"/>
    <n v="-2"/>
    <s v="no"/>
    <s v="yes"/>
    <s v="no"/>
    <s v="yes"/>
    <s v="yes"/>
    <s v="no"/>
    <n v="18000"/>
    <n v="24068"/>
    <n v="34072000"/>
    <n v="6.6"/>
    <n v="1091"/>
    <n v="37.799999999999997"/>
    <n v="14892"/>
    <s v="Joseph M. Zubretsky"/>
    <s v="U.S."/>
    <s v="Long Beach"/>
    <x v="2"/>
    <s v="Public"/>
    <n v="16755"/>
    <d v="2024-08-05T00:00:00"/>
  </r>
  <r>
    <n v="129"/>
    <x v="128"/>
    <s v="CMI"/>
    <x v="14"/>
    <x v="25"/>
    <s v="yes"/>
    <x v="0"/>
    <x v="1"/>
    <s v="yes"/>
    <n v="17"/>
    <s v="yes"/>
    <s v="no"/>
    <s v="no"/>
    <s v="no"/>
    <s v="yes"/>
    <s v="no"/>
    <n v="75500"/>
    <n v="41798.1"/>
    <n v="34065000"/>
    <n v="21.3"/>
    <n v="735"/>
    <n v="-65.8"/>
    <n v="32005"/>
    <s v="Jennifer Rumsey"/>
    <s v="U.S."/>
    <s v="Columbus"/>
    <x v="13"/>
    <s v="Public"/>
    <n v="39520"/>
    <d v="2024-08-05T00:00:00"/>
  </r>
  <r>
    <n v="130"/>
    <x v="129"/>
    <s v="BK"/>
    <x v="3"/>
    <x v="8"/>
    <s v="yes"/>
    <x v="0"/>
    <x v="0"/>
    <s v="yes"/>
    <n v="71"/>
    <s v="yes"/>
    <s v="no"/>
    <s v="no"/>
    <s v="no"/>
    <s v="yes"/>
    <s v="no"/>
    <n v="53400"/>
    <n v="43380.4"/>
    <n v="33805000"/>
    <n v="69.099999999999994"/>
    <n v="3286"/>
    <n v="27.7"/>
    <n v="409953"/>
    <s v="Robin Vince"/>
    <s v="U.S."/>
    <s v="New York"/>
    <x v="8"/>
    <s v="Public"/>
    <n v="49139"/>
    <d v="2024-08-05T00:00:00"/>
  </r>
  <r>
    <n v="131"/>
    <x v="130"/>
    <s v="NFLX"/>
    <x v="10"/>
    <x v="20"/>
    <s v="yes"/>
    <x v="0"/>
    <x v="0"/>
    <s v="yes"/>
    <n v="-2"/>
    <s v="no"/>
    <s v="yes"/>
    <s v="no"/>
    <s v="yes"/>
    <s v="yes"/>
    <s v="no"/>
    <n v="13000"/>
    <n v="262827.90000000002"/>
    <n v="33723.300000000003"/>
    <n v="6.7"/>
    <n v="5408"/>
    <n v="20.399999999999999"/>
    <n v="48732"/>
    <s v="Ted Sarandos/Gregory K. Peters"/>
    <s v="U.S."/>
    <s v="Los Gatos"/>
    <x v="2"/>
    <s v="Public"/>
    <n v="282865"/>
    <d v="2024-08-05T00:00:00"/>
  </r>
  <r>
    <n v="132"/>
    <x v="131"/>
    <s v="TFC"/>
    <x v="3"/>
    <x v="8"/>
    <s v="no"/>
    <x v="0"/>
    <x v="0"/>
    <s v="no"/>
    <n v="25"/>
    <s v="yes"/>
    <s v="no"/>
    <s v="no"/>
    <s v="no"/>
    <s v="no"/>
    <s v="no"/>
    <n v="49935"/>
    <n v="52022.400000000001"/>
    <n v="33246000"/>
    <n v="31.1"/>
    <n v="-1091"/>
    <n v="-117.4"/>
    <n v="535349"/>
    <s v="William H. Rogers Jr."/>
    <s v="U.S."/>
    <s v="Charlotte"/>
    <x v="12"/>
    <s v="Public"/>
    <n v="55397"/>
    <d v="2024-08-05T00:00:00"/>
  </r>
  <r>
    <n v="133"/>
    <x v="132"/>
    <s v="ARW"/>
    <x v="13"/>
    <x v="33"/>
    <s v="yes"/>
    <x v="0"/>
    <x v="0"/>
    <s v="no"/>
    <n v="-24"/>
    <s v="no"/>
    <s v="yes"/>
    <s v="no"/>
    <s v="yes"/>
    <s v="yes"/>
    <s v="no"/>
    <n v="22100"/>
    <n v="6988.1"/>
    <n v="33107.1"/>
    <n v="-10.8"/>
    <n v="903.5"/>
    <n v="-36.700000000000003"/>
    <n v="21726.2"/>
    <s v="Sean J. Kerins"/>
    <s v="U.S."/>
    <s v="Centennial"/>
    <x v="28"/>
    <s v="Public"/>
    <n v="6525"/>
    <d v="2024-08-05T00:00:00"/>
  </r>
  <r>
    <n v="134"/>
    <x v="133"/>
    <s v="MMM"/>
    <x v="16"/>
    <x v="40"/>
    <s v="no"/>
    <x v="0"/>
    <x v="0"/>
    <s v="no"/>
    <n v="-18"/>
    <s v="no"/>
    <s v="yes"/>
    <s v="no"/>
    <s v="yes"/>
    <s v="yes"/>
    <s v="no"/>
    <n v="85000"/>
    <n v="58695"/>
    <n v="32681000"/>
    <n v="-4.5"/>
    <n v="-6995"/>
    <n v="-221.1"/>
    <n v="50580"/>
    <s v="William M. Brown"/>
    <s v="U.S."/>
    <s v="St. Paul"/>
    <x v="3"/>
    <s v="Public"/>
    <n v="56841"/>
    <d v="2024-08-05T00:00:00"/>
  </r>
  <r>
    <n v="135"/>
    <x v="134"/>
    <s v="V"/>
    <x v="20"/>
    <x v="47"/>
    <s v="yes"/>
    <x v="0"/>
    <x v="0"/>
    <s v="yes"/>
    <n v="2"/>
    <s v="yes"/>
    <s v="no"/>
    <s v="no"/>
    <s v="no"/>
    <s v="yes"/>
    <s v="yes"/>
    <n v="28800"/>
    <n v="560847.5"/>
    <n v="32653000"/>
    <n v="11.4"/>
    <n v="17273"/>
    <n v="15.5"/>
    <n v="90499"/>
    <s v="Ryan McInerney"/>
    <s v="U.S."/>
    <s v="San Francisco"/>
    <x v="2"/>
    <s v="Public"/>
    <n v="551134"/>
    <d v="2024-08-05T00:00:00"/>
  </r>
  <r>
    <n v="136"/>
    <x v="135"/>
    <s v="APO"/>
    <x v="3"/>
    <x v="48"/>
    <s v="yes"/>
    <x v="1"/>
    <x v="0"/>
    <s v="yes"/>
    <n v="220"/>
    <s v="yes"/>
    <s v="no"/>
    <s v="no"/>
    <s v="no"/>
    <s v="no"/>
    <s v="no"/>
    <n v="6855"/>
    <n v="63889.7"/>
    <n v="32644000"/>
    <n v="180.8"/>
    <n v="5047"/>
    <m/>
    <n v="313488"/>
    <s v="Marc Rowan"/>
    <s v="U.S."/>
    <s v="New York"/>
    <x v="8"/>
    <s v="Public"/>
    <n v="69703"/>
    <d v="2024-08-05T00:00:00"/>
  </r>
  <r>
    <n v="137"/>
    <x v="136"/>
    <s v="DINO"/>
    <x v="4"/>
    <x v="6"/>
    <s v="yes"/>
    <x v="0"/>
    <x v="0"/>
    <s v="no"/>
    <n v="-30"/>
    <s v="no"/>
    <s v="yes"/>
    <s v="no"/>
    <s v="yes"/>
    <s v="no"/>
    <s v="no"/>
    <n v="5218"/>
    <n v="11987.6"/>
    <n v="31964.400000000001"/>
    <n v="-16.3"/>
    <n v="1589.7"/>
    <n v="-45.6"/>
    <n v="17716.3"/>
    <s v="Tim Go"/>
    <s v="U.S."/>
    <s v="Dallas"/>
    <x v="6"/>
    <s v="Public"/>
    <n v="11988"/>
    <d v="2024-06-04T00:00:00"/>
  </r>
  <r>
    <n v="138"/>
    <x v="137"/>
    <s v="CBRE"/>
    <x v="3"/>
    <x v="49"/>
    <s v="yes"/>
    <x v="0"/>
    <x v="0"/>
    <s v="yes"/>
    <n v="-3"/>
    <s v="no"/>
    <s v="yes"/>
    <s v="no"/>
    <s v="no"/>
    <s v="yes"/>
    <s v="no"/>
    <n v="130000"/>
    <n v="29725.9"/>
    <n v="31949000"/>
    <n v="3.6"/>
    <n v="986"/>
    <n v="-29.9"/>
    <n v="22548"/>
    <s v="Robert E. Sulentic"/>
    <s v="U.S."/>
    <s v="Dallas"/>
    <x v="6"/>
    <s v="Public"/>
    <n v="29726"/>
    <d v="2024-06-04T00:00:00"/>
  </r>
  <r>
    <n v="139"/>
    <x v="138"/>
    <s v="PNC"/>
    <x v="3"/>
    <x v="8"/>
    <s v="yes"/>
    <x v="0"/>
    <x v="0"/>
    <s v="no"/>
    <n v="29"/>
    <s v="yes"/>
    <s v="no"/>
    <s v="no"/>
    <s v="no"/>
    <s v="yes"/>
    <s v="no"/>
    <n v="55612"/>
    <n v="64291.8"/>
    <n v="31882000"/>
    <n v="35.4"/>
    <n v="5578"/>
    <n v="-7.7"/>
    <n v="561580"/>
    <s v="William S. Demchak"/>
    <s v="U.S."/>
    <s v="Pittsburgh"/>
    <x v="7"/>
    <s v="Public"/>
    <n v="64292"/>
    <d v="2024-06-04T00:00:00"/>
  </r>
  <r>
    <n v="140"/>
    <x v="139"/>
    <s v="LAD"/>
    <x v="0"/>
    <x v="50"/>
    <s v="yes"/>
    <x v="0"/>
    <x v="0"/>
    <s v="yes"/>
    <n v="5"/>
    <s v="yes"/>
    <s v="no"/>
    <s v="no"/>
    <s v="no"/>
    <s v="no"/>
    <s v="no"/>
    <n v="25051"/>
    <n v="8283"/>
    <n v="31310.9"/>
    <n v="10.6"/>
    <n v="1000.8"/>
    <n v="-20"/>
    <n v="19632.5"/>
    <s v="Bryan B. DeBoer"/>
    <s v="U.S."/>
    <s v="Medford"/>
    <x v="26"/>
    <s v="Public"/>
    <n v="8283"/>
    <d v="2024-06-04T00:00:00"/>
  </r>
  <r>
    <n v="141"/>
    <x v="140"/>
    <s v="KMX"/>
    <x v="0"/>
    <x v="50"/>
    <s v="yes"/>
    <x v="0"/>
    <x v="0"/>
    <s v="no"/>
    <n v="-17"/>
    <s v="no"/>
    <s v="yes"/>
    <s v="no"/>
    <s v="yes"/>
    <s v="no"/>
    <s v="yes"/>
    <n v="30621"/>
    <n v="13756.5"/>
    <n v="31126.400000000001"/>
    <n v="-6.2"/>
    <n v="484.8"/>
    <n v="-57.9"/>
    <n v="26182.7"/>
    <s v="William D. Nash"/>
    <s v="U.S."/>
    <s v="Richmond"/>
    <x v="18"/>
    <s v="Public"/>
    <n v="13757"/>
    <d v="2024-06-04T00:00:00"/>
  </r>
  <r>
    <n v="142"/>
    <x v="141"/>
    <s v="PARA"/>
    <x v="10"/>
    <x v="20"/>
    <s v="no"/>
    <x v="0"/>
    <x v="0"/>
    <s v="no"/>
    <n v="-8"/>
    <s v="no"/>
    <s v="yes"/>
    <s v="no"/>
    <s v="yes"/>
    <s v="no"/>
    <s v="no"/>
    <n v="24150"/>
    <n v="8099"/>
    <n v="30610000"/>
    <n v="-2.2999999999999998"/>
    <n v="-608"/>
    <n v="-155.1"/>
    <n v="53543"/>
    <s v="George Cheeks/Chris McCarthy/Brian Robbins"/>
    <s v="U.S."/>
    <s v="New York"/>
    <x v="8"/>
    <s v="Public"/>
    <n v="8099"/>
    <d v="2024-06-04T00:00:00"/>
  </r>
  <r>
    <n v="143"/>
    <x v="142"/>
    <s v="DLTR"/>
    <x v="0"/>
    <x v="11"/>
    <s v="no"/>
    <x v="0"/>
    <x v="0"/>
    <s v="yes"/>
    <n v="1"/>
    <s v="yes"/>
    <s v="no"/>
    <s v="no"/>
    <s v="no"/>
    <s v="no"/>
    <s v="no"/>
    <n v="138860"/>
    <n v="29024.400000000001"/>
    <n v="30603.8"/>
    <n v="8"/>
    <n v="-998.4"/>
    <n v="-161.80000000000001"/>
    <n v="22023.5"/>
    <s v="Richard W. Dreiling"/>
    <s v="U.S."/>
    <s v="Chesapeake"/>
    <x v="18"/>
    <s v="Public"/>
    <n v="29024"/>
    <d v="2024-06-04T00:00:00"/>
  </r>
  <r>
    <n v="144"/>
    <x v="143"/>
    <s v="UNFI"/>
    <x v="13"/>
    <x v="24"/>
    <s v="yes"/>
    <x v="0"/>
    <x v="0"/>
    <s v="no"/>
    <n v="-5"/>
    <s v="no"/>
    <s v="yes"/>
    <s v="no"/>
    <s v="no"/>
    <s v="no"/>
    <s v="no"/>
    <n v="29455"/>
    <n v="682.9"/>
    <n v="30272000"/>
    <n v="4.5999999999999996"/>
    <n v="24"/>
    <n v="-90.3"/>
    <n v="7394"/>
    <s v="Sandy Douglas"/>
    <s v="U.S."/>
    <s v="Providence"/>
    <x v="5"/>
    <s v="Public"/>
    <n v="683"/>
    <d v="2024-06-04T00:00:00"/>
  </r>
  <r>
    <n v="145"/>
    <x v="144"/>
    <s v="PYPL"/>
    <x v="20"/>
    <x v="47"/>
    <s v="yes"/>
    <x v="0"/>
    <x v="0"/>
    <s v="no"/>
    <n v="3"/>
    <s v="yes"/>
    <s v="no"/>
    <s v="no"/>
    <s v="no"/>
    <s v="yes"/>
    <s v="no"/>
    <n v="27200"/>
    <n v="71796"/>
    <n v="29771000"/>
    <n v="8.1999999999999993"/>
    <n v="4246"/>
    <n v="75.5"/>
    <n v="82166"/>
    <s v="Alex Chriss"/>
    <s v="U.S."/>
    <s v="San Jose"/>
    <x v="2"/>
    <s v="Public"/>
    <n v="71796"/>
    <d v="2024-06-04T00:00:00"/>
  </r>
  <r>
    <n v="146"/>
    <x v="145"/>
    <s v="PAG"/>
    <x v="0"/>
    <x v="50"/>
    <s v="yes"/>
    <x v="0"/>
    <x v="0"/>
    <s v="yes"/>
    <n v="1"/>
    <s v="yes"/>
    <s v="no"/>
    <s v="no"/>
    <s v="no"/>
    <s v="yes"/>
    <s v="no"/>
    <n v="28000"/>
    <n v="10861"/>
    <n v="29527.4"/>
    <n v="6.2"/>
    <n v="1053.2"/>
    <n v="-23.7"/>
    <n v="15671.5"/>
    <s v="Roger S. Penske"/>
    <s v="U.S."/>
    <s v="Bloomfield Hills"/>
    <x v="11"/>
    <s v="Public"/>
    <n v="10861"/>
    <d v="2024-06-04T00:00:00"/>
  </r>
  <r>
    <n v="147"/>
    <x v="146"/>
    <s v="HPE"/>
    <x v="1"/>
    <x v="2"/>
    <s v="yes"/>
    <x v="0"/>
    <x v="0"/>
    <s v="yes"/>
    <n v="-4"/>
    <s v="no"/>
    <s v="yes"/>
    <s v="no"/>
    <s v="no"/>
    <s v="yes"/>
    <s v="yes"/>
    <n v="62000"/>
    <n v="23049"/>
    <n v="29135000"/>
    <n v="2.2000000000000002"/>
    <n v="2025"/>
    <n v="133.30000000000001"/>
    <n v="57153"/>
    <s v="Antonio F. Neri"/>
    <s v="U.S."/>
    <s v="Spring"/>
    <x v="6"/>
    <s v="Public"/>
    <n v="23049"/>
    <d v="2024-06-04T00:00:00"/>
  </r>
  <r>
    <n v="148"/>
    <x v="147"/>
    <s v="DUK"/>
    <x v="4"/>
    <x v="51"/>
    <s v="yes"/>
    <x v="0"/>
    <x v="1"/>
    <s v="no"/>
    <n v="-7"/>
    <s v="no"/>
    <s v="yes"/>
    <s v="no"/>
    <s v="no"/>
    <s v="yes"/>
    <s v="no"/>
    <n v="27037"/>
    <n v="74607.899999999994"/>
    <n v="28932000"/>
    <n v="0.5"/>
    <n v="2841"/>
    <n v="11.4"/>
    <n v="176893"/>
    <s v="Lynn J. Good"/>
    <s v="U.S."/>
    <s v="Charlotte"/>
    <x v="12"/>
    <s v="Public"/>
    <n v="74608"/>
    <d v="2024-06-04T00:00:00"/>
  </r>
  <r>
    <n v="149"/>
    <x v="148"/>
    <s v="OXY"/>
    <x v="4"/>
    <x v="31"/>
    <s v="yes"/>
    <x v="0"/>
    <x v="1"/>
    <s v="yes"/>
    <n v="-39"/>
    <s v="no"/>
    <s v="yes"/>
    <s v="no"/>
    <s v="yes"/>
    <s v="no"/>
    <s v="no"/>
    <n v="12570"/>
    <n v="57611.3"/>
    <n v="28918000"/>
    <n v="-22"/>
    <n v="4696"/>
    <n v="-64.7"/>
    <n v="74008"/>
    <s v="Vicki A. Hollub"/>
    <s v="U.S."/>
    <s v="Houston"/>
    <x v="6"/>
    <s v="Public"/>
    <n v="57611"/>
    <d v="2024-06-04T00:00:00"/>
  </r>
  <r>
    <n v="150"/>
    <x v="149"/>
    <s v="NRG"/>
    <x v="4"/>
    <x v="38"/>
    <s v="no"/>
    <x v="0"/>
    <x v="0"/>
    <s v="yes"/>
    <n v="-20"/>
    <s v="no"/>
    <s v="yes"/>
    <s v="no"/>
    <s v="yes"/>
    <s v="no"/>
    <s v="no"/>
    <n v="18131"/>
    <n v="14535.4"/>
    <n v="28823000"/>
    <n v="-8.6"/>
    <n v="-202"/>
    <n v="-116.5"/>
    <n v="26038"/>
    <s v="Lawrence S. Coben"/>
    <s v="U.S."/>
    <s v="Houston"/>
    <x v="6"/>
    <s v="Public"/>
    <n v="14535"/>
    <d v="2024-06-04T00:00:00"/>
  </r>
  <r>
    <n v="151"/>
    <x v="150"/>
    <s v="AMGN"/>
    <x v="2"/>
    <x v="16"/>
    <s v="yes"/>
    <x v="0"/>
    <x v="0"/>
    <s v="yes"/>
    <n v="3"/>
    <s v="yes"/>
    <s v="no"/>
    <s v="no"/>
    <s v="no"/>
    <s v="yes"/>
    <s v="no"/>
    <n v="26700"/>
    <n v="152372.5"/>
    <n v="28190000"/>
    <n v="7.1"/>
    <n v="6717"/>
    <n v="2.5"/>
    <n v="97154"/>
    <s v="Robert A. Bradway"/>
    <s v="U.S."/>
    <s v="Thousand Oaks"/>
    <x v="2"/>
    <s v="Public"/>
    <n v="152373"/>
    <d v="2024-06-04T00:00:00"/>
  </r>
  <r>
    <n v="152"/>
    <x v="151"/>
    <s v="NEE"/>
    <x v="4"/>
    <x v="51"/>
    <s v="yes"/>
    <x v="0"/>
    <x v="0"/>
    <s v="yes"/>
    <n v="35"/>
    <s v="yes"/>
    <s v="no"/>
    <s v="no"/>
    <s v="no"/>
    <s v="yes"/>
    <s v="no"/>
    <n v="16800"/>
    <n v="131170.70000000001"/>
    <n v="28114000"/>
    <n v="34.200000000000003"/>
    <n v="7310"/>
    <n v="76.3"/>
    <n v="177489"/>
    <s v="John W. Ketchum"/>
    <s v="U.S."/>
    <s v="Juno Beach"/>
    <x v="25"/>
    <s v="Public"/>
    <n v="131171"/>
    <d v="2024-06-04T00:00:00"/>
  </r>
  <r>
    <n v="153"/>
    <x v="152"/>
    <s v="DHR"/>
    <x v="2"/>
    <x v="42"/>
    <s v="yes"/>
    <x v="0"/>
    <x v="0"/>
    <s v="no"/>
    <n v="-21"/>
    <s v="no"/>
    <s v="yes"/>
    <s v="no"/>
    <s v="yes"/>
    <s v="yes"/>
    <s v="no"/>
    <n v="62000"/>
    <n v="184928.7"/>
    <n v="27602000"/>
    <n v="-12.3"/>
    <n v="4764"/>
    <n v="-33.9"/>
    <n v="84488"/>
    <s v="Rainer M. Blair"/>
    <s v="U.S."/>
    <s v="Washington"/>
    <x v="16"/>
    <s v="Public"/>
    <n v="184929"/>
    <d v="2024-06-04T00:00:00"/>
  </r>
  <r>
    <n v="154"/>
    <x v="153"/>
    <s v="GILD"/>
    <x v="2"/>
    <x v="16"/>
    <s v="yes"/>
    <x v="0"/>
    <x v="0"/>
    <s v="yes"/>
    <n v="-4"/>
    <s v="no"/>
    <s v="yes"/>
    <s v="no"/>
    <s v="no"/>
    <s v="no"/>
    <s v="no"/>
    <n v="18000"/>
    <n v="91340.5"/>
    <n v="27116000"/>
    <n v="-0.6"/>
    <n v="5665"/>
    <n v="23.4"/>
    <n v="62125"/>
    <s v="Daniel P. O'Day"/>
    <s v="U.S."/>
    <s v="Foster City"/>
    <x v="2"/>
    <s v="Public"/>
    <n v="91341"/>
    <d v="2024-06-04T00:00:00"/>
  </r>
  <r>
    <n v="155"/>
    <x v="154"/>
    <s v="AN"/>
    <x v="0"/>
    <x v="50"/>
    <s v="yes"/>
    <x v="0"/>
    <x v="0"/>
    <s v="yes"/>
    <n v="-4"/>
    <s v="no"/>
    <s v="yes"/>
    <s v="no"/>
    <s v="no"/>
    <s v="yes"/>
    <s v="no"/>
    <n v="25300"/>
    <n v="6902.1"/>
    <n v="26948.9"/>
    <n v="-0.1"/>
    <n v="1021.1"/>
    <n v="-25.9"/>
    <n v="11980"/>
    <s v="Michael M. Manley"/>
    <s v="U.S."/>
    <s v="Fort Lauderdale"/>
    <x v="25"/>
    <s v="Public"/>
    <n v="6902"/>
    <d v="2024-06-04T00:00:00"/>
  </r>
  <r>
    <n v="156"/>
    <x v="155"/>
    <s v="KHC"/>
    <x v="8"/>
    <x v="18"/>
    <s v="yes"/>
    <x v="0"/>
    <x v="0"/>
    <s v="no"/>
    <n v="-3"/>
    <s v="no"/>
    <s v="yes"/>
    <s v="no"/>
    <s v="no"/>
    <s v="no"/>
    <s v="no"/>
    <n v="36000"/>
    <n v="44857"/>
    <n v="26640000"/>
    <n v="0.6"/>
    <n v="2855"/>
    <n v="20.8"/>
    <n v="90339"/>
    <s v="Carlos Abrams-Rivera"/>
    <s v="U.S."/>
    <s v="Chicago"/>
    <x v="17"/>
    <s v="Public"/>
    <n v="44857"/>
    <d v="2024-06-04T00:00:00"/>
  </r>
  <r>
    <n v="157"/>
    <x v="156"/>
    <s v="AVT"/>
    <x v="13"/>
    <x v="33"/>
    <s v="yes"/>
    <x v="0"/>
    <x v="0"/>
    <s v="yes"/>
    <n v="6"/>
    <s v="yes"/>
    <s v="no"/>
    <s v="no"/>
    <s v="no"/>
    <s v="yes"/>
    <s v="no"/>
    <n v="15800"/>
    <n v="4480.2"/>
    <n v="26536.9"/>
    <n v="9.1999999999999993"/>
    <n v="770.8"/>
    <n v="11.3"/>
    <n v="12477.2"/>
    <s v="Philip R. Gallagher"/>
    <s v="U.S."/>
    <s v="Phoenix"/>
    <x v="29"/>
    <s v="Public"/>
    <n v="4480"/>
    <d v="2024-06-04T00:00:00"/>
  </r>
  <r>
    <n v="158"/>
    <x v="157"/>
    <s v="AMAT"/>
    <x v="1"/>
    <x v="30"/>
    <s v="yes"/>
    <x v="0"/>
    <x v="0"/>
    <s v="yes"/>
    <n v="-3"/>
    <s v="no"/>
    <s v="yes"/>
    <s v="no"/>
    <s v="no"/>
    <s v="yes"/>
    <s v="no"/>
    <n v="34000"/>
    <n v="171356"/>
    <n v="26517000"/>
    <n v="2.8"/>
    <n v="6856"/>
    <n v="5.0999999999999996"/>
    <n v="30729"/>
    <s v="Gary E. Dickerson"/>
    <s v="U.S."/>
    <s v="Santa Clara"/>
    <x v="2"/>
    <s v="Public"/>
    <n v="171356"/>
    <d v="2024-06-04T00:00:00"/>
  </r>
  <r>
    <n v="159"/>
    <x v="158"/>
    <s v="LUV"/>
    <x v="9"/>
    <x v="32"/>
    <s v="yes"/>
    <x v="0"/>
    <x v="0"/>
    <s v="yes"/>
    <n v="6"/>
    <s v="yes"/>
    <s v="no"/>
    <s v="no"/>
    <s v="no"/>
    <s v="yes"/>
    <s v="no"/>
    <n v="74806"/>
    <n v="17416.599999999999"/>
    <n v="26091000"/>
    <n v="9.6"/>
    <n v="465"/>
    <n v="-13.7"/>
    <n v="36487"/>
    <s v="Robert E. Jordan"/>
    <s v="U.S."/>
    <s v="Dallas"/>
    <x v="6"/>
    <s v="Public"/>
    <n v="17417"/>
    <d v="2024-06-04T00:00:00"/>
  </r>
  <r>
    <n v="160"/>
    <x v="159"/>
    <s v="SCHW"/>
    <x v="3"/>
    <x v="48"/>
    <s v="yes"/>
    <x v="0"/>
    <x v="0"/>
    <s v="no"/>
    <n v="15"/>
    <s v="yes"/>
    <s v="no"/>
    <s v="no"/>
    <s v="no"/>
    <s v="yes"/>
    <s v="no"/>
    <n v="33000"/>
    <n v="131974.9"/>
    <n v="25521000"/>
    <n v="14.4"/>
    <n v="5067"/>
    <n v="-29.5"/>
    <n v="493178"/>
    <s v="Walter W. Bettinger II"/>
    <s v="U.S."/>
    <s v="Westlake"/>
    <x v="6"/>
    <s v="Public"/>
    <n v="131975"/>
    <d v="2024-06-04T00:00:00"/>
  </r>
  <r>
    <n v="161"/>
    <x v="160"/>
    <s v="BKR"/>
    <x v="4"/>
    <x v="52"/>
    <s v="yes"/>
    <x v="0"/>
    <x v="0"/>
    <s v="yes"/>
    <n v="24"/>
    <s v="yes"/>
    <s v="no"/>
    <s v="no"/>
    <s v="no"/>
    <s v="no"/>
    <s v="no"/>
    <n v="58000"/>
    <n v="33529.5"/>
    <n v="25506000"/>
    <n v="20.6"/>
    <n v="1943"/>
    <m/>
    <n v="36945"/>
    <s v="Lorenzo Simonelli"/>
    <s v="U.S."/>
    <s v="Houston"/>
    <x v="6"/>
    <s v="Public"/>
    <n v="33530"/>
    <d v="2024-06-04T00:00:00"/>
  </r>
  <r>
    <n v="162"/>
    <x v="161"/>
    <s v="MCD"/>
    <x v="17"/>
    <x v="43"/>
    <s v="yes"/>
    <x v="0"/>
    <x v="0"/>
    <s v="no"/>
    <n v="7"/>
    <s v="yes"/>
    <s v="no"/>
    <s v="no"/>
    <s v="no"/>
    <s v="yes"/>
    <s v="no"/>
    <n v="150000"/>
    <n v="203582.4"/>
    <n v="25493.7"/>
    <n v="10"/>
    <n v="8468.7999999999993"/>
    <n v="37.1"/>
    <n v="56146.8"/>
    <s v="Christopher J. Kempczinski"/>
    <s v="U.S."/>
    <s v="Chicago"/>
    <x v="17"/>
    <s v="Public"/>
    <n v="203582"/>
    <d v="2024-06-04T00:00:00"/>
  </r>
  <r>
    <n v="163"/>
    <x v="162"/>
    <s v="SO"/>
    <x v="4"/>
    <x v="51"/>
    <s v="yes"/>
    <x v="0"/>
    <x v="0"/>
    <s v="yes"/>
    <n v="-25"/>
    <s v="no"/>
    <s v="yes"/>
    <s v="no"/>
    <s v="no"/>
    <s v="yes"/>
    <s v="no"/>
    <n v="27960"/>
    <n v="78269.399999999994"/>
    <n v="25253000"/>
    <n v="-13.8"/>
    <n v="3976"/>
    <n v="12.8"/>
    <n v="139331"/>
    <s v="Christopher C. Womack"/>
    <s v="U.S."/>
    <s v="Atlanta"/>
    <x v="15"/>
    <s v="Public"/>
    <n v="78269"/>
    <d v="2024-06-04T00:00:00"/>
  </r>
  <r>
    <n v="164"/>
    <x v="163"/>
    <s v="MA"/>
    <x v="20"/>
    <x v="47"/>
    <s v="yes"/>
    <x v="0"/>
    <x v="0"/>
    <s v="yes"/>
    <n v="13"/>
    <s v="yes"/>
    <s v="no"/>
    <s v="no"/>
    <s v="no"/>
    <s v="yes"/>
    <s v="yes"/>
    <n v="33400"/>
    <n v="449252.6"/>
    <n v="25098000"/>
    <n v="12.9"/>
    <n v="11195"/>
    <n v="12.7"/>
    <n v="42448"/>
    <s v="Michael Miebach"/>
    <s v="U.S."/>
    <s v="Purchase"/>
    <x v="8"/>
    <s v="Public"/>
    <n v="449253"/>
    <d v="2024-06-04T00:00:00"/>
  </r>
  <r>
    <n v="165"/>
    <x v="164"/>
    <s v="CEG"/>
    <x v="4"/>
    <x v="38"/>
    <s v="yes"/>
    <x v="0"/>
    <x v="0"/>
    <s v="yes"/>
    <n v="-3"/>
    <s v="no"/>
    <s v="yes"/>
    <s v="no"/>
    <s v="no"/>
    <s v="no"/>
    <s v="no"/>
    <n v="13842"/>
    <n v="58250.1"/>
    <n v="24918000"/>
    <n v="2"/>
    <n v="1623"/>
    <m/>
    <n v="50758"/>
    <s v="Joseph Dominguez"/>
    <s v="U.S."/>
    <s v="Baltimore"/>
    <x v="24"/>
    <s v="Public"/>
    <n v="58250"/>
    <d v="2024-06-04T00:00:00"/>
  </r>
  <r>
    <n v="166"/>
    <x v="165"/>
    <s v="HIG"/>
    <x v="3"/>
    <x v="4"/>
    <s v="yes"/>
    <x v="0"/>
    <x v="0"/>
    <s v="no"/>
    <n v="8"/>
    <s v="yes"/>
    <s v="no"/>
    <s v="no"/>
    <s v="no"/>
    <s v="no"/>
    <s v="no"/>
    <n v="18700"/>
    <n v="30636.6"/>
    <n v="24527000"/>
    <n v="9.6999999999999993"/>
    <n v="2504"/>
    <n v="38"/>
    <n v="76780"/>
    <s v="Christopher J. Swift"/>
    <s v="U.S."/>
    <s v="Hartford"/>
    <x v="10"/>
    <s v="Public"/>
    <n v="30637"/>
    <d v="2024-06-04T00:00:00"/>
  </r>
  <r>
    <n v="167"/>
    <x v="166"/>
    <s v="PCG"/>
    <x v="4"/>
    <x v="51"/>
    <s v="yes"/>
    <x v="0"/>
    <x v="1"/>
    <s v="yes"/>
    <n v="13"/>
    <s v="yes"/>
    <s v="no"/>
    <s v="no"/>
    <s v="no"/>
    <s v="no"/>
    <s v="no"/>
    <n v="28010"/>
    <n v="35759.5"/>
    <n v="24428000"/>
    <n v="12.7"/>
    <n v="2242"/>
    <n v="24.6"/>
    <n v="125698"/>
    <s v="Patricia K. Poppe"/>
    <s v="U.S."/>
    <s v="Oakland"/>
    <x v="2"/>
    <s v="Public"/>
    <n v="35760"/>
    <d v="2024-06-04T00:00:00"/>
  </r>
  <r>
    <n v="168"/>
    <x v="167"/>
    <s v="CPNG"/>
    <x v="0"/>
    <x v="1"/>
    <s v="yes"/>
    <x v="1"/>
    <x v="0"/>
    <s v="yes"/>
    <n v="27"/>
    <s v="yes"/>
    <s v="no"/>
    <s v="no"/>
    <s v="no"/>
    <s v="no"/>
    <s v="no"/>
    <n v="78000"/>
    <n v="31903.1"/>
    <n v="24383000"/>
    <n v="18.5"/>
    <n v="1360"/>
    <m/>
    <n v="13346"/>
    <s v="Bom Kim"/>
    <s v="U.S."/>
    <s v="Seattle"/>
    <x v="1"/>
    <s v="Public"/>
    <n v="31903"/>
    <d v="2024-06-04T00:00:00"/>
  </r>
  <r>
    <n v="169"/>
    <x v="168"/>
    <s v="EOG"/>
    <x v="4"/>
    <x v="31"/>
    <s v="yes"/>
    <x v="0"/>
    <x v="0"/>
    <s v="yes"/>
    <n v="-13"/>
    <s v="no"/>
    <s v="yes"/>
    <s v="no"/>
    <s v="no"/>
    <s v="no"/>
    <s v="no"/>
    <n v="3050"/>
    <n v="73535.600000000006"/>
    <n v="24186000"/>
    <n v="-5.9"/>
    <n v="7594"/>
    <n v="-2.1"/>
    <n v="43857"/>
    <s v="Ezra Y. Yacob"/>
    <s v="U.S."/>
    <s v="Houston"/>
    <x v="6"/>
    <s v="Public"/>
    <n v="73536"/>
    <d v="2024-06-04T00:00:00"/>
  </r>
  <r>
    <n v="170"/>
    <x v="169"/>
    <s v="UNP"/>
    <x v="9"/>
    <x v="53"/>
    <s v="yes"/>
    <x v="0"/>
    <x v="0"/>
    <s v="no"/>
    <n v="-11"/>
    <s v="no"/>
    <s v="yes"/>
    <s v="no"/>
    <s v="no"/>
    <s v="yes"/>
    <s v="no"/>
    <n v="32973"/>
    <n v="150041"/>
    <n v="24119000"/>
    <n v="-3"/>
    <n v="6379"/>
    <n v="-8.8000000000000007"/>
    <n v="67132"/>
    <s v="Jim Vena"/>
    <s v="U.S."/>
    <s v="Omaha"/>
    <x v="4"/>
    <s v="Public"/>
    <n v="150041"/>
    <d v="2024-06-04T00:00:00"/>
  </r>
  <r>
    <n v="171"/>
    <x v="170"/>
    <s v="RADCQ"/>
    <x v="6"/>
    <x v="12"/>
    <s v="no"/>
    <x v="0"/>
    <x v="0"/>
    <s v="no"/>
    <n v="-10"/>
    <s v="no"/>
    <s v="yes"/>
    <s v="no"/>
    <s v="no"/>
    <s v="no"/>
    <s v="no"/>
    <n v="47000"/>
    <n v="9"/>
    <n v="24091.9"/>
    <n v="-1.9"/>
    <n v="-749.9"/>
    <m/>
    <n v="7527.4"/>
    <s v="Jeffrey S. Stein"/>
    <s v="U.S."/>
    <s v="Philadelphia"/>
    <x v="7"/>
    <s v="Public"/>
    <n v="9"/>
    <d v="2024-06-04T00:00:00"/>
  </r>
  <r>
    <n v="172"/>
    <x v="171"/>
    <s v="M"/>
    <x v="0"/>
    <x v="0"/>
    <s v="yes"/>
    <x v="0"/>
    <x v="0"/>
    <s v="no"/>
    <n v="-14"/>
    <s v="no"/>
    <s v="yes"/>
    <s v="no"/>
    <s v="no"/>
    <s v="no"/>
    <s v="no"/>
    <n v="85581"/>
    <n v="5482.7"/>
    <n v="23866000"/>
    <n v="-5.7"/>
    <n v="105"/>
    <n v="-91.1"/>
    <n v="16246"/>
    <s v="Tony Spring"/>
    <s v="U.S."/>
    <s v="New York"/>
    <x v="8"/>
    <s v="Public"/>
    <n v="5483"/>
    <d v="2024-06-04T00:00:00"/>
  </r>
  <r>
    <n v="173"/>
    <x v="172"/>
    <s v="MAR"/>
    <x v="17"/>
    <x v="54"/>
    <s v="yes"/>
    <x v="0"/>
    <x v="0"/>
    <s v="yes"/>
    <n v="19"/>
    <s v="yes"/>
    <s v="no"/>
    <s v="no"/>
    <s v="no"/>
    <s v="yes"/>
    <s v="yes"/>
    <n v="148000"/>
    <n v="72730.7"/>
    <n v="23713000"/>
    <n v="14.2"/>
    <n v="3083"/>
    <n v="30.7"/>
    <n v="25674"/>
    <s v="Anthony G. Capuano"/>
    <s v="U.S."/>
    <s v="Bethesda"/>
    <x v="24"/>
    <s v="Public"/>
    <n v="72731"/>
    <d v="2024-06-04T00:00:00"/>
  </r>
  <r>
    <n v="174"/>
    <x v="173"/>
    <s v="LEA"/>
    <x v="5"/>
    <x v="10"/>
    <s v="yes"/>
    <x v="0"/>
    <x v="0"/>
    <s v="yes"/>
    <n v="15"/>
    <s v="yes"/>
    <s v="no"/>
    <s v="no"/>
    <s v="no"/>
    <s v="yes"/>
    <s v="no"/>
    <n v="186600"/>
    <n v="8263.1"/>
    <n v="23466.9"/>
    <n v="12.3"/>
    <n v="572.5"/>
    <n v="74.7"/>
    <n v="14695.5"/>
    <s v="Raymond E. Scott"/>
    <s v="U.S."/>
    <s v="Southfield"/>
    <x v="11"/>
    <s v="Public"/>
    <n v="8263"/>
    <d v="2024-06-04T00:00:00"/>
  </r>
  <r>
    <n v="175"/>
    <x v="174"/>
    <s v="GPC"/>
    <x v="13"/>
    <x v="55"/>
    <s v="yes"/>
    <x v="0"/>
    <x v="0"/>
    <s v="yes"/>
    <n v="4"/>
    <s v="yes"/>
    <s v="no"/>
    <s v="no"/>
    <s v="no"/>
    <s v="no"/>
    <s v="no"/>
    <n v="60000"/>
    <n v="21600.9"/>
    <n v="23090.6"/>
    <n v="4.5"/>
    <n v="1316.5"/>
    <n v="11.3"/>
    <n v="17968.5"/>
    <s v="William P. Stengel II"/>
    <s v="U.S."/>
    <s v="Atlanta"/>
    <x v="15"/>
    <s v="Public"/>
    <n v="21601"/>
    <d v="2024-06-04T00:00:00"/>
  </r>
  <r>
    <n v="176"/>
    <x v="175"/>
    <s v="SHW"/>
    <x v="16"/>
    <x v="40"/>
    <s v="yes"/>
    <x v="0"/>
    <x v="1"/>
    <s v="no"/>
    <n v="2"/>
    <s v="yes"/>
    <s v="no"/>
    <s v="no"/>
    <s v="no"/>
    <s v="yes"/>
    <s v="no"/>
    <n v="64088"/>
    <n v="88255.4"/>
    <n v="23051.9"/>
    <n v="4.0999999999999996"/>
    <n v="2388.8000000000002"/>
    <n v="18.3"/>
    <n v="22954.400000000001"/>
    <s v="Heidi G. Petz"/>
    <s v="U.S."/>
    <s v="Cleveland"/>
    <x v="9"/>
    <s v="Public"/>
    <n v="88255"/>
    <d v="2024-06-04T00:00:00"/>
  </r>
  <r>
    <n v="177"/>
    <x v="176"/>
    <s v="HAL"/>
    <x v="4"/>
    <x v="52"/>
    <s v="yes"/>
    <x v="0"/>
    <x v="0"/>
    <s v="yes"/>
    <n v="20"/>
    <s v="yes"/>
    <s v="no"/>
    <s v="no"/>
    <s v="no"/>
    <s v="no"/>
    <s v="no"/>
    <n v="48000"/>
    <n v="35087.800000000003"/>
    <n v="23018000"/>
    <n v="13.4"/>
    <n v="2638"/>
    <n v="67.8"/>
    <n v="24683"/>
    <s v="Jeffrey A. Miller"/>
    <s v="U.S."/>
    <s v="Houston"/>
    <x v="6"/>
    <s v="Public"/>
    <n v="35088"/>
    <d v="2024-06-04T00:00:00"/>
  </r>
  <r>
    <n v="178"/>
    <x v="177"/>
    <s v="FCX"/>
    <x v="4"/>
    <x v="31"/>
    <s v="yes"/>
    <x v="0"/>
    <x v="1"/>
    <s v="yes"/>
    <n v="-7"/>
    <s v="no"/>
    <s v="yes"/>
    <s v="no"/>
    <s v="no"/>
    <s v="no"/>
    <s v="no"/>
    <n v="27200"/>
    <n v="67445.899999999994"/>
    <n v="22855000"/>
    <n v="0.3"/>
    <n v="1848"/>
    <n v="-46.7"/>
    <n v="52506"/>
    <s v="Kathleen L. Quirk"/>
    <s v="U.S."/>
    <s v="Phoenix"/>
    <x v="29"/>
    <s v="Public"/>
    <n v="67446"/>
    <d v="2024-06-04T00:00:00"/>
  </r>
  <r>
    <n v="179"/>
    <x v="178"/>
    <s v="LYV"/>
    <x v="10"/>
    <x v="20"/>
    <s v="yes"/>
    <x v="0"/>
    <x v="0"/>
    <s v="yes"/>
    <n v="69"/>
    <s v="yes"/>
    <s v="no"/>
    <s v="no"/>
    <s v="no"/>
    <s v="yes"/>
    <s v="no"/>
    <n v="23200"/>
    <n v="24411.5"/>
    <n v="22749.1"/>
    <n v="36.4"/>
    <n v="563.29999999999995"/>
    <n v="90.3"/>
    <n v="19074"/>
    <s v="Michael Rapino"/>
    <s v="U.S."/>
    <s v="Beverly Hills"/>
    <x v="2"/>
    <s v="Public"/>
    <n v="24412"/>
    <d v="2024-06-04T00:00:00"/>
  </r>
  <r>
    <n v="180"/>
    <x v="179"/>
    <s v="MMC"/>
    <x v="3"/>
    <x v="13"/>
    <s v="yes"/>
    <x v="0"/>
    <x v="0"/>
    <s v="no"/>
    <n v="13"/>
    <s v="yes"/>
    <s v="no"/>
    <s v="no"/>
    <s v="no"/>
    <s v="yes"/>
    <s v="no"/>
    <n v="85000"/>
    <n v="101657.8"/>
    <n v="22736000"/>
    <n v="9.6999999999999993"/>
    <n v="3756"/>
    <n v="23.1"/>
    <n v="48030"/>
    <s v="John Q. Doyle"/>
    <s v="U.S."/>
    <s v="New York"/>
    <x v="8"/>
    <s v="Public"/>
    <n v="101658"/>
    <d v="2024-06-04T00:00:00"/>
  </r>
  <r>
    <n v="181"/>
    <x v="180"/>
    <s v="AMD"/>
    <x v="1"/>
    <x v="30"/>
    <s v="yes"/>
    <x v="0"/>
    <x v="1"/>
    <s v="yes"/>
    <n v="-14"/>
    <s v="no"/>
    <s v="yes"/>
    <s v="no"/>
    <s v="no"/>
    <s v="yes"/>
    <s v="no"/>
    <n v="26000"/>
    <n v="291697.09999999998"/>
    <n v="22680000"/>
    <n v="-3.9"/>
    <n v="854"/>
    <n v="-35.299999999999997"/>
    <n v="67885"/>
    <s v="Lisa T. Su"/>
    <s v="U.S."/>
    <s v="Santa Clara"/>
    <x v="2"/>
    <s v="Public"/>
    <n v="291697"/>
    <d v="2024-06-04T00:00:00"/>
  </r>
  <r>
    <n v="182"/>
    <x v="181"/>
    <s v="FCNCA"/>
    <x v="3"/>
    <x v="8"/>
    <s v="yes"/>
    <x v="0"/>
    <x v="0"/>
    <s v="yes"/>
    <n v="420"/>
    <s v="yes"/>
    <s v="no"/>
    <s v="yes"/>
    <s v="no"/>
    <s v="no"/>
    <s v="no"/>
    <n v="15868"/>
    <n v="23620.400000000001"/>
    <n v="22466000"/>
    <n v="304.89999999999998"/>
    <n v="11466"/>
    <n v="944.3"/>
    <n v="213758"/>
    <s v="Frank B. Holding Jr."/>
    <s v="U.S."/>
    <s v="Raleigh"/>
    <x v="12"/>
    <s v="Public"/>
    <n v="23620"/>
    <d v="2024-06-04T00:00:00"/>
  </r>
  <r>
    <n v="183"/>
    <x v="182"/>
    <s v="WCC"/>
    <x v="13"/>
    <x v="55"/>
    <s v="yes"/>
    <x v="0"/>
    <x v="0"/>
    <s v="no"/>
    <n v="-2"/>
    <s v="no"/>
    <s v="yes"/>
    <s v="no"/>
    <s v="no"/>
    <s v="yes"/>
    <s v="no"/>
    <n v="20000"/>
    <n v="8727.2999999999993"/>
    <n v="22385.200000000001"/>
    <n v="4.5"/>
    <n v="765.5"/>
    <n v="-11"/>
    <n v="15060.9"/>
    <s v="John J. Engel"/>
    <s v="U.S."/>
    <s v="Pittsburgh"/>
    <x v="7"/>
    <s v="Public"/>
    <n v="8727"/>
    <d v="2024-06-04T00:00:00"/>
  </r>
  <r>
    <n v="184"/>
    <x v="183"/>
    <s v="CARR"/>
    <x v="14"/>
    <x v="25"/>
    <s v="yes"/>
    <x v="0"/>
    <x v="0"/>
    <s v="yes"/>
    <n v="12"/>
    <s v="yes"/>
    <s v="no"/>
    <s v="no"/>
    <s v="no"/>
    <s v="yes"/>
    <s v="no"/>
    <n v="53000"/>
    <n v="52323"/>
    <n v="22098000"/>
    <n v="8.1999999999999993"/>
    <n v="1349"/>
    <n v="-61.8"/>
    <n v="32822"/>
    <s v="David L. Gitlin"/>
    <s v="U.S."/>
    <s v="Palm Beach Gardens"/>
    <x v="25"/>
    <s v="Public"/>
    <n v="52323"/>
    <d v="2024-06-04T00:00:00"/>
  </r>
  <r>
    <n v="185"/>
    <x v="184"/>
    <s v="CLF"/>
    <x v="19"/>
    <x v="46"/>
    <s v="yes"/>
    <x v="0"/>
    <x v="0"/>
    <s v="yes"/>
    <n v="-15"/>
    <s v="no"/>
    <s v="yes"/>
    <s v="no"/>
    <s v="no"/>
    <s v="no"/>
    <s v="no"/>
    <n v="28000"/>
    <n v="11331.1"/>
    <n v="21996000"/>
    <n v="-4.3"/>
    <n v="399"/>
    <n v="-70.099999999999994"/>
    <n v="17537"/>
    <s v="Lourenco Goncalves"/>
    <s v="U.S."/>
    <s v="Cleveland"/>
    <x v="9"/>
    <s v="Public"/>
    <n v="11331"/>
    <d v="2024-06-04T00:00:00"/>
  </r>
  <r>
    <n v="186"/>
    <x v="185"/>
    <s v="SQ"/>
    <x v="20"/>
    <x v="47"/>
    <s v="yes"/>
    <x v="1"/>
    <x v="0"/>
    <s v="yes"/>
    <n v="48"/>
    <s v="yes"/>
    <s v="no"/>
    <s v="no"/>
    <s v="no"/>
    <s v="yes"/>
    <s v="no"/>
    <n v="12985"/>
    <n v="52075.3"/>
    <n v="21915.599999999999"/>
    <n v="25"/>
    <n v="9.8000000000000007"/>
    <m/>
    <n v="34069.9"/>
    <s v="Jack Dorsey"/>
    <s v="U.S."/>
    <s v="Oakland"/>
    <x v="2"/>
    <s v="Public"/>
    <n v="52075"/>
    <d v="2024-06-04T00:00:00"/>
  </r>
  <r>
    <n v="187"/>
    <x v="186"/>
    <s v="EXC"/>
    <x v="4"/>
    <x v="51"/>
    <s v="yes"/>
    <x v="0"/>
    <x v="0"/>
    <s v="yes"/>
    <n v="31"/>
    <s v="yes"/>
    <s v="no"/>
    <s v="no"/>
    <s v="no"/>
    <s v="yes"/>
    <s v="no"/>
    <n v="19962"/>
    <n v="37560"/>
    <n v="21727000"/>
    <n v="13.9"/>
    <n v="2328"/>
    <n v="7.3"/>
    <n v="101546"/>
    <s v="Calvin G. Butler Jr."/>
    <s v="U.S."/>
    <s v="Chicago"/>
    <x v="17"/>
    <s v="Public"/>
    <n v="37560"/>
    <d v="2024-06-04T00:00:00"/>
  </r>
  <r>
    <n v="188"/>
    <x v="187"/>
    <s v="KKR"/>
    <x v="3"/>
    <x v="48"/>
    <s v="yes"/>
    <x v="0"/>
    <x v="0"/>
    <s v="yes"/>
    <n v="308"/>
    <s v="yes"/>
    <s v="no"/>
    <s v="no"/>
    <s v="no"/>
    <s v="no"/>
    <s v="no"/>
    <n v="4490"/>
    <n v="89013.9"/>
    <n v="21685.3"/>
    <n v="198.1"/>
    <n v="3732.3"/>
    <m/>
    <n v="317294.2"/>
    <s v="Joseph Y. Bae/Scott C. Nuttall"/>
    <s v="U.S."/>
    <s v="New York"/>
    <x v="8"/>
    <s v="Public"/>
    <n v="89014"/>
    <d v="2024-06-04T00:00:00"/>
  </r>
  <r>
    <n v="189"/>
    <x v="188"/>
    <s v="CDW"/>
    <x v="1"/>
    <x v="29"/>
    <s v="yes"/>
    <x v="0"/>
    <x v="1"/>
    <s v="no"/>
    <n v="-23"/>
    <s v="no"/>
    <s v="yes"/>
    <s v="no"/>
    <s v="no"/>
    <s v="no"/>
    <s v="no"/>
    <n v="15100"/>
    <n v="34329.5"/>
    <n v="21376000"/>
    <n v="-10"/>
    <n v="1104.3"/>
    <n v="-0.9"/>
    <n v="13284.6"/>
    <s v="Christine A. Leahy"/>
    <s v="U.S."/>
    <s v="Vernon Hills"/>
    <x v="17"/>
    <s v="Public"/>
    <n v="34330"/>
    <d v="2024-06-04T00:00:00"/>
  </r>
  <r>
    <n v="190"/>
    <x v="189"/>
    <s v="BKNG"/>
    <x v="1"/>
    <x v="1"/>
    <s v="yes"/>
    <x v="0"/>
    <x v="0"/>
    <s v="yes"/>
    <n v="53"/>
    <s v="yes"/>
    <s v="no"/>
    <s v="no"/>
    <s v="no"/>
    <s v="yes"/>
    <s v="no"/>
    <n v="23482"/>
    <n v="123968.4"/>
    <n v="21365000"/>
    <n v="25"/>
    <n v="4289"/>
    <n v="40.299999999999997"/>
    <n v="24342"/>
    <s v="Glenn D. Fogel"/>
    <s v="U.S."/>
    <s v="Norwalk"/>
    <x v="10"/>
    <s v="Public"/>
    <n v="123968"/>
    <d v="2024-06-04T00:00:00"/>
  </r>
  <r>
    <n v="191"/>
    <x v="190"/>
    <s v="SYF"/>
    <x v="3"/>
    <x v="13"/>
    <s v="yes"/>
    <x v="0"/>
    <x v="0"/>
    <s v="yes"/>
    <n v="44"/>
    <s v="yes"/>
    <s v="no"/>
    <s v="no"/>
    <s v="no"/>
    <s v="no"/>
    <s v="yes"/>
    <n v="20000"/>
    <n v="17543.099999999999"/>
    <n v="20999000"/>
    <n v="19.8"/>
    <n v="2238"/>
    <n v="-25.8"/>
    <n v="117479"/>
    <s v="Brian D. Doubles"/>
    <s v="U.S."/>
    <s v="Stamford"/>
    <x v="10"/>
    <s v="Public"/>
    <n v="17543"/>
    <d v="2024-06-04T00:00:00"/>
  </r>
  <r>
    <n v="192"/>
    <x v="191"/>
    <s v="PWR"/>
    <x v="18"/>
    <x v="56"/>
    <s v="yes"/>
    <x v="0"/>
    <x v="0"/>
    <s v="yes"/>
    <n v="52"/>
    <s v="yes"/>
    <s v="no"/>
    <s v="no"/>
    <s v="no"/>
    <s v="yes"/>
    <s v="no"/>
    <n v="52500"/>
    <n v="37865.599999999999"/>
    <n v="20882.2"/>
    <n v="22.3"/>
    <n v="744.7"/>
    <n v="51.6"/>
    <n v="16237.2"/>
    <s v="Earl C. Austin Jr."/>
    <s v="U.S."/>
    <s v="Houston"/>
    <x v="6"/>
    <s v="Public"/>
    <n v="37866"/>
    <d v="2024-06-04T00:00:00"/>
  </r>
  <r>
    <n v="193"/>
    <x v="192"/>
    <s v="JLL"/>
    <x v="3"/>
    <x v="49"/>
    <s v="yes"/>
    <x v="0"/>
    <x v="0"/>
    <s v="yes"/>
    <n v="-3"/>
    <s v="no"/>
    <s v="yes"/>
    <s v="no"/>
    <s v="no"/>
    <s v="yes"/>
    <s v="no"/>
    <n v="106100"/>
    <n v="9255.6"/>
    <n v="20760.8"/>
    <n v="-0.5"/>
    <n v="225.4"/>
    <n v="-65.599999999999994"/>
    <n v="16064.8"/>
    <s v="Christian Ulbrich"/>
    <s v="U.S."/>
    <s v="Chicago"/>
    <x v="17"/>
    <s v="Public"/>
    <n v="9256"/>
    <d v="2024-06-04T00:00:00"/>
  </r>
  <r>
    <n v="194"/>
    <x v="193"/>
    <s v="DFS"/>
    <x v="3"/>
    <x v="8"/>
    <s v="yes"/>
    <x v="0"/>
    <x v="0"/>
    <s v="yes"/>
    <n v="79"/>
    <s v="yes"/>
    <s v="no"/>
    <s v="no"/>
    <s v="no"/>
    <s v="no"/>
    <s v="yes"/>
    <n v="21100"/>
    <n v="32846.5"/>
    <n v="20606000"/>
    <n v="35.5"/>
    <n v="2940"/>
    <n v="-33.1"/>
    <n v="151522"/>
    <s v="J. Michael  Shepherd"/>
    <s v="U.S."/>
    <s v="Riverwoods"/>
    <x v="17"/>
    <s v="Public"/>
    <n v="32847"/>
    <d v="2024-06-04T00:00:00"/>
  </r>
  <r>
    <n v="195"/>
    <x v="194"/>
    <s v="THC"/>
    <x v="2"/>
    <x v="28"/>
    <s v="yes"/>
    <x v="0"/>
    <x v="0"/>
    <s v="yes"/>
    <n v="20"/>
    <s v="yes"/>
    <s v="no"/>
    <s v="no"/>
    <s v="no"/>
    <s v="no"/>
    <s v="no"/>
    <n v="95905"/>
    <n v="10510.5"/>
    <n v="20548000"/>
    <n v="7.2"/>
    <n v="611"/>
    <n v="48.7"/>
    <n v="28312"/>
    <s v="Saumya Sutaria"/>
    <s v="U.S."/>
    <s v="Dallas"/>
    <x v="6"/>
    <s v="Public"/>
    <n v="10511"/>
    <d v="2024-06-04T00:00:00"/>
  </r>
  <r>
    <n v="196"/>
    <x v="195"/>
    <s v="MO"/>
    <x v="8"/>
    <x v="45"/>
    <s v="yes"/>
    <x v="0"/>
    <x v="0"/>
    <s v="yes"/>
    <n v="-2"/>
    <s v="no"/>
    <s v="yes"/>
    <s v="no"/>
    <s v="no"/>
    <s v="no"/>
    <s v="no"/>
    <n v="6400"/>
    <n v="76922.2"/>
    <n v="20502000"/>
    <n v="-0.9"/>
    <n v="8130"/>
    <n v="41"/>
    <n v="38570"/>
    <s v="William F. Gifford Jr."/>
    <s v="U.S."/>
    <s v="Richmond"/>
    <x v="18"/>
    <s v="Public"/>
    <n v="76922"/>
    <d v="2024-06-04T00:00:00"/>
  </r>
  <r>
    <n v="197"/>
    <x v="196"/>
    <s v="SYK"/>
    <x v="2"/>
    <x v="42"/>
    <s v="yes"/>
    <x v="0"/>
    <x v="0"/>
    <s v="yes"/>
    <n v="27"/>
    <s v="yes"/>
    <s v="no"/>
    <s v="no"/>
    <s v="no"/>
    <s v="yes"/>
    <s v="yes"/>
    <n v="52000"/>
    <n v="136158.70000000001"/>
    <n v="20498000"/>
    <n v="11.1"/>
    <n v="3165"/>
    <n v="34.200000000000003"/>
    <n v="39912"/>
    <s v="Kevin A. Lobo"/>
    <s v="U.S."/>
    <s v="Portage"/>
    <x v="11"/>
    <s v="Public"/>
    <n v="136159"/>
    <d v="2024-06-04T00:00:00"/>
  </r>
  <r>
    <n v="198"/>
    <x v="197"/>
    <s v="KMB"/>
    <x v="11"/>
    <x v="21"/>
    <s v="yes"/>
    <x v="0"/>
    <x v="0"/>
    <s v="no"/>
    <n v="1"/>
    <s v="yes"/>
    <s v="no"/>
    <s v="no"/>
    <s v="no"/>
    <s v="yes"/>
    <s v="no"/>
    <n v="41000"/>
    <n v="43579.9"/>
    <n v="20431000"/>
    <n v="1.3"/>
    <n v="1764"/>
    <n v="-8.8000000000000007"/>
    <n v="17344"/>
    <s v="Michael D. Hsu"/>
    <s v="U.S."/>
    <s v="Irving"/>
    <x v="6"/>
    <s v="Public"/>
    <n v="43580"/>
    <d v="2024-06-04T00:00:00"/>
  </r>
  <r>
    <n v="199"/>
    <x v="198"/>
    <s v="WM"/>
    <x v="20"/>
    <x v="57"/>
    <s v="yes"/>
    <x v="0"/>
    <x v="0"/>
    <s v="no"/>
    <n v="5"/>
    <s v="yes"/>
    <s v="no"/>
    <s v="no"/>
    <s v="no"/>
    <s v="yes"/>
    <s v="no"/>
    <n v="48000"/>
    <n v="85600.6"/>
    <n v="20426000"/>
    <n v="3.7"/>
    <n v="2304"/>
    <n v="2.9"/>
    <n v="32823"/>
    <s v="James C. Fish Jr."/>
    <s v="U.S."/>
    <s v="Houston"/>
    <x v="6"/>
    <s v="Public"/>
    <n v="85601"/>
    <d v="2024-06-04T00:00:00"/>
  </r>
  <r>
    <n v="200"/>
    <x v="199"/>
    <s v="LNG"/>
    <x v="4"/>
    <x v="22"/>
    <s v="yes"/>
    <x v="0"/>
    <x v="0"/>
    <s v="yes"/>
    <n v="-78"/>
    <s v="no"/>
    <s v="yes"/>
    <s v="no"/>
    <s v="yes"/>
    <s v="no"/>
    <s v="no"/>
    <n v="1605"/>
    <n v="37851.199999999997"/>
    <n v="20394000"/>
    <n v="-39"/>
    <n v="9881"/>
    <n v="591.9"/>
    <n v="43076"/>
    <s v="Jack A. Fusco"/>
    <s v="U.S."/>
    <s v="Houston"/>
    <x v="6"/>
    <s v="Public"/>
    <n v="37851"/>
    <d v="2024-06-04T00:00:00"/>
  </r>
  <r>
    <n v="201"/>
    <x v="200"/>
    <s v="ROST"/>
    <x v="0"/>
    <x v="36"/>
    <s v="yes"/>
    <x v="0"/>
    <x v="1"/>
    <s v="yes"/>
    <n v="22"/>
    <s v="yes"/>
    <s v="no"/>
    <s v="no"/>
    <s v="no"/>
    <s v="no"/>
    <s v="no"/>
    <n v="108000"/>
    <n v="49409.1"/>
    <n v="20376.900000000001"/>
    <n v="9"/>
    <n v="1874.5"/>
    <n v="24"/>
    <n v="14300.1"/>
    <s v="Barbara Rentler"/>
    <s v="U.S."/>
    <s v="Dublin"/>
    <x v="2"/>
    <s v="Public"/>
    <n v="49409"/>
    <d v="2024-06-04T00:00:00"/>
  </r>
  <r>
    <n v="202"/>
    <x v="201"/>
    <m/>
    <x v="19"/>
    <x v="58"/>
    <s v="no"/>
    <x v="0"/>
    <x v="0"/>
    <s v="yes"/>
    <n v="-19"/>
    <s v="no"/>
    <s v="yes"/>
    <s v="no"/>
    <s v="no"/>
    <s v="no"/>
    <s v="no"/>
    <n v="56100"/>
    <n v="12707"/>
    <n v="20310000"/>
    <n v="-4.5"/>
    <n v="-1649"/>
    <n v="-274.60000000000002"/>
    <n v="27443.7"/>
    <s v="David B. Sewell"/>
    <s v="U.S."/>
    <s v="Atlanta"/>
    <x v="15"/>
    <s v="Private"/>
    <n v="12707"/>
    <d v="2024-06-04T00:00:00"/>
  </r>
  <r>
    <n v="203"/>
    <x v="202"/>
    <s v="GIS"/>
    <x v="8"/>
    <x v="18"/>
    <s v="yes"/>
    <x v="0"/>
    <x v="0"/>
    <s v="yes"/>
    <n v="16"/>
    <s v="yes"/>
    <s v="no"/>
    <s v="no"/>
    <s v="no"/>
    <s v="yes"/>
    <s v="no"/>
    <n v="34000"/>
    <n v="39501.5"/>
    <n v="20094.2"/>
    <n v="5.8"/>
    <n v="2593.9"/>
    <n v="-4.2"/>
    <n v="31451.7"/>
    <s v="Jeffrey L. Harmening"/>
    <s v="U.S."/>
    <s v="Minneapolis"/>
    <x v="3"/>
    <s v="Public"/>
    <n v="39502"/>
    <d v="2024-06-04T00:00:00"/>
  </r>
  <r>
    <n v="204"/>
    <x v="203"/>
    <s v="GT"/>
    <x v="5"/>
    <x v="10"/>
    <s v="no"/>
    <x v="0"/>
    <x v="0"/>
    <s v="no"/>
    <n v="-13"/>
    <s v="no"/>
    <s v="yes"/>
    <s v="no"/>
    <s v="no"/>
    <s v="no"/>
    <s v="no"/>
    <n v="71000"/>
    <n v="3901.3"/>
    <n v="20066000"/>
    <n v="-3.6"/>
    <n v="-689"/>
    <n v="-441.1"/>
    <n v="21582"/>
    <s v="Mark W. Stewart"/>
    <s v="U.S."/>
    <s v="Akron"/>
    <x v="9"/>
    <s v="Public"/>
    <n v="3901"/>
    <d v="2024-06-04T00:00:00"/>
  </r>
  <r>
    <n v="205"/>
    <x v="204"/>
    <s v="BJ"/>
    <x v="0"/>
    <x v="0"/>
    <s v="yes"/>
    <x v="0"/>
    <x v="0"/>
    <s v="no"/>
    <n v="5"/>
    <s v="yes"/>
    <s v="no"/>
    <s v="no"/>
    <s v="no"/>
    <s v="no"/>
    <s v="no"/>
    <n v="34000"/>
    <n v="10058.5"/>
    <n v="19968.7"/>
    <n v="3.4"/>
    <n v="523.70000000000005"/>
    <n v="2.1"/>
    <n v="6677.6"/>
    <s v="Robert W. Eddy"/>
    <s v="U.S."/>
    <s v="Marlborough"/>
    <x v="23"/>
    <s v="Public"/>
    <n v="10059"/>
    <d v="2024-06-04T00:00:00"/>
  </r>
  <r>
    <n v="206"/>
    <x v="205"/>
    <s v="GEHC"/>
    <x v="2"/>
    <x v="42"/>
    <s v="yes"/>
    <x v="0"/>
    <x v="0"/>
    <s v="no"/>
    <n v="0"/>
    <s v="no"/>
    <s v="no"/>
    <s v="yes"/>
    <s v="no"/>
    <s v="no"/>
    <s v="no"/>
    <n v="51000"/>
    <n v="41396.5"/>
    <n v="19552000"/>
    <m/>
    <n v="1568"/>
    <m/>
    <n v="32454"/>
    <s v="Peter J. Arduini"/>
    <s v="U.S."/>
    <s v="Chicago"/>
    <x v="17"/>
    <s v="Public"/>
    <n v="41397"/>
    <d v="2024-06-04T00:00:00"/>
  </r>
  <r>
    <n v="207"/>
    <x v="206"/>
    <s v="CL"/>
    <x v="11"/>
    <x v="21"/>
    <s v="yes"/>
    <x v="0"/>
    <x v="0"/>
    <s v="yes"/>
    <n v="21"/>
    <s v="yes"/>
    <s v="no"/>
    <s v="no"/>
    <s v="no"/>
    <s v="yes"/>
    <s v="no"/>
    <n v="34000"/>
    <n v="74019.899999999994"/>
    <n v="19457000"/>
    <n v="8.3000000000000007"/>
    <n v="2300"/>
    <n v="28.9"/>
    <n v="16393"/>
    <s v="Noel R. Wallace"/>
    <s v="U.S."/>
    <s v="New York"/>
    <x v="8"/>
    <s v="Public"/>
    <n v="74020"/>
    <d v="2024-06-04T00:00:00"/>
  </r>
  <r>
    <n v="208"/>
    <x v="207"/>
    <s v="WHR"/>
    <x v="14"/>
    <x v="59"/>
    <s v="yes"/>
    <x v="0"/>
    <x v="0"/>
    <s v="no"/>
    <n v="-5"/>
    <s v="no"/>
    <s v="yes"/>
    <s v="no"/>
    <s v="no"/>
    <s v="yes"/>
    <s v="no"/>
    <n v="59000"/>
    <n v="6515.3"/>
    <n v="19455000"/>
    <n v="-1.4"/>
    <n v="481"/>
    <m/>
    <n v="17312"/>
    <s v="Marc R. Bitzer"/>
    <s v="U.S."/>
    <s v="Benton Harbor"/>
    <x v="11"/>
    <s v="Public"/>
    <n v="6515"/>
    <d v="2024-06-04T00:00:00"/>
  </r>
  <r>
    <n v="209"/>
    <x v="208"/>
    <s v="LHX"/>
    <x v="12"/>
    <x v="23"/>
    <s v="yes"/>
    <x v="0"/>
    <x v="0"/>
    <s v="yes"/>
    <n v="37"/>
    <s v="yes"/>
    <s v="no"/>
    <s v="no"/>
    <s v="no"/>
    <s v="no"/>
    <s v="no"/>
    <n v="50000"/>
    <n v="40508.1"/>
    <n v="19419000"/>
    <n v="13.8"/>
    <n v="1227"/>
    <n v="15.5"/>
    <n v="41687"/>
    <s v="Christopher E. Kubasik"/>
    <s v="U.S."/>
    <s v="Melbourne"/>
    <x v="25"/>
    <s v="Public"/>
    <n v="40508"/>
    <d v="2024-06-04T00:00:00"/>
  </r>
  <r>
    <n v="210"/>
    <x v="209"/>
    <s v="ADBE"/>
    <x v="1"/>
    <x v="9"/>
    <s v="yes"/>
    <x v="0"/>
    <x v="0"/>
    <s v="yes"/>
    <n v="23"/>
    <s v="yes"/>
    <s v="no"/>
    <s v="no"/>
    <s v="no"/>
    <s v="yes"/>
    <s v="yes"/>
    <n v="29945"/>
    <n v="226060.79999999999"/>
    <n v="19409000"/>
    <n v="10.199999999999999"/>
    <n v="5428"/>
    <n v="14.1"/>
    <n v="29779"/>
    <s v="Shantanu Narayen"/>
    <s v="U.S."/>
    <s v="San Jose"/>
    <x v="2"/>
    <s v="Public"/>
    <n v="226061"/>
    <d v="2024-06-04T00:00:00"/>
  </r>
  <r>
    <n v="211"/>
    <x v="210"/>
    <s v="BDX"/>
    <x v="2"/>
    <x v="42"/>
    <s v="yes"/>
    <x v="0"/>
    <x v="0"/>
    <s v="no"/>
    <n v="-2"/>
    <s v="no"/>
    <s v="yes"/>
    <s v="no"/>
    <s v="no"/>
    <s v="no"/>
    <s v="no"/>
    <n v="73000"/>
    <n v="71488.899999999994"/>
    <n v="19372000"/>
    <n v="-0.2"/>
    <n v="1484"/>
    <n v="-16.600000000000001"/>
    <n v="52780"/>
    <s v="Thomas E. Polen"/>
    <s v="U.S."/>
    <s v="Franklin Lakes"/>
    <x v="20"/>
    <s v="Public"/>
    <n v="71489"/>
    <d v="2024-06-04T00:00:00"/>
  </r>
  <r>
    <n v="212"/>
    <x v="211"/>
    <s v="PXD"/>
    <x v="4"/>
    <x v="31"/>
    <s v="yes"/>
    <x v="0"/>
    <x v="0"/>
    <s v="yes"/>
    <n v="-48"/>
    <s v="no"/>
    <s v="yes"/>
    <s v="no"/>
    <s v="no"/>
    <s v="no"/>
    <s v="no"/>
    <n v="2213"/>
    <n v="61326.1"/>
    <n v="19362000"/>
    <n v="-20.3"/>
    <n v="4894"/>
    <n v="-37.6"/>
    <n v="36613"/>
    <s v="Richard P. Dealy"/>
    <s v="U.S."/>
    <s v="Irving"/>
    <x v="6"/>
    <s v="Private"/>
    <n v="61326"/>
    <d v="2024-06-04T00:00:00"/>
  </r>
  <r>
    <n v="213"/>
    <x v="212"/>
    <s v="CTSH"/>
    <x v="1"/>
    <x v="29"/>
    <s v="yes"/>
    <x v="0"/>
    <x v="0"/>
    <s v="no"/>
    <n v="-5"/>
    <s v="no"/>
    <s v="yes"/>
    <s v="no"/>
    <s v="no"/>
    <s v="no"/>
    <s v="no"/>
    <n v="347700"/>
    <n v="36486.800000000003"/>
    <n v="19353000"/>
    <n v="-0.4"/>
    <n v="2126"/>
    <n v="-7.2"/>
    <n v="18483"/>
    <s v="Ravi Kumar S"/>
    <s v="U.S."/>
    <s v="Teaneck"/>
    <x v="20"/>
    <s v="Public"/>
    <n v="36487"/>
    <d v="2024-06-04T00:00:00"/>
  </r>
  <r>
    <n v="214"/>
    <x v="213"/>
    <s v="MUSA"/>
    <x v="0"/>
    <x v="11"/>
    <s v="yes"/>
    <x v="0"/>
    <x v="0"/>
    <s v="yes"/>
    <n v="-32"/>
    <s v="no"/>
    <s v="yes"/>
    <s v="no"/>
    <s v="no"/>
    <s v="no"/>
    <s v="no"/>
    <n v="10750"/>
    <n v="8726.5"/>
    <n v="19238.2"/>
    <n v="-9.5"/>
    <n v="556.79999999999995"/>
    <n v="-17.3"/>
    <n v="4340.1000000000004"/>
    <s v="R. Andrew Clyde"/>
    <s v="U.S."/>
    <s v="El Dorado"/>
    <x v="0"/>
    <s v="Public"/>
    <n v="8727"/>
    <d v="2024-06-04T00:00:00"/>
  </r>
  <r>
    <n v="215"/>
    <x v="214"/>
    <s v="FI"/>
    <x v="20"/>
    <x v="47"/>
    <s v="yes"/>
    <x v="0"/>
    <x v="0"/>
    <s v="yes"/>
    <n v="15"/>
    <s v="yes"/>
    <s v="no"/>
    <s v="no"/>
    <s v="no"/>
    <s v="yes"/>
    <s v="no"/>
    <n v="42000"/>
    <n v="94358.1"/>
    <n v="19093000"/>
    <n v="7.6"/>
    <n v="3068"/>
    <n v="21.3"/>
    <n v="90890"/>
    <s v="Frank J. Bisignano"/>
    <s v="U.S."/>
    <s v="Milwaukee"/>
    <x v="27"/>
    <s v="Public"/>
    <n v="94358"/>
    <d v="2024-06-04T00:00:00"/>
  </r>
  <r>
    <n v="216"/>
    <x v="215"/>
    <s v="PH"/>
    <x v="14"/>
    <x v="25"/>
    <s v="yes"/>
    <x v="0"/>
    <x v="1"/>
    <s v="yes"/>
    <n v="45"/>
    <s v="yes"/>
    <s v="no"/>
    <s v="no"/>
    <s v="no"/>
    <s v="no"/>
    <s v="no"/>
    <n v="62730"/>
    <n v="71369.5"/>
    <n v="19065.2"/>
    <n v="20.2"/>
    <n v="2082.9"/>
    <n v="58.3"/>
    <n v="29964.5"/>
    <s v="Jennifer A. Parmentier"/>
    <s v="U.S."/>
    <s v="Cleveland"/>
    <x v="9"/>
    <s v="Public"/>
    <n v="71370"/>
    <d v="2024-06-04T00:00:00"/>
  </r>
  <r>
    <n v="217"/>
    <x v="216"/>
    <s v="AEP"/>
    <x v="4"/>
    <x v="51"/>
    <s v="yes"/>
    <x v="0"/>
    <x v="0"/>
    <s v="yes"/>
    <n v="-12"/>
    <s v="no"/>
    <s v="yes"/>
    <s v="no"/>
    <s v="no"/>
    <s v="no"/>
    <s v="no"/>
    <n v="17250"/>
    <n v="45339.4"/>
    <n v="18982.3"/>
    <n v="-3.3"/>
    <n v="2208.1"/>
    <n v="-4.3"/>
    <n v="96684"/>
    <s v="William J. Fehrman"/>
    <s v="U.S."/>
    <s v="Columbus"/>
    <x v="9"/>
    <s v="Public"/>
    <n v="45339"/>
    <d v="2024-06-04T00:00:00"/>
  </r>
  <r>
    <n v="218"/>
    <x v="217"/>
    <s v="IP"/>
    <x v="19"/>
    <x v="58"/>
    <s v="yes"/>
    <x v="0"/>
    <x v="0"/>
    <s v="no"/>
    <n v="-34"/>
    <s v="no"/>
    <s v="yes"/>
    <s v="no"/>
    <s v="no"/>
    <s v="yes"/>
    <s v="no"/>
    <n v="39000"/>
    <n v="13514.7"/>
    <n v="18916000"/>
    <n v="-10.6"/>
    <n v="288"/>
    <n v="-80.900000000000006"/>
    <n v="23261"/>
    <s v="Andrew K. Silvernail"/>
    <s v="U.S."/>
    <s v="Memphis"/>
    <x v="21"/>
    <s v="Public"/>
    <n v="13515"/>
    <d v="2024-06-04T00:00:00"/>
  </r>
  <r>
    <n v="219"/>
    <x v="218"/>
    <s v="MAN"/>
    <x v="20"/>
    <x v="60"/>
    <s v="yes"/>
    <x v="0"/>
    <x v="0"/>
    <s v="no"/>
    <n v="-17"/>
    <s v="no"/>
    <s v="yes"/>
    <s v="no"/>
    <s v="no"/>
    <s v="no"/>
    <s v="no"/>
    <n v="27900"/>
    <n v="3756.3"/>
    <n v="18914.5"/>
    <n v="-4.5999999999999996"/>
    <n v="88.8"/>
    <n v="-76.2"/>
    <n v="8830.2000000000007"/>
    <s v="Jonas Prising"/>
    <s v="U.S."/>
    <s v="Milwaukee"/>
    <x v="27"/>
    <s v="Public"/>
    <n v="3756"/>
    <d v="2024-06-04T00:00:00"/>
  </r>
  <r>
    <n v="220"/>
    <x v="219"/>
    <s v="ARMK"/>
    <x v="20"/>
    <x v="61"/>
    <s v="yes"/>
    <x v="0"/>
    <x v="0"/>
    <s v="no"/>
    <n v="33"/>
    <s v="yes"/>
    <s v="no"/>
    <s v="no"/>
    <s v="no"/>
    <s v="no"/>
    <s v="no"/>
    <n v="262550"/>
    <n v="8535"/>
    <n v="18853.900000000001"/>
    <n v="15.5"/>
    <n v="674.1"/>
    <n v="246.6"/>
    <n v="16871.2"/>
    <s v="John J. Zillmer"/>
    <s v="U.S."/>
    <s v="Philadelphia"/>
    <x v="7"/>
    <s v="Public"/>
    <n v="8535"/>
    <d v="2024-06-04T00:00:00"/>
  </r>
  <r>
    <n v="221"/>
    <x v="220"/>
    <s v="STLD"/>
    <x v="19"/>
    <x v="46"/>
    <s v="yes"/>
    <x v="1"/>
    <x v="0"/>
    <s v="yes"/>
    <n v="-45"/>
    <s v="no"/>
    <s v="yes"/>
    <s v="no"/>
    <s v="no"/>
    <s v="yes"/>
    <s v="no"/>
    <n v="12600"/>
    <n v="23412.5"/>
    <n v="18795.3"/>
    <n v="-15.6"/>
    <n v="2450.9"/>
    <n v="-36.5"/>
    <n v="14908.4"/>
    <s v="Mark D. Millett"/>
    <s v="U.S."/>
    <s v="Fort Wayne"/>
    <x v="13"/>
    <s v="Public"/>
    <n v="23413"/>
    <d v="2024-06-04T00:00:00"/>
  </r>
  <r>
    <n v="222"/>
    <x v="221"/>
    <s v="AFL"/>
    <x v="3"/>
    <x v="27"/>
    <s v="yes"/>
    <x v="0"/>
    <x v="0"/>
    <s v="no"/>
    <n v="-15"/>
    <s v="no"/>
    <s v="yes"/>
    <s v="no"/>
    <s v="no"/>
    <s v="yes"/>
    <s v="no"/>
    <n v="12785"/>
    <n v="49404.5"/>
    <n v="18701000"/>
    <n v="-4.0999999999999996"/>
    <n v="4659"/>
    <n v="10.9"/>
    <n v="126724"/>
    <s v="Daniel P. Amos"/>
    <s v="U.S."/>
    <s v="Columbus"/>
    <x v="15"/>
    <s v="Public"/>
    <n v="49405"/>
    <d v="2024-06-04T00:00:00"/>
  </r>
  <r>
    <n v="223"/>
    <x v="222"/>
    <s v="RGA"/>
    <x v="3"/>
    <x v="27"/>
    <s v="yes"/>
    <x v="0"/>
    <x v="0"/>
    <s v="yes"/>
    <n v="34"/>
    <s v="yes"/>
    <s v="no"/>
    <s v="no"/>
    <s v="no"/>
    <s v="yes"/>
    <s v="no"/>
    <n v="3900"/>
    <n v="12683.2"/>
    <n v="18567000"/>
    <n v="14.2"/>
    <n v="902"/>
    <n v="44.8"/>
    <n v="97623"/>
    <s v="Tony Cheng"/>
    <s v="U.S."/>
    <s v="Chesterfield"/>
    <x v="14"/>
    <s v="Public"/>
    <n v="12683"/>
    <d v="2024-06-04T00:00:00"/>
  </r>
  <r>
    <n v="224"/>
    <x v="223"/>
    <s v="EMR"/>
    <x v="14"/>
    <x v="25"/>
    <s v="yes"/>
    <x v="0"/>
    <x v="0"/>
    <s v="no"/>
    <n v="-18"/>
    <s v="no"/>
    <s v="yes"/>
    <s v="no"/>
    <s v="no"/>
    <s v="no"/>
    <s v="no"/>
    <n v="67000"/>
    <n v="64842.2"/>
    <n v="18370000"/>
    <n v="-6.4"/>
    <n v="13219"/>
    <n v="309.10000000000002"/>
    <n v="42746"/>
    <s v="S.L. Karsanbhai"/>
    <s v="U.S."/>
    <s v="St. Louis"/>
    <x v="14"/>
    <s v="Public"/>
    <n v="64842"/>
    <d v="2024-06-04T00:00:00"/>
  </r>
  <r>
    <n v="225"/>
    <x v="224"/>
    <s v="STT"/>
    <x v="3"/>
    <x v="8"/>
    <s v="yes"/>
    <x v="0"/>
    <x v="0"/>
    <s v="yes"/>
    <n v="80"/>
    <s v="yes"/>
    <s v="no"/>
    <s v="no"/>
    <s v="no"/>
    <s v="yes"/>
    <s v="no"/>
    <n v="46451"/>
    <n v="23346.3"/>
    <n v="18366000"/>
    <n v="34.1"/>
    <n v="1944"/>
    <n v="-29.9"/>
    <n v="297258"/>
    <s v="Ronald P. O'Hanley"/>
    <s v="U.S."/>
    <s v="Boston"/>
    <x v="23"/>
    <s v="Public"/>
    <n v="23346"/>
    <d v="2024-06-04T00:00:00"/>
  </r>
  <r>
    <n v="226"/>
    <x v="225"/>
    <s v="PPG"/>
    <x v="16"/>
    <x v="40"/>
    <s v="yes"/>
    <x v="0"/>
    <x v="0"/>
    <s v="yes"/>
    <n v="6"/>
    <s v="yes"/>
    <s v="no"/>
    <s v="no"/>
    <s v="no"/>
    <s v="yes"/>
    <s v="no"/>
    <n v="53000"/>
    <n v="34103.800000000003"/>
    <n v="18246000"/>
    <n v="3.4"/>
    <n v="1270"/>
    <n v="23.8"/>
    <n v="21647"/>
    <s v="Timothy M. Knavish"/>
    <s v="U.S."/>
    <s v="Pittsburgh"/>
    <x v="7"/>
    <s v="Public"/>
    <n v="34104"/>
    <d v="2024-06-04T00:00:00"/>
  </r>
  <r>
    <n v="227"/>
    <x v="226"/>
    <s v="X"/>
    <x v="19"/>
    <x v="46"/>
    <s v="yes"/>
    <x v="0"/>
    <x v="0"/>
    <s v="no"/>
    <n v="-41"/>
    <s v="no"/>
    <s v="yes"/>
    <s v="no"/>
    <s v="no"/>
    <s v="no"/>
    <s v="no"/>
    <n v="21803"/>
    <n v="9168"/>
    <n v="18053000"/>
    <n v="-14.3"/>
    <n v="895"/>
    <n v="-64.5"/>
    <n v="20451"/>
    <s v="David B. Burritt"/>
    <s v="U.S."/>
    <s v="Pittsburgh"/>
    <x v="7"/>
    <s v="Public"/>
    <n v="9168"/>
    <d v="2024-06-04T00:00:00"/>
  </r>
  <r>
    <n v="228"/>
    <x v="227"/>
    <s v="ADP"/>
    <x v="20"/>
    <x v="61"/>
    <s v="yes"/>
    <x v="0"/>
    <x v="1"/>
    <s v="yes"/>
    <n v="23"/>
    <s v="yes"/>
    <s v="no"/>
    <s v="no"/>
    <s v="no"/>
    <s v="yes"/>
    <s v="no"/>
    <n v="63000"/>
    <n v="102590.8"/>
    <n v="18012.2"/>
    <n v="9.1999999999999993"/>
    <n v="3412"/>
    <n v="15.7"/>
    <n v="50971"/>
    <s v="Maria Black"/>
    <s v="U.S."/>
    <s v="Roseland"/>
    <x v="20"/>
    <s v="Public"/>
    <n v="102591"/>
    <d v="2024-06-04T00:00:00"/>
  </r>
  <r>
    <n v="229"/>
    <x v="228"/>
    <s v="GPI"/>
    <x v="0"/>
    <x v="50"/>
    <s v="yes"/>
    <x v="0"/>
    <x v="0"/>
    <s v="yes"/>
    <n v="23"/>
    <s v="yes"/>
    <s v="no"/>
    <s v="no"/>
    <s v="no"/>
    <s v="no"/>
    <s v="no"/>
    <n v="16011"/>
    <n v="3999.4"/>
    <n v="17873.7"/>
    <n v="8.9"/>
    <n v="601.6"/>
    <n v="-19.899999999999999"/>
    <n v="7774.1"/>
    <s v="Daryl A. Kenningham"/>
    <s v="U.S."/>
    <s v="Houston"/>
    <x v="6"/>
    <s v="Public"/>
    <n v="3999"/>
    <d v="2024-06-04T00:00:00"/>
  </r>
  <r>
    <n v="230"/>
    <x v="229"/>
    <s v="D"/>
    <x v="4"/>
    <x v="51"/>
    <s v="yes"/>
    <x v="0"/>
    <x v="0"/>
    <s v="yes"/>
    <n v="12"/>
    <s v="yes"/>
    <s v="no"/>
    <s v="no"/>
    <s v="no"/>
    <s v="no"/>
    <s v="no"/>
    <n v="17700"/>
    <n v="41201.199999999997"/>
    <n v="17867000"/>
    <n v="4"/>
    <n v="1994"/>
    <n v="100.6"/>
    <n v="109032"/>
    <s v="Robert M. Blue"/>
    <s v="U.S."/>
    <s v="Richmond"/>
    <x v="18"/>
    <s v="Public"/>
    <n v="41201"/>
    <d v="2024-06-04T00:00:00"/>
  </r>
  <r>
    <n v="231"/>
    <x v="230"/>
    <s v="BLK"/>
    <x v="3"/>
    <x v="48"/>
    <s v="yes"/>
    <x v="1"/>
    <x v="0"/>
    <s v="no"/>
    <n v="-2"/>
    <s v="no"/>
    <s v="yes"/>
    <s v="no"/>
    <s v="no"/>
    <s v="yes"/>
    <s v="no"/>
    <n v="19800"/>
    <n v="124173.4"/>
    <n v="17859000"/>
    <n v="-0.1"/>
    <n v="5502"/>
    <n v="6.3"/>
    <n v="123211"/>
    <s v="Laurence D. Fink"/>
    <s v="U.S."/>
    <s v="New York"/>
    <x v="8"/>
    <s v="Public"/>
    <n v="124173"/>
    <d v="2024-06-04T00:00:00"/>
  </r>
  <r>
    <n v="232"/>
    <x v="231"/>
    <s v="OKE"/>
    <x v="4"/>
    <x v="22"/>
    <s v="yes"/>
    <x v="0"/>
    <x v="0"/>
    <s v="yes"/>
    <n v="-59"/>
    <s v="no"/>
    <s v="yes"/>
    <s v="no"/>
    <s v="no"/>
    <s v="no"/>
    <s v="no"/>
    <n v="4775"/>
    <n v="46751.9"/>
    <n v="17677000"/>
    <n v="-21"/>
    <n v="2659"/>
    <n v="54.4"/>
    <n v="44266"/>
    <s v="Pierce H. Norton II"/>
    <s v="U.S."/>
    <s v="Tulsa"/>
    <x v="30"/>
    <s v="Public"/>
    <n v="46752"/>
    <d v="2024-06-04T00:00:00"/>
  </r>
  <r>
    <n v="233"/>
    <x v="232"/>
    <s v="CHRW"/>
    <x v="9"/>
    <x v="62"/>
    <s v="yes"/>
    <x v="0"/>
    <x v="0"/>
    <s v="no"/>
    <n v="-73"/>
    <s v="no"/>
    <s v="yes"/>
    <s v="no"/>
    <s v="no"/>
    <s v="yes"/>
    <s v="no"/>
    <n v="15246"/>
    <n v="8907.9"/>
    <n v="17596.400000000001"/>
    <n v="-28.7"/>
    <n v="325.10000000000002"/>
    <n v="-65.400000000000006"/>
    <n v="5225.3"/>
    <s v="David P. Bozeman"/>
    <s v="U.S."/>
    <s v="Eden Prairie"/>
    <x v="3"/>
    <s v="Public"/>
    <n v="8908"/>
    <d v="2024-06-04T00:00:00"/>
  </r>
  <r>
    <n v="234"/>
    <x v="233"/>
    <s v="TXN"/>
    <x v="1"/>
    <x v="30"/>
    <s v="yes"/>
    <x v="0"/>
    <x v="0"/>
    <s v="yes"/>
    <n v="-34"/>
    <s v="no"/>
    <s v="yes"/>
    <s v="no"/>
    <s v="no"/>
    <s v="no"/>
    <s v="no"/>
    <n v="34000"/>
    <n v="158540.79999999999"/>
    <n v="17519000"/>
    <n v="-12.5"/>
    <n v="6510"/>
    <n v="-25.6"/>
    <n v="32348"/>
    <s v="Haviv Ilan"/>
    <s v="U.S."/>
    <s v="Dallas"/>
    <x v="6"/>
    <s v="Public"/>
    <n v="158541"/>
    <d v="2024-06-04T00:00:00"/>
  </r>
  <r>
    <n v="235"/>
    <x v="234"/>
    <s v="KSS"/>
    <x v="0"/>
    <x v="0"/>
    <s v="yes"/>
    <x v="0"/>
    <x v="0"/>
    <s v="no"/>
    <n v="-9"/>
    <s v="no"/>
    <s v="yes"/>
    <s v="no"/>
    <s v="no"/>
    <s v="yes"/>
    <s v="no"/>
    <n v="66000"/>
    <n v="3232.9"/>
    <n v="17476000"/>
    <n v="-3.4"/>
    <n v="317"/>
    <m/>
    <n v="14009"/>
    <s v="Thomas A. Kingsbury"/>
    <s v="U.S."/>
    <s v="Menomonee Falls"/>
    <x v="27"/>
    <s v="Public"/>
    <n v="3233"/>
    <d v="2024-06-04T00:00:00"/>
  </r>
  <r>
    <n v="236"/>
    <x v="235"/>
    <s v="AZO"/>
    <x v="0"/>
    <x v="11"/>
    <s v="yes"/>
    <x v="0"/>
    <x v="0"/>
    <s v="yes"/>
    <n v="22"/>
    <s v="yes"/>
    <s v="no"/>
    <s v="no"/>
    <s v="no"/>
    <s v="yes"/>
    <s v="no"/>
    <n v="95200"/>
    <n v="54532.7"/>
    <n v="17457.2"/>
    <n v="7.4"/>
    <n v="2528.4"/>
    <n v="4.0999999999999996"/>
    <n v="15985.9"/>
    <s v="Philip B. Daniele III"/>
    <s v="U.S."/>
    <s v="Memphis"/>
    <x v="21"/>
    <s v="Public"/>
    <n v="54533"/>
    <d v="2024-06-04T00:00:00"/>
  </r>
  <r>
    <n v="237"/>
    <x v="236"/>
    <s v="LRCX"/>
    <x v="1"/>
    <x v="30"/>
    <s v="yes"/>
    <x v="0"/>
    <x v="0"/>
    <s v="no"/>
    <n v="3"/>
    <s v="yes"/>
    <s v="no"/>
    <s v="no"/>
    <s v="no"/>
    <s v="yes"/>
    <s v="no"/>
    <n v="17200"/>
    <n v="127375.7"/>
    <n v="17428.5"/>
    <n v="1.2"/>
    <n v="4510.8999999999996"/>
    <n v="-2"/>
    <n v="18781.599999999999"/>
    <s v="Timothy M. Archer"/>
    <s v="U.S."/>
    <s v="Fremont"/>
    <x v="2"/>
    <s v="Public"/>
    <n v="127376"/>
    <d v="2024-06-04T00:00:00"/>
  </r>
  <r>
    <n v="238"/>
    <x v="237"/>
    <s v="CTVA"/>
    <x v="8"/>
    <x v="17"/>
    <s v="yes"/>
    <x v="0"/>
    <x v="0"/>
    <s v="yes"/>
    <n v="0"/>
    <s v="no"/>
    <s v="no"/>
    <s v="no"/>
    <s v="no"/>
    <s v="yes"/>
    <s v="no"/>
    <n v="22500"/>
    <n v="40304.400000000001"/>
    <n v="17226000"/>
    <n v="-1.3"/>
    <n v="735"/>
    <n v="-35.9"/>
    <n v="42996"/>
    <s v="Charles V. Magro"/>
    <s v="U.S."/>
    <s v="Indianapolis"/>
    <x v="13"/>
    <s v="Public"/>
    <n v="40304"/>
    <d v="2024-06-04T00:00:00"/>
  </r>
  <r>
    <n v="239"/>
    <x v="238"/>
    <m/>
    <x v="18"/>
    <x v="56"/>
    <s v="yes"/>
    <x v="0"/>
    <x v="0"/>
    <s v="yes"/>
    <n v="68"/>
    <s v="yes"/>
    <s v="no"/>
    <s v="no"/>
    <s v="no"/>
    <s v="no"/>
    <s v="no"/>
    <n v="31100"/>
    <m/>
    <n v="17118000"/>
    <n v="25.3"/>
    <n v="1176"/>
    <n v="65.599999999999994"/>
    <n v="9724"/>
    <s v="Rick Lanoha"/>
    <s v="U.S."/>
    <s v="Omaha"/>
    <x v="4"/>
    <s v="Private"/>
    <m/>
    <d v="2024-06-04T00:00:00"/>
  </r>
  <r>
    <n v="240"/>
    <x v="239"/>
    <s v="BLDR"/>
    <x v="19"/>
    <x v="63"/>
    <s v="yes"/>
    <x v="0"/>
    <x v="0"/>
    <s v="no"/>
    <n v="-68"/>
    <s v="no"/>
    <s v="yes"/>
    <s v="no"/>
    <s v="no"/>
    <s v="no"/>
    <s v="no"/>
    <n v="29000"/>
    <n v="25430.6"/>
    <n v="17097.3"/>
    <n v="-24.8"/>
    <n v="1540.6"/>
    <n v="-44"/>
    <n v="10499.5"/>
    <s v="Dave Rush"/>
    <s v="U.S."/>
    <s v="Irving"/>
    <x v="6"/>
    <s v="Public"/>
    <n v="25431"/>
    <d v="2024-06-04T00:00:00"/>
  </r>
  <r>
    <n v="241"/>
    <x v="240"/>
    <s v="KD"/>
    <x v="1"/>
    <x v="29"/>
    <s v="no"/>
    <x v="0"/>
    <x v="0"/>
    <s v="no"/>
    <n v="-16"/>
    <s v="no"/>
    <s v="yes"/>
    <s v="no"/>
    <s v="no"/>
    <s v="no"/>
    <s v="no"/>
    <n v="90000"/>
    <n v="5007"/>
    <n v="17026000"/>
    <n v="-7"/>
    <n v="-1374"/>
    <m/>
    <n v="11464"/>
    <s v="Martin J. Schroeter"/>
    <s v="U.S."/>
    <s v="New York"/>
    <x v="8"/>
    <s v="Public"/>
    <n v="5007"/>
    <d v="2024-06-04T00:00:00"/>
  </r>
  <r>
    <n v="242"/>
    <x v="241"/>
    <s v="SATS"/>
    <x v="7"/>
    <x v="14"/>
    <s v="no"/>
    <x v="0"/>
    <x v="0"/>
    <s v="yes"/>
    <n v="0"/>
    <s v="no"/>
    <s v="no"/>
    <s v="yes"/>
    <s v="no"/>
    <s v="no"/>
    <s v="no"/>
    <n v="15300"/>
    <n v="3869.1"/>
    <n v="17015.599999999999"/>
    <n v="751.6"/>
    <n v="-1702.1"/>
    <n v="-1061.3"/>
    <n v="57108.9"/>
    <s v="Hamid Akhavan"/>
    <s v="U.S."/>
    <s v="Englewood"/>
    <x v="28"/>
    <s v="Public"/>
    <n v="3869"/>
    <d v="2024-06-04T00:00:00"/>
  </r>
  <r>
    <n v="243"/>
    <x v="242"/>
    <m/>
    <x v="3"/>
    <x v="4"/>
    <s v="no"/>
    <x v="0"/>
    <x v="0"/>
    <s v="no"/>
    <n v="58"/>
    <s v="yes"/>
    <s v="no"/>
    <s v="no"/>
    <s v="no"/>
    <s v="no"/>
    <s v="no"/>
    <n v="12417"/>
    <m/>
    <n v="16999.900000000001"/>
    <n v="23.1"/>
    <n v="-891"/>
    <m/>
    <n v="38023.5"/>
    <s v="William Westrate"/>
    <s v="U.S."/>
    <s v="Madison"/>
    <x v="27"/>
    <s v="Private"/>
    <m/>
    <d v="2024-06-04T00:00:00"/>
  </r>
  <r>
    <n v="244"/>
    <x v="243"/>
    <s v="DK"/>
    <x v="4"/>
    <x v="6"/>
    <s v="yes"/>
    <x v="0"/>
    <x v="0"/>
    <s v="no"/>
    <n v="-46"/>
    <s v="no"/>
    <s v="yes"/>
    <s v="no"/>
    <s v="no"/>
    <s v="no"/>
    <s v="no"/>
    <n v="3591"/>
    <n v="1968"/>
    <n v="16917.400000000001"/>
    <n v="-16.399999999999999"/>
    <n v="19.8"/>
    <n v="-92.3"/>
    <n v="7171.8"/>
    <s v="Avigal Soreq"/>
    <s v="U.S."/>
    <s v="Brentwood"/>
    <x v="21"/>
    <s v="Public"/>
    <n v="1968"/>
    <d v="2024-06-04T00:00:00"/>
  </r>
  <r>
    <n v="245"/>
    <x v="244"/>
    <m/>
    <x v="8"/>
    <x v="18"/>
    <s v="yes"/>
    <x v="0"/>
    <x v="1"/>
    <s v="no"/>
    <n v="-32"/>
    <s v="no"/>
    <s v="yes"/>
    <s v="no"/>
    <s v="no"/>
    <s v="no"/>
    <s v="no"/>
    <n v="9000"/>
    <m/>
    <n v="16794.900000000001"/>
    <n v="-12.6"/>
    <n v="254.2"/>
    <n v="5.4"/>
    <n v="9464.2999999999993"/>
    <s v="Beth E. Ford"/>
    <s v="U.S."/>
    <s v="Arden Hills"/>
    <x v="3"/>
    <s v="Private"/>
    <m/>
    <d v="2024-06-04T00:00:00"/>
  </r>
  <r>
    <n v="246"/>
    <x v="245"/>
    <s v="SRE"/>
    <x v="4"/>
    <x v="51"/>
    <s v="yes"/>
    <x v="0"/>
    <x v="0"/>
    <s v="yes"/>
    <n v="39"/>
    <s v="yes"/>
    <s v="no"/>
    <s v="no"/>
    <s v="no"/>
    <s v="yes"/>
    <s v="no"/>
    <n v="16835"/>
    <n v="45438.8"/>
    <n v="16720000"/>
    <n v="15.8"/>
    <n v="3074"/>
    <n v="43.8"/>
    <n v="87181"/>
    <s v="Jeffrey W. Martin"/>
    <s v="U.S."/>
    <s v="San Diego"/>
    <x v="2"/>
    <s v="Public"/>
    <n v="45439"/>
    <d v="2024-06-04T00:00:00"/>
  </r>
  <r>
    <n v="247"/>
    <x v="246"/>
    <s v="GLP"/>
    <x v="13"/>
    <x v="55"/>
    <s v="yes"/>
    <x v="0"/>
    <x v="0"/>
    <s v="yes"/>
    <n v="-27"/>
    <s v="no"/>
    <s v="yes"/>
    <s v="no"/>
    <s v="no"/>
    <s v="yes"/>
    <s v="no"/>
    <n v="4273"/>
    <n v="1508.7"/>
    <n v="16492.2"/>
    <n v="-12.6"/>
    <n v="152.5"/>
    <n v="-57.9"/>
    <n v="3446"/>
    <s v="Eric Slifka"/>
    <s v="U.S."/>
    <s v="Waltham"/>
    <x v="23"/>
    <s v="Public"/>
    <n v="1509"/>
    <d v="2024-06-04T00:00:00"/>
  </r>
  <r>
    <n v="248"/>
    <x v="247"/>
    <s v="GWW"/>
    <x v="13"/>
    <x v="55"/>
    <s v="yes"/>
    <x v="0"/>
    <x v="0"/>
    <s v="yes"/>
    <n v="24"/>
    <s v="yes"/>
    <s v="no"/>
    <s v="no"/>
    <s v="no"/>
    <s v="yes"/>
    <s v="yes"/>
    <n v="24650"/>
    <n v="49983.199999999997"/>
    <n v="16478000"/>
    <n v="8.1999999999999993"/>
    <n v="1829"/>
    <n v="18.2"/>
    <n v="8147"/>
    <s v="D.G.  Macpherson"/>
    <s v="U.S."/>
    <s v="Lake Forest"/>
    <x v="17"/>
    <s v="Public"/>
    <n v="49983"/>
    <d v="2024-06-04T00:00:00"/>
  </r>
  <r>
    <n v="249"/>
    <x v="248"/>
    <s v="J"/>
    <x v="20"/>
    <x v="61"/>
    <s v="yes"/>
    <x v="0"/>
    <x v="0"/>
    <s v="yes"/>
    <n v="28"/>
    <s v="yes"/>
    <s v="no"/>
    <s v="no"/>
    <s v="no"/>
    <s v="no"/>
    <s v="no"/>
    <n v="58550"/>
    <n v="19316.3"/>
    <n v="16352.4"/>
    <n v="9.6"/>
    <n v="665.8"/>
    <n v="3.4"/>
    <n v="14617.1"/>
    <s v="Bob Pragada"/>
    <s v="U.S."/>
    <s v="Dallas"/>
    <x v="6"/>
    <s v="Public"/>
    <n v="19316"/>
    <d v="2024-06-04T00:00:00"/>
  </r>
  <r>
    <n v="250"/>
    <x v="249"/>
    <s v="EIX"/>
    <x v="4"/>
    <x v="51"/>
    <s v="yes"/>
    <x v="0"/>
    <x v="0"/>
    <s v="yes"/>
    <n v="-9"/>
    <s v="no"/>
    <s v="yes"/>
    <s v="no"/>
    <s v="no"/>
    <s v="no"/>
    <s v="no"/>
    <n v="14346"/>
    <n v="27208.400000000001"/>
    <n v="16338000"/>
    <n v="-5.0999999999999996"/>
    <n v="1197"/>
    <n v="95.6"/>
    <n v="81758"/>
    <s v="Pedro J. Pizarro"/>
    <s v="U.S."/>
    <s v="Rosemead"/>
    <x v="2"/>
    <s v="Public"/>
    <n v="27208"/>
    <d v="2024-06-04T00:00:00"/>
  </r>
  <r>
    <n v="251"/>
    <x v="250"/>
    <s v="MGM"/>
    <x v="17"/>
    <x v="54"/>
    <s v="yes"/>
    <x v="0"/>
    <x v="0"/>
    <s v="yes"/>
    <n v="64"/>
    <s v="yes"/>
    <s v="no"/>
    <s v="no"/>
    <s v="no"/>
    <s v="no"/>
    <s v="no"/>
    <n v="67000"/>
    <n v="14966.3"/>
    <n v="16164.2"/>
    <n v="23.1"/>
    <n v="1142.2"/>
    <n v="-22.5"/>
    <n v="42368.5"/>
    <s v="William J. Hornbuckle"/>
    <s v="U.S."/>
    <s v="Las Vegas"/>
    <x v="31"/>
    <s v="Public"/>
    <n v="14966"/>
    <d v="2024-06-04T00:00:00"/>
  </r>
  <r>
    <n v="252"/>
    <x v="251"/>
    <m/>
    <x v="3"/>
    <x v="35"/>
    <s v="yes"/>
    <x v="0"/>
    <x v="0"/>
    <s v="no"/>
    <n v="29"/>
    <s v="yes"/>
    <s v="no"/>
    <s v="no"/>
    <s v="no"/>
    <s v="no"/>
    <s v="no"/>
    <n v="7561"/>
    <m/>
    <n v="16137000"/>
    <n v="10.1"/>
    <n v="375"/>
    <n v="428.2"/>
    <n v="96202"/>
    <s v="Andrew J. McMahon"/>
    <s v="U.S."/>
    <s v="New York"/>
    <x v="8"/>
    <s v="Private"/>
    <m/>
    <d v="2024-06-04T00:00:00"/>
  </r>
  <r>
    <n v="253"/>
    <x v="252"/>
    <s v="ITW"/>
    <x v="14"/>
    <x v="25"/>
    <s v="yes"/>
    <x v="0"/>
    <x v="0"/>
    <s v="no"/>
    <n v="7"/>
    <s v="yes"/>
    <s v="no"/>
    <s v="no"/>
    <s v="no"/>
    <s v="yes"/>
    <s v="no"/>
    <n v="45000"/>
    <n v="80162.3"/>
    <n v="16107000"/>
    <n v="1.1000000000000001"/>
    <n v="2957"/>
    <n v="-2.5"/>
    <n v="15518"/>
    <s v="Christopher A. O'Herlihy"/>
    <s v="U.S."/>
    <s v="Glenview"/>
    <x v="17"/>
    <s v="Public"/>
    <n v="80162"/>
    <d v="2024-06-04T00:00:00"/>
  </r>
  <r>
    <n v="254"/>
    <x v="253"/>
    <s v="AMP"/>
    <x v="3"/>
    <x v="13"/>
    <s v="yes"/>
    <x v="0"/>
    <x v="0"/>
    <s v="yes"/>
    <n v="35"/>
    <s v="yes"/>
    <s v="no"/>
    <s v="no"/>
    <s v="no"/>
    <s v="no"/>
    <s v="no"/>
    <n v="13800"/>
    <n v="43927.7"/>
    <n v="16096000"/>
    <n v="12.2"/>
    <n v="2556"/>
    <n v="-0.1"/>
    <n v="175191"/>
    <s v="James M. Cracchiolo"/>
    <s v="U.S."/>
    <s v="Minneapolis"/>
    <x v="3"/>
    <s v="Public"/>
    <n v="43928"/>
    <d v="2024-06-04T00:00:00"/>
  </r>
  <r>
    <n v="255"/>
    <x v="254"/>
    <s v="PHM"/>
    <x v="18"/>
    <x v="44"/>
    <s v="yes"/>
    <x v="0"/>
    <x v="0"/>
    <s v="no"/>
    <n v="4"/>
    <s v="yes"/>
    <s v="no"/>
    <s v="no"/>
    <s v="no"/>
    <s v="yes"/>
    <s v="yes"/>
    <n v="6382"/>
    <n v="25449.4"/>
    <n v="16061.6"/>
    <n v="-1"/>
    <n v="2602.4"/>
    <n v="-0.6"/>
    <n v="16087.1"/>
    <s v="Ryan R. Marshall"/>
    <s v="U.S."/>
    <s v="Atlanta"/>
    <x v="15"/>
    <s v="Public"/>
    <n v="25449"/>
    <d v="2024-06-04T00:00:00"/>
  </r>
  <r>
    <n v="256"/>
    <x v="255"/>
    <s v="TRGP"/>
    <x v="4"/>
    <x v="22"/>
    <s v="yes"/>
    <x v="0"/>
    <x v="0"/>
    <s v="yes"/>
    <n v="-68"/>
    <s v="no"/>
    <s v="yes"/>
    <s v="no"/>
    <s v="no"/>
    <s v="no"/>
    <s v="no"/>
    <n v="3182"/>
    <n v="24921.7"/>
    <n v="16060.3"/>
    <n v="-23.3"/>
    <n v="1345.9"/>
    <n v="12.6"/>
    <n v="20671.8"/>
    <s v="Matthew J. Meloy"/>
    <s v="U.S."/>
    <s v="Houston"/>
    <x v="6"/>
    <s v="Public"/>
    <n v="24922"/>
    <d v="2024-06-04T00:00:00"/>
  </r>
  <r>
    <n v="257"/>
    <x v="256"/>
    <s v="ALLY"/>
    <x v="3"/>
    <x v="13"/>
    <s v="yes"/>
    <x v="0"/>
    <x v="0"/>
    <s v="no"/>
    <n v="81"/>
    <s v="yes"/>
    <s v="no"/>
    <s v="no"/>
    <s v="no"/>
    <s v="no"/>
    <s v="yes"/>
    <n v="11100"/>
    <n v="12337.7"/>
    <n v="15971000"/>
    <n v="30.9"/>
    <n v="1020"/>
    <n v="-40.5"/>
    <n v="196392"/>
    <s v="Michael G. Rhodes"/>
    <s v="U.S."/>
    <s v="Detroit"/>
    <x v="11"/>
    <s v="Public"/>
    <n v="12338"/>
    <d v="2024-06-04T00:00:00"/>
  </r>
  <r>
    <n v="258"/>
    <x v="257"/>
    <s v="BWA"/>
    <x v="5"/>
    <x v="10"/>
    <s v="yes"/>
    <x v="0"/>
    <x v="0"/>
    <s v="no"/>
    <n v="4"/>
    <s v="yes"/>
    <s v="no"/>
    <s v="no"/>
    <s v="no"/>
    <s v="yes"/>
    <s v="no"/>
    <n v="39900"/>
    <n v="8023.4"/>
    <n v="15921000"/>
    <n v="0.8"/>
    <n v="625"/>
    <n v="-33.799999999999997"/>
    <n v="14453"/>
    <s v="Frederic B. Lissalde"/>
    <s v="U.S."/>
    <s v="Auburn Hills"/>
    <x v="11"/>
    <s v="Public"/>
    <n v="8023"/>
    <d v="2024-06-04T00:00:00"/>
  </r>
  <r>
    <n v="259"/>
    <x v="258"/>
    <s v="EL"/>
    <x v="11"/>
    <x v="21"/>
    <s v="yes"/>
    <x v="0"/>
    <x v="0"/>
    <s v="no"/>
    <n v="-29"/>
    <s v="no"/>
    <s v="yes"/>
    <s v="no"/>
    <s v="no"/>
    <s v="yes"/>
    <s v="no"/>
    <n v="53010"/>
    <n v="55258.7"/>
    <n v="15910000"/>
    <n v="-10.3"/>
    <n v="1006"/>
    <n v="-57.9"/>
    <n v="23415"/>
    <s v="Fabrizio Freda"/>
    <s v="U.S."/>
    <s v="New York"/>
    <x v="8"/>
    <s v="Public"/>
    <n v="55259"/>
    <d v="2024-06-04T00:00:00"/>
  </r>
  <r>
    <n v="260"/>
    <x v="259"/>
    <s v="L"/>
    <x v="3"/>
    <x v="4"/>
    <s v="yes"/>
    <x v="0"/>
    <x v="0"/>
    <s v="yes"/>
    <n v="37"/>
    <s v="yes"/>
    <s v="no"/>
    <s v="no"/>
    <s v="no"/>
    <s v="no"/>
    <s v="no"/>
    <n v="12280"/>
    <n v="17396.099999999999"/>
    <n v="15901000"/>
    <n v="13.2"/>
    <n v="1434"/>
    <n v="41.7"/>
    <n v="79197"/>
    <s v="James S. Tisch"/>
    <s v="U.S."/>
    <s v="New York"/>
    <x v="8"/>
    <s v="Public"/>
    <n v="17396"/>
    <d v="2024-06-04T00:00:00"/>
  </r>
  <r>
    <n v="261"/>
    <x v="260"/>
    <s v="ORLY"/>
    <x v="0"/>
    <x v="11"/>
    <s v="yes"/>
    <x v="0"/>
    <x v="0"/>
    <s v="yes"/>
    <n v="26"/>
    <s v="yes"/>
    <s v="no"/>
    <s v="no"/>
    <s v="no"/>
    <s v="no"/>
    <s v="no"/>
    <n v="82958"/>
    <n v="66634.399999999994"/>
    <n v="15812.3"/>
    <n v="9.6999999999999993"/>
    <n v="2346.6"/>
    <n v="8"/>
    <n v="13873"/>
    <s v="Brad Beckham"/>
    <s v="U.S."/>
    <s v="Springfield"/>
    <x v="14"/>
    <s v="Public"/>
    <n v="66634"/>
    <d v="2024-06-04T00:00:00"/>
  </r>
  <r>
    <n v="262"/>
    <x v="261"/>
    <s v="MKL"/>
    <x v="3"/>
    <x v="4"/>
    <s v="yes"/>
    <x v="0"/>
    <x v="0"/>
    <s v="yes"/>
    <n v="90"/>
    <s v="yes"/>
    <s v="no"/>
    <s v="no"/>
    <s v="no"/>
    <s v="no"/>
    <s v="no"/>
    <n v="21600"/>
    <n v="19946.7"/>
    <n v="15803.6"/>
    <n v="35.4"/>
    <n v="1996.1"/>
    <m/>
    <n v="55045.7"/>
    <s v="Thomas S. Gayner"/>
    <s v="U.S."/>
    <s v="Glen Allen"/>
    <x v="18"/>
    <s v="Public"/>
    <n v="19947"/>
    <d v="2024-06-04T00:00:00"/>
  </r>
  <r>
    <n v="263"/>
    <x v="262"/>
    <s v="SWK"/>
    <x v="11"/>
    <x v="64"/>
    <s v="no"/>
    <x v="0"/>
    <x v="0"/>
    <s v="no"/>
    <n v="-36"/>
    <s v="no"/>
    <s v="yes"/>
    <s v="no"/>
    <s v="no"/>
    <s v="yes"/>
    <s v="no"/>
    <n v="50500"/>
    <n v="15062"/>
    <n v="15781.1"/>
    <n v="-12.3"/>
    <n v="-310.5"/>
    <n v="-129.19999999999999"/>
    <n v="23663.8"/>
    <s v="Donald Allan Jr."/>
    <s v="U.S."/>
    <s v="New Britain"/>
    <x v="10"/>
    <s v="Public"/>
    <n v="15062"/>
    <d v="2024-06-04T00:00:00"/>
  </r>
  <r>
    <n v="264"/>
    <x v="263"/>
    <s v="MU"/>
    <x v="1"/>
    <x v="30"/>
    <s v="no"/>
    <x v="0"/>
    <x v="0"/>
    <s v="no"/>
    <n v="-128"/>
    <s v="no"/>
    <s v="yes"/>
    <s v="no"/>
    <s v="no"/>
    <s v="no"/>
    <s v="no"/>
    <n v="43000"/>
    <n v="130547.6"/>
    <n v="15540000"/>
    <n v="-49.5"/>
    <n v="-5833"/>
    <n v="-167.1"/>
    <n v="64254"/>
    <s v="Sanjay Mehrotra"/>
    <s v="U.S."/>
    <s v="Boise"/>
    <x v="22"/>
    <s v="Public"/>
    <n v="130548"/>
    <d v="2024-06-04T00:00:00"/>
  </r>
  <r>
    <n v="265"/>
    <x v="264"/>
    <s v="FLR"/>
    <x v="18"/>
    <x v="56"/>
    <s v="yes"/>
    <x v="0"/>
    <x v="0"/>
    <s v="no"/>
    <n v="38"/>
    <s v="yes"/>
    <s v="no"/>
    <s v="no"/>
    <s v="no"/>
    <s v="no"/>
    <s v="no"/>
    <n v="30187"/>
    <n v="7192.3"/>
    <n v="15474000"/>
    <n v="12.6"/>
    <n v="139"/>
    <n v="-4.0999999999999996"/>
    <n v="6973"/>
    <s v="David E. Constable"/>
    <s v="U.S."/>
    <s v="Irving"/>
    <x v="6"/>
    <s v="Public"/>
    <n v="7192"/>
    <d v="2024-06-04T00:00:00"/>
  </r>
  <r>
    <n v="266"/>
    <x v="265"/>
    <s v="LDOS"/>
    <x v="1"/>
    <x v="29"/>
    <s v="yes"/>
    <x v="0"/>
    <x v="0"/>
    <s v="yes"/>
    <n v="22"/>
    <s v="yes"/>
    <s v="no"/>
    <s v="no"/>
    <s v="no"/>
    <s v="no"/>
    <s v="no"/>
    <n v="47000"/>
    <n v="17700.599999999999"/>
    <n v="15438000"/>
    <n v="7.2"/>
    <n v="199"/>
    <n v="-70.900000000000006"/>
    <n v="12695"/>
    <s v="Thomas A. Bell"/>
    <s v="U.S."/>
    <s v="Reston"/>
    <x v="18"/>
    <s v="Public"/>
    <n v="17701"/>
    <d v="2024-06-04T00:00:00"/>
  </r>
  <r>
    <n v="267"/>
    <x v="266"/>
    <s v="VTRS"/>
    <x v="2"/>
    <x v="16"/>
    <s v="yes"/>
    <x v="0"/>
    <x v="0"/>
    <s v="yes"/>
    <n v="-11"/>
    <s v="no"/>
    <s v="yes"/>
    <s v="no"/>
    <s v="no"/>
    <s v="no"/>
    <s v="no"/>
    <n v="38000"/>
    <n v="14179.6"/>
    <n v="15426.9"/>
    <n v="-5.0999999999999996"/>
    <n v="54.7"/>
    <n v="-97.4"/>
    <n v="47685.5"/>
    <s v="Scott A. Smith"/>
    <s v="U.S."/>
    <s v="Canonsburg"/>
    <x v="7"/>
    <s v="Public"/>
    <n v="14180"/>
    <d v="2024-06-04T00:00:00"/>
  </r>
  <r>
    <n v="268"/>
    <x v="267"/>
    <s v="KMI"/>
    <x v="4"/>
    <x v="22"/>
    <s v="yes"/>
    <x v="0"/>
    <x v="1"/>
    <s v="yes"/>
    <n v="-54"/>
    <s v="no"/>
    <s v="yes"/>
    <s v="no"/>
    <s v="no"/>
    <s v="no"/>
    <s v="no"/>
    <n v="10891"/>
    <n v="40703.300000000003"/>
    <n v="15334000"/>
    <n v="-20.100000000000001"/>
    <n v="2391"/>
    <n v="-6.2"/>
    <n v="71020"/>
    <s v="Kimberly A. Dang"/>
    <s v="U.S."/>
    <s v="Houston"/>
    <x v="6"/>
    <s v="Public"/>
    <n v="40703"/>
    <d v="2024-06-04T00:00:00"/>
  </r>
  <r>
    <n v="269"/>
    <x v="268"/>
    <s v="ECL"/>
    <x v="16"/>
    <x v="40"/>
    <s v="yes"/>
    <x v="0"/>
    <x v="0"/>
    <s v="yes"/>
    <n v="24"/>
    <s v="yes"/>
    <s v="no"/>
    <s v="no"/>
    <s v="no"/>
    <s v="yes"/>
    <s v="no"/>
    <n v="48000"/>
    <n v="66017.100000000006"/>
    <n v="15320.2"/>
    <n v="8"/>
    <n v="1372.3"/>
    <n v="25.7"/>
    <n v="21846.6"/>
    <s v="Christophe Beck"/>
    <s v="U.S."/>
    <s v="St. Paul"/>
    <x v="3"/>
    <s v="Public"/>
    <n v="66017"/>
    <d v="2024-06-04T00:00:00"/>
  </r>
  <r>
    <n v="270"/>
    <x v="269"/>
    <s v="BAX"/>
    <x v="2"/>
    <x v="42"/>
    <s v="yes"/>
    <x v="0"/>
    <x v="0"/>
    <s v="no"/>
    <n v="4"/>
    <s v="yes"/>
    <s v="no"/>
    <s v="no"/>
    <s v="no"/>
    <s v="no"/>
    <s v="no"/>
    <n v="60000"/>
    <n v="21704.5"/>
    <n v="15282000"/>
    <n v="1.1000000000000001"/>
    <n v="2656"/>
    <m/>
    <n v="28276"/>
    <s v="Jos? E. Almeida"/>
    <s v="U.S."/>
    <s v="Deerfield"/>
    <x v="17"/>
    <s v="Public"/>
    <n v="21705"/>
    <d v="2024-06-04T00:00:00"/>
  </r>
  <r>
    <n v="271"/>
    <x v="270"/>
    <s v="DVN"/>
    <x v="4"/>
    <x v="31"/>
    <s v="yes"/>
    <x v="0"/>
    <x v="0"/>
    <s v="yes"/>
    <n v="-55"/>
    <s v="no"/>
    <s v="yes"/>
    <s v="no"/>
    <s v="no"/>
    <s v="no"/>
    <s v="no"/>
    <n v="1900"/>
    <n v="31864.3"/>
    <n v="15258000"/>
    <n v="-20.399999999999999"/>
    <n v="3747"/>
    <n v="-37.700000000000003"/>
    <n v="24490"/>
    <s v="Richard E. Muncrief"/>
    <s v="U.S."/>
    <s v="Oklahoma City"/>
    <x v="30"/>
    <s v="Public"/>
    <n v="31864"/>
    <d v="2024-06-04T00:00:00"/>
  </r>
  <r>
    <n v="272"/>
    <x v="271"/>
    <s v="K"/>
    <x v="8"/>
    <x v="18"/>
    <s v="yes"/>
    <x v="0"/>
    <x v="0"/>
    <s v="no"/>
    <n v="-2"/>
    <s v="no"/>
    <s v="yes"/>
    <s v="no"/>
    <s v="no"/>
    <s v="no"/>
    <s v="no"/>
    <n v="23000"/>
    <n v="19579.400000000001"/>
    <n v="15207000"/>
    <n v="-0.7"/>
    <n v="951"/>
    <n v="-0.9"/>
    <n v="15621"/>
    <s v="Steven A. Cahillane"/>
    <s v="U.S."/>
    <s v="Chicago"/>
    <x v="17"/>
    <s v="Public"/>
    <n v="19579"/>
    <d v="2024-06-04T00:00:00"/>
  </r>
  <r>
    <n v="273"/>
    <x v="272"/>
    <m/>
    <x v="3"/>
    <x v="15"/>
    <s v="no"/>
    <x v="0"/>
    <x v="0"/>
    <s v="no"/>
    <n v="22"/>
    <s v="yes"/>
    <s v="no"/>
    <s v="no"/>
    <s v="no"/>
    <s v="no"/>
    <s v="no"/>
    <n v="9685"/>
    <m/>
    <n v="15194.4"/>
    <n v="7.8"/>
    <n v="-652.9"/>
    <m/>
    <n v="23677.7"/>
    <s v="Raul Vargas"/>
    <s v="U.S."/>
    <s v="Woodland Hills"/>
    <x v="2"/>
    <s v="Private"/>
    <m/>
    <d v="2024-06-04T00:00:00"/>
  </r>
  <r>
    <n v="274"/>
    <x v="273"/>
    <s v="CASY"/>
    <x v="0"/>
    <x v="11"/>
    <s v="yes"/>
    <x v="0"/>
    <x v="0"/>
    <s v="yes"/>
    <n v="42"/>
    <s v="yes"/>
    <s v="no"/>
    <s v="no"/>
    <s v="no"/>
    <s v="no"/>
    <s v="no"/>
    <n v="31637"/>
    <n v="11788.1"/>
    <n v="15094.5"/>
    <n v="16.5"/>
    <n v="446.7"/>
    <n v="31.5"/>
    <n v="5943.3"/>
    <s v="Darren M. Rebelez"/>
    <s v="U.S."/>
    <s v="Ankeny"/>
    <x v="32"/>
    <s v="Public"/>
    <n v="11788"/>
    <d v="2024-06-04T00:00:00"/>
  </r>
  <r>
    <n v="275"/>
    <x v="274"/>
    <s v="IQV"/>
    <x v="2"/>
    <x v="5"/>
    <s v="yes"/>
    <x v="0"/>
    <x v="0"/>
    <s v="yes"/>
    <n v="11"/>
    <s v="yes"/>
    <s v="no"/>
    <s v="no"/>
    <s v="no"/>
    <s v="yes"/>
    <s v="no"/>
    <n v="87000"/>
    <n v="46029.4"/>
    <n v="14984000"/>
    <n v="4"/>
    <n v="1358"/>
    <n v="24.5"/>
    <n v="26681"/>
    <s v="Ari Bousbib"/>
    <s v="U.S."/>
    <s v="Durham"/>
    <x v="12"/>
    <s v="Public"/>
    <n v="46029"/>
    <d v="2024-06-04T00:00:00"/>
  </r>
  <r>
    <n v="276"/>
    <x v="275"/>
    <s v="RSG"/>
    <x v="20"/>
    <x v="57"/>
    <s v="yes"/>
    <x v="0"/>
    <x v="0"/>
    <s v="yes"/>
    <n v="33"/>
    <s v="yes"/>
    <s v="no"/>
    <s v="no"/>
    <s v="no"/>
    <s v="yes"/>
    <s v="no"/>
    <n v="41000"/>
    <n v="60229"/>
    <n v="14964.5"/>
    <n v="10.8"/>
    <n v="1731"/>
    <n v="16.399999999999999"/>
    <n v="31410.1"/>
    <s v="Jon Vander Ark"/>
    <s v="U.S."/>
    <s v="Phoenix"/>
    <x v="29"/>
    <s v="Public"/>
    <n v="60229"/>
    <d v="2024-06-04T00:00:00"/>
  </r>
  <r>
    <n v="277"/>
    <x v="276"/>
    <s v="FOXA"/>
    <x v="10"/>
    <x v="20"/>
    <s v="yes"/>
    <x v="0"/>
    <x v="0"/>
    <s v="no"/>
    <n v="23"/>
    <s v="yes"/>
    <s v="no"/>
    <s v="no"/>
    <s v="no"/>
    <s v="no"/>
    <s v="no"/>
    <n v="10400"/>
    <n v="14225.1"/>
    <n v="14913000"/>
    <n v="6.7"/>
    <n v="1239"/>
    <n v="2.8"/>
    <n v="21866"/>
    <s v="Lachlan K. Murdoch"/>
    <s v="U.S."/>
    <s v="New York"/>
    <x v="8"/>
    <s v="Public"/>
    <n v="14225"/>
    <d v="2024-06-04T00:00:00"/>
  </r>
  <r>
    <n v="278"/>
    <x v="277"/>
    <s v="GPS"/>
    <x v="0"/>
    <x v="36"/>
    <s v="yes"/>
    <x v="0"/>
    <x v="0"/>
    <s v="no"/>
    <n v="-13"/>
    <s v="no"/>
    <s v="yes"/>
    <s v="no"/>
    <s v="no"/>
    <s v="no"/>
    <s v="no"/>
    <n v="85000"/>
    <n v="10290.299999999999"/>
    <n v="14889000"/>
    <n v="-4.7"/>
    <n v="502"/>
    <m/>
    <n v="11044"/>
    <s v="Richard Dickson"/>
    <s v="U.S."/>
    <s v="San Francisco"/>
    <x v="2"/>
    <s v="Public"/>
    <n v="10290"/>
    <d v="2024-06-04T00:00:00"/>
  </r>
  <r>
    <n v="279"/>
    <x v="278"/>
    <s v="KDP"/>
    <x v="8"/>
    <x v="39"/>
    <s v="yes"/>
    <x v="0"/>
    <x v="0"/>
    <s v="yes"/>
    <n v="17"/>
    <s v="yes"/>
    <s v="no"/>
    <s v="no"/>
    <s v="no"/>
    <s v="yes"/>
    <s v="no"/>
    <n v="28100"/>
    <n v="42557.4"/>
    <n v="14814000"/>
    <n v="5.4"/>
    <n v="2181"/>
    <n v="51.9"/>
    <n v="52130"/>
    <s v="Timothy P. Cofer"/>
    <s v="U.S."/>
    <s v="Burlington"/>
    <x v="23"/>
    <s v="Public"/>
    <n v="42557"/>
    <d v="2024-06-04T00:00:00"/>
  </r>
  <r>
    <n v="280"/>
    <x v="279"/>
    <s v="RS"/>
    <x v="19"/>
    <x v="46"/>
    <s v="yes"/>
    <x v="0"/>
    <x v="1"/>
    <s v="yes"/>
    <n v="-33"/>
    <s v="no"/>
    <s v="yes"/>
    <s v="no"/>
    <s v="no"/>
    <s v="yes"/>
    <s v="no"/>
    <n v="15250"/>
    <n v="19190.400000000001"/>
    <n v="14805.9"/>
    <n v="-13"/>
    <n v="1335.9"/>
    <n v="-27.4"/>
    <n v="10480.299999999999"/>
    <s v="Karla R. Lewis"/>
    <s v="U.S."/>
    <s v="Scottsdale"/>
    <x v="29"/>
    <s v="Public"/>
    <n v="19190"/>
    <d v="2024-06-04T00:00:00"/>
  </r>
  <r>
    <n v="281"/>
    <x v="280"/>
    <s v="ABG"/>
    <x v="0"/>
    <x v="50"/>
    <s v="yes"/>
    <x v="0"/>
    <x v="0"/>
    <s v="yes"/>
    <n v="-13"/>
    <s v="no"/>
    <s v="yes"/>
    <s v="no"/>
    <s v="no"/>
    <s v="no"/>
    <s v="no"/>
    <n v="15000"/>
    <n v="4810.8999999999996"/>
    <n v="14802.7"/>
    <n v="-4.0999999999999996"/>
    <n v="602.5"/>
    <n v="-39.6"/>
    <n v="10159.4"/>
    <s v="David W. Hult"/>
    <s v="U.S."/>
    <s v="Duluth"/>
    <x v="15"/>
    <s v="Public"/>
    <n v="4811"/>
    <d v="2024-06-04T00:00:00"/>
  </r>
  <r>
    <n v="282"/>
    <x v="281"/>
    <m/>
    <x v="3"/>
    <x v="27"/>
    <s v="yes"/>
    <x v="0"/>
    <x v="0"/>
    <s v="yes"/>
    <n v="30"/>
    <s v="yes"/>
    <s v="no"/>
    <s v="no"/>
    <s v="no"/>
    <s v="no"/>
    <s v="no"/>
    <n v="4181"/>
    <m/>
    <n v="14802000"/>
    <n v="10.8"/>
    <n v="875"/>
    <n v="14.7"/>
    <n v="217386"/>
    <s v="Darryl D. Button"/>
    <s v="U.S."/>
    <s v="Newport Beach"/>
    <x v="2"/>
    <s v="Private"/>
    <m/>
    <d v="2024-06-04T00:00:00"/>
  </r>
  <r>
    <n v="283"/>
    <x v="282"/>
    <s v="VST"/>
    <x v="4"/>
    <x v="38"/>
    <s v="yes"/>
    <x v="0"/>
    <x v="0"/>
    <s v="no"/>
    <n v="21"/>
    <s v="yes"/>
    <s v="no"/>
    <s v="no"/>
    <s v="no"/>
    <s v="no"/>
    <s v="no"/>
    <n v="4870"/>
    <n v="24230.2"/>
    <n v="14779000"/>
    <n v="7.7"/>
    <n v="1493"/>
    <m/>
    <n v="32966"/>
    <s v="James A. Burke"/>
    <s v="U.S."/>
    <s v="Irving"/>
    <x v="6"/>
    <s v="Public"/>
    <n v="24230"/>
    <d v="2024-06-04T00:00:00"/>
  </r>
  <r>
    <n v="284"/>
    <x v="283"/>
    <m/>
    <x v="3"/>
    <x v="35"/>
    <s v="yes"/>
    <x v="0"/>
    <x v="0"/>
    <s v="yes"/>
    <n v="30"/>
    <s v="yes"/>
    <s v="no"/>
    <s v="no"/>
    <s v="no"/>
    <s v="no"/>
    <s v="no"/>
    <n v="2669"/>
    <m/>
    <n v="14775.1"/>
    <n v="12.3"/>
    <n v="484.8"/>
    <n v="56.8"/>
    <n v="75968.899999999994"/>
    <s v="John F. Barrett"/>
    <s v="U.S."/>
    <s v="Cincinnati"/>
    <x v="9"/>
    <s v="Private"/>
    <m/>
    <d v="2024-06-04T00:00:00"/>
  </r>
  <r>
    <n v="285"/>
    <x v="284"/>
    <s v="ANDE"/>
    <x v="8"/>
    <x v="17"/>
    <s v="yes"/>
    <x v="0"/>
    <x v="0"/>
    <s v="yes"/>
    <n v="-46"/>
    <s v="no"/>
    <s v="yes"/>
    <s v="no"/>
    <s v="no"/>
    <s v="no"/>
    <s v="no"/>
    <n v="2297"/>
    <n v="1953.4"/>
    <n v="14750.1"/>
    <n v="-15"/>
    <n v="101.2"/>
    <n v="-22.8"/>
    <n v="3855"/>
    <s v="Patrick E. Bowe"/>
    <s v="U.S."/>
    <s v="Maumee"/>
    <x v="9"/>
    <s v="Public"/>
    <n v="1953"/>
    <d v="2024-06-04T00:00:00"/>
  </r>
  <r>
    <n v="286"/>
    <x v="285"/>
    <s v="JWN"/>
    <x v="0"/>
    <x v="0"/>
    <s v="yes"/>
    <x v="0"/>
    <x v="0"/>
    <s v="no"/>
    <n v="-19"/>
    <s v="no"/>
    <s v="yes"/>
    <s v="no"/>
    <s v="no"/>
    <s v="yes"/>
    <s v="no"/>
    <n v="54000"/>
    <n v="3309.2"/>
    <n v="14693000"/>
    <n v="-5.4"/>
    <n v="134"/>
    <n v="-45.3"/>
    <n v="8444"/>
    <s v="Erik B. Nordstrom"/>
    <s v="U.S."/>
    <s v="Seattle"/>
    <x v="1"/>
    <s v="Public"/>
    <n v="3309"/>
    <d v="2024-06-04T00:00:00"/>
  </r>
  <r>
    <n v="287"/>
    <x v="286"/>
    <s v="OMC"/>
    <x v="20"/>
    <x v="65"/>
    <s v="yes"/>
    <x v="0"/>
    <x v="0"/>
    <s v="yes"/>
    <n v="3"/>
    <s v="yes"/>
    <s v="no"/>
    <s v="no"/>
    <s v="no"/>
    <s v="no"/>
    <s v="no"/>
    <n v="75900"/>
    <n v="19081.099999999999"/>
    <n v="14692.2"/>
    <n v="2.8"/>
    <n v="1391.4"/>
    <n v="5.7"/>
    <n v="28044.6"/>
    <s v="John D. Wren"/>
    <s v="U.S."/>
    <s v="New York"/>
    <x v="8"/>
    <s v="Public"/>
    <n v="19081"/>
    <d v="2024-06-04T00:00:00"/>
  </r>
  <r>
    <n v="288"/>
    <x v="287"/>
    <s v="FIS"/>
    <x v="20"/>
    <x v="47"/>
    <s v="no"/>
    <x v="0"/>
    <x v="1"/>
    <s v="no"/>
    <n v="-5"/>
    <s v="no"/>
    <s v="yes"/>
    <s v="no"/>
    <s v="no"/>
    <s v="no"/>
    <s v="no"/>
    <n v="60000"/>
    <n v="42762.2"/>
    <n v="14680000"/>
    <n v="1"/>
    <n v="-6654"/>
    <m/>
    <n v="55105"/>
    <s v="Stephanie L. Ferris"/>
    <s v="U.S."/>
    <s v="Jacksonville"/>
    <x v="25"/>
    <s v="Public"/>
    <n v="42762"/>
    <d v="2024-06-04T00:00:00"/>
  </r>
  <r>
    <n v="289"/>
    <x v="288"/>
    <s v="ED"/>
    <x v="4"/>
    <x v="51"/>
    <s v="yes"/>
    <x v="0"/>
    <x v="0"/>
    <s v="yes"/>
    <n v="-25"/>
    <s v="no"/>
    <s v="yes"/>
    <s v="no"/>
    <s v="no"/>
    <s v="no"/>
    <s v="no"/>
    <n v="14592"/>
    <n v="31375.8"/>
    <n v="14663000"/>
    <n v="-6.4"/>
    <n v="2519"/>
    <n v="51.7"/>
    <n v="66331"/>
    <s v="Timothy P. Cawley"/>
    <s v="U.S."/>
    <s v="New York"/>
    <x v="8"/>
    <s v="Public"/>
    <n v="31376"/>
    <d v="2024-06-04T00:00:00"/>
  </r>
  <r>
    <n v="290"/>
    <x v="289"/>
    <s v="CSX"/>
    <x v="9"/>
    <x v="53"/>
    <s v="yes"/>
    <x v="0"/>
    <x v="0"/>
    <s v="yes"/>
    <n v="-11"/>
    <s v="no"/>
    <s v="yes"/>
    <s v="no"/>
    <s v="no"/>
    <s v="yes"/>
    <s v="no"/>
    <n v="23232"/>
    <n v="72568"/>
    <n v="14657000"/>
    <n v="-1.3"/>
    <n v="3715"/>
    <n v="-10.8"/>
    <n v="42408"/>
    <s v="Joseph R. Hinrichs"/>
    <s v="U.S."/>
    <s v="Jacksonville"/>
    <x v="25"/>
    <s v="Public"/>
    <n v="72568"/>
    <d v="2024-06-04T00:00:00"/>
  </r>
  <r>
    <n v="291"/>
    <x v="290"/>
    <s v="ACM"/>
    <x v="18"/>
    <x v="56"/>
    <s v="yes"/>
    <x v="0"/>
    <x v="0"/>
    <s v="yes"/>
    <n v="19"/>
    <s v="yes"/>
    <s v="no"/>
    <s v="no"/>
    <s v="no"/>
    <s v="yes"/>
    <s v="no"/>
    <n v="52000"/>
    <n v="13341.2"/>
    <n v="14591.3"/>
    <n v="8.1"/>
    <n v="55.3"/>
    <n v="-82.2"/>
    <n v="11233.4"/>
    <s v="W. Troy Rudd"/>
    <s v="U.S."/>
    <s v="Dallas"/>
    <x v="6"/>
    <s v="Public"/>
    <n v="13341"/>
    <d v="2024-06-04T00:00:00"/>
  </r>
  <r>
    <n v="292"/>
    <x v="291"/>
    <s v="LUMN"/>
    <x v="7"/>
    <x v="14"/>
    <s v="no"/>
    <x v="0"/>
    <x v="1"/>
    <s v="no"/>
    <n v="-55"/>
    <s v="no"/>
    <s v="yes"/>
    <s v="no"/>
    <s v="no"/>
    <s v="no"/>
    <s v="no"/>
    <n v="28000"/>
    <n v="1585"/>
    <n v="14557000"/>
    <n v="-16.7"/>
    <n v="-10298"/>
    <m/>
    <n v="34018"/>
    <s v="Kathleen E. Johnson"/>
    <s v="U.S."/>
    <s v="Monroe"/>
    <x v="33"/>
    <s v="Public"/>
    <n v="1585"/>
    <d v="2024-06-04T00:00:00"/>
  </r>
  <r>
    <n v="293"/>
    <x v="292"/>
    <s v="TSCO"/>
    <x v="0"/>
    <x v="11"/>
    <s v="yes"/>
    <x v="0"/>
    <x v="0"/>
    <s v="yes"/>
    <n v="-2"/>
    <s v="no"/>
    <s v="yes"/>
    <s v="no"/>
    <s v="no"/>
    <s v="no"/>
    <s v="no"/>
    <n v="37500"/>
    <n v="28248"/>
    <n v="14555.7"/>
    <n v="2.5"/>
    <n v="1107.2"/>
    <n v="1.7"/>
    <n v="9188.2000000000007"/>
    <s v="Harry A. Lawton III"/>
    <s v="U.S."/>
    <s v="Brentwood"/>
    <x v="21"/>
    <s v="Public"/>
    <n v="28248"/>
    <d v="2024-06-04T00:00:00"/>
  </r>
  <r>
    <n v="294"/>
    <x v="293"/>
    <s v="DXC"/>
    <x v="1"/>
    <x v="29"/>
    <s v="no"/>
    <x v="0"/>
    <x v="0"/>
    <s v="no"/>
    <n v="-39"/>
    <s v="no"/>
    <s v="yes"/>
    <s v="no"/>
    <s v="no"/>
    <s v="no"/>
    <s v="no"/>
    <n v="130000"/>
    <n v="3878.7"/>
    <n v="14430000"/>
    <n v="-11.3"/>
    <n v="-568"/>
    <n v="-179.1"/>
    <n v="15845"/>
    <s v="Raul J. Fernandez"/>
    <s v="U.S."/>
    <s v="Ashburn"/>
    <x v="18"/>
    <s v="Public"/>
    <n v="3879"/>
    <d v="2024-06-04T00:00:00"/>
  </r>
  <r>
    <n v="295"/>
    <x v="294"/>
    <s v="AGCO"/>
    <x v="14"/>
    <x v="26"/>
    <s v="yes"/>
    <x v="0"/>
    <x v="0"/>
    <s v="yes"/>
    <n v="29"/>
    <s v="yes"/>
    <s v="no"/>
    <s v="no"/>
    <s v="no"/>
    <s v="yes"/>
    <s v="no"/>
    <n v="27900"/>
    <n v="9179.5"/>
    <n v="14412.4"/>
    <n v="13.9"/>
    <n v="1171.4000000000001"/>
    <n v="31.7"/>
    <n v="11421.2"/>
    <s v="Eric P. Hansotia"/>
    <s v="U.S."/>
    <s v="Duluth"/>
    <x v="15"/>
    <s v="Public"/>
    <n v="9180"/>
    <d v="2024-06-04T00:00:00"/>
  </r>
  <r>
    <n v="296"/>
    <x v="295"/>
    <s v="SAH"/>
    <x v="0"/>
    <x v="50"/>
    <s v="yes"/>
    <x v="0"/>
    <x v="0"/>
    <s v="yes"/>
    <n v="3"/>
    <s v="yes"/>
    <s v="no"/>
    <s v="no"/>
    <s v="no"/>
    <s v="no"/>
    <s v="no"/>
    <n v="10500"/>
    <n v="1941.7"/>
    <n v="14372.4"/>
    <n v="2.7"/>
    <n v="178.2"/>
    <n v="101.4"/>
    <n v="5364.6"/>
    <s v="David Bruton Smith"/>
    <s v="U.S."/>
    <s v="Charlotte"/>
    <x v="12"/>
    <s v="Public"/>
    <n v="1942"/>
    <d v="2024-06-04T00:00:00"/>
  </r>
  <r>
    <n v="297"/>
    <x v="296"/>
    <s v="INTU"/>
    <x v="1"/>
    <x v="9"/>
    <s v="yes"/>
    <x v="0"/>
    <x v="0"/>
    <s v="yes"/>
    <n v="24"/>
    <s v="yes"/>
    <s v="no"/>
    <s v="no"/>
    <s v="no"/>
    <s v="yes"/>
    <s v="yes"/>
    <n v="22900"/>
    <n v="181986.4"/>
    <n v="14368000"/>
    <n v="12.9"/>
    <n v="2384"/>
    <n v="15.4"/>
    <n v="27780"/>
    <s v="Sasan K. Goodarzi"/>
    <s v="U.S."/>
    <s v="Mountain View"/>
    <x v="2"/>
    <s v="Public"/>
    <n v="181986"/>
    <d v="2024-06-04T00:00:00"/>
  </r>
  <r>
    <n v="298"/>
    <x v="297"/>
    <s v="URI"/>
    <x v="20"/>
    <x v="66"/>
    <s v="yes"/>
    <x v="0"/>
    <x v="0"/>
    <s v="yes"/>
    <n v="57"/>
    <s v="yes"/>
    <s v="no"/>
    <s v="no"/>
    <s v="no"/>
    <s v="no"/>
    <s v="no"/>
    <n v="26300"/>
    <n v="48437.2"/>
    <n v="14332000"/>
    <n v="23.1"/>
    <n v="2424"/>
    <n v="15.2"/>
    <n v="25589"/>
    <s v="Matthew J. Flannery"/>
    <s v="U.S."/>
    <s v="Stamford"/>
    <x v="10"/>
    <s v="Public"/>
    <n v="48437"/>
    <d v="2024-06-04T00:00:00"/>
  </r>
  <r>
    <n v="299"/>
    <x v="298"/>
    <s v="UHS"/>
    <x v="2"/>
    <x v="28"/>
    <s v="yes"/>
    <x v="0"/>
    <x v="0"/>
    <s v="yes"/>
    <n v="12"/>
    <s v="yes"/>
    <s v="no"/>
    <s v="no"/>
    <s v="no"/>
    <s v="yes"/>
    <s v="no"/>
    <n v="85025"/>
    <n v="12265.2"/>
    <n v="14282000"/>
    <n v="6.6"/>
    <n v="717.8"/>
    <n v="6.2"/>
    <n v="13967.6"/>
    <s v="Marc D. Miller"/>
    <s v="U.S."/>
    <s v="King of Prussia"/>
    <x v="7"/>
    <s v="Public"/>
    <n v="12265"/>
    <d v="2024-06-04T00:00:00"/>
  </r>
  <r>
    <n v="300"/>
    <x v="299"/>
    <s v="BSX"/>
    <x v="2"/>
    <x v="42"/>
    <s v="yes"/>
    <x v="0"/>
    <x v="0"/>
    <s v="yes"/>
    <n v="23"/>
    <s v="yes"/>
    <s v="no"/>
    <s v="no"/>
    <s v="no"/>
    <s v="yes"/>
    <s v="no"/>
    <n v="48000"/>
    <n v="100673.1"/>
    <n v="14240000"/>
    <n v="12.3"/>
    <n v="1592"/>
    <n v="128.1"/>
    <n v="35136"/>
    <s v="Michael F. Mahoney"/>
    <s v="U.S."/>
    <s v="Marlborough"/>
    <x v="23"/>
    <s v="Public"/>
    <n v="100673"/>
    <d v="2024-06-04T00:00:00"/>
  </r>
  <r>
    <n v="301"/>
    <x v="300"/>
    <s v="OTIS"/>
    <x v="14"/>
    <x v="25"/>
    <s v="yes"/>
    <x v="0"/>
    <x v="1"/>
    <s v="yes"/>
    <n v="5"/>
    <s v="yes"/>
    <s v="no"/>
    <s v="no"/>
    <s v="no"/>
    <s v="yes"/>
    <s v="no"/>
    <n v="71000"/>
    <n v="40249.5"/>
    <n v="14209000"/>
    <n v="3.8"/>
    <n v="1406"/>
    <n v="12.2"/>
    <n v="10117"/>
    <s v="Judith F. Marks"/>
    <s v="U.S."/>
    <s v="Farmington"/>
    <x v="10"/>
    <s v="Public"/>
    <n v="40250"/>
    <d v="2024-06-04T00:00:00"/>
  </r>
  <r>
    <n v="302"/>
    <x v="301"/>
    <s v="XEL"/>
    <x v="4"/>
    <x v="51"/>
    <s v="yes"/>
    <x v="0"/>
    <x v="0"/>
    <s v="no"/>
    <n v="-31"/>
    <s v="no"/>
    <s v="yes"/>
    <s v="no"/>
    <s v="no"/>
    <s v="yes"/>
    <s v="no"/>
    <n v="11311"/>
    <n v="29839.599999999999"/>
    <n v="14206000"/>
    <n v="-7.2"/>
    <n v="1771"/>
    <n v="2"/>
    <n v="64079"/>
    <s v="Robert C. Frenzel"/>
    <s v="U.S."/>
    <s v="Minneapolis"/>
    <x v="3"/>
    <s v="Public"/>
    <n v="29840"/>
    <d v="2024-06-04T00:00:00"/>
  </r>
  <r>
    <n v="303"/>
    <x v="302"/>
    <m/>
    <x v="3"/>
    <x v="48"/>
    <s v="yes"/>
    <x v="0"/>
    <x v="1"/>
    <s v="yes"/>
    <n v="30"/>
    <s v="yes"/>
    <s v="no"/>
    <s v="no"/>
    <s v="no"/>
    <s v="yes"/>
    <s v="yes"/>
    <n v="54000"/>
    <m/>
    <n v="14080000"/>
    <n v="13.4"/>
    <n v="1612"/>
    <n v="14.8"/>
    <n v="28003"/>
    <s v="Penny Pennington"/>
    <s v="U.S."/>
    <s v="Des Peres"/>
    <x v="14"/>
    <s v="Private"/>
    <m/>
    <d v="2024-06-04T00:00:00"/>
  </r>
  <r>
    <n v="304"/>
    <x v="303"/>
    <s v="BALL"/>
    <x v="19"/>
    <x v="58"/>
    <s v="yes"/>
    <x v="0"/>
    <x v="0"/>
    <s v="no"/>
    <n v="-35"/>
    <s v="no"/>
    <s v="yes"/>
    <s v="no"/>
    <s v="no"/>
    <s v="yes"/>
    <s v="no"/>
    <n v="21000"/>
    <n v="21206.3"/>
    <n v="14029000"/>
    <n v="-8.6"/>
    <n v="707"/>
    <n v="-1.7"/>
    <n v="19303"/>
    <s v="Daniel W. Fisher"/>
    <s v="U.S."/>
    <s v="Westminster"/>
    <x v="28"/>
    <s v="Public"/>
    <n v="21206"/>
    <d v="2024-06-04T00:00:00"/>
  </r>
  <r>
    <n v="305"/>
    <x v="304"/>
    <s v="LKQ"/>
    <x v="13"/>
    <x v="55"/>
    <s v="yes"/>
    <x v="0"/>
    <x v="0"/>
    <s v="yes"/>
    <n v="14"/>
    <s v="yes"/>
    <s v="no"/>
    <s v="no"/>
    <s v="no"/>
    <s v="no"/>
    <s v="no"/>
    <n v="49000"/>
    <n v="14248.5"/>
    <n v="13866000"/>
    <n v="8.4"/>
    <n v="936"/>
    <n v="-18.5"/>
    <n v="15079"/>
    <s v="Justin Jude"/>
    <s v="U.S."/>
    <s v="Chicago"/>
    <x v="17"/>
    <s v="Public"/>
    <n v="14249"/>
    <d v="2024-06-04T00:00:00"/>
  </r>
  <r>
    <n v="306"/>
    <x v="305"/>
    <m/>
    <x v="3"/>
    <x v="35"/>
    <s v="yes"/>
    <x v="0"/>
    <x v="0"/>
    <s v="no"/>
    <n v="22"/>
    <s v="yes"/>
    <s v="no"/>
    <s v="no"/>
    <s v="no"/>
    <s v="no"/>
    <s v="no"/>
    <n v="6231"/>
    <m/>
    <n v="13855.8"/>
    <n v="10.6"/>
    <n v="47.7"/>
    <m/>
    <n v="51838.6"/>
    <s v="James T. Blackledge"/>
    <s v="U.S."/>
    <s v="Omaha"/>
    <x v="4"/>
    <s v="Private"/>
    <m/>
    <d v="2024-06-04T00:00:00"/>
  </r>
  <r>
    <n v="307"/>
    <x v="306"/>
    <s v="MOS"/>
    <x v="16"/>
    <x v="40"/>
    <s v="yes"/>
    <x v="0"/>
    <x v="0"/>
    <s v="yes"/>
    <n v="-90"/>
    <s v="no"/>
    <s v="yes"/>
    <s v="no"/>
    <s v="no"/>
    <s v="no"/>
    <s v="no"/>
    <n v="14049"/>
    <n v="10442"/>
    <n v="13696.1"/>
    <n v="-28.4"/>
    <n v="1164.9000000000001"/>
    <n v="-67.5"/>
    <n v="23032.799999999999"/>
    <s v="Bruce M. Bodine"/>
    <s v="U.S."/>
    <s v="Tampa"/>
    <x v="25"/>
    <s v="Public"/>
    <n v="10442"/>
    <d v="2024-06-04T00:00:00"/>
  </r>
  <r>
    <n v="308"/>
    <x v="307"/>
    <s v="TXT"/>
    <x v="12"/>
    <x v="23"/>
    <s v="yes"/>
    <x v="0"/>
    <x v="0"/>
    <s v="yes"/>
    <n v="10"/>
    <s v="yes"/>
    <s v="no"/>
    <s v="no"/>
    <s v="no"/>
    <s v="yes"/>
    <s v="no"/>
    <n v="35000"/>
    <n v="18500.5"/>
    <n v="13683000"/>
    <n v="6.3"/>
    <n v="921"/>
    <n v="7"/>
    <n v="16856"/>
    <s v="Scott C. Donnelly"/>
    <s v="U.S."/>
    <s v="Providence"/>
    <x v="5"/>
    <s v="Public"/>
    <n v="18501"/>
    <d v="2024-06-04T00:00:00"/>
  </r>
  <r>
    <n v="309"/>
    <x v="308"/>
    <s v="LH"/>
    <x v="2"/>
    <x v="5"/>
    <s v="yes"/>
    <x v="0"/>
    <x v="0"/>
    <s v="no"/>
    <n v="-31"/>
    <s v="no"/>
    <s v="yes"/>
    <s v="no"/>
    <s v="no"/>
    <s v="yes"/>
    <s v="no"/>
    <n v="61975"/>
    <n v="18372.5"/>
    <n v="13668.2"/>
    <n v="-8.1"/>
    <n v="418"/>
    <n v="-67.3"/>
    <n v="16725.099999999999"/>
    <s v="Adam H. Schechter"/>
    <s v="U.S."/>
    <s v="Burlington"/>
    <x v="12"/>
    <s v="Public"/>
    <n v="18373"/>
    <d v="2024-06-04T00:00:00"/>
  </r>
  <r>
    <n v="310"/>
    <x v="309"/>
    <s v="PFG"/>
    <x v="3"/>
    <x v="27"/>
    <s v="yes"/>
    <x v="0"/>
    <x v="0"/>
    <s v="yes"/>
    <n v="-74"/>
    <s v="no"/>
    <s v="yes"/>
    <s v="no"/>
    <s v="no"/>
    <s v="no"/>
    <s v="no"/>
    <n v="19800"/>
    <n v="20357.8"/>
    <n v="13665.8"/>
    <n v="-21.9"/>
    <n v="623.20000000000005"/>
    <n v="-87"/>
    <n v="305046.7"/>
    <s v="Daniel J. Houston"/>
    <s v="U.S."/>
    <s v="Des Moines"/>
    <x v="32"/>
    <s v="Public"/>
    <n v="20358"/>
    <d v="2024-06-04T00:00:00"/>
  </r>
  <r>
    <n v="311"/>
    <x v="310"/>
    <s v="REGN"/>
    <x v="2"/>
    <x v="16"/>
    <s v="yes"/>
    <x v="1"/>
    <x v="0"/>
    <s v="yes"/>
    <n v="28"/>
    <s v="yes"/>
    <s v="no"/>
    <s v="no"/>
    <s v="no"/>
    <s v="no"/>
    <s v="no"/>
    <n v="13450"/>
    <n v="105644.7"/>
    <n v="13117.2"/>
    <n v="7.8"/>
    <n v="3953.6"/>
    <n v="-8.9"/>
    <n v="33080.199999999997"/>
    <s v="Leonard S. Schleifer"/>
    <s v="U.S."/>
    <s v="Tarrytown"/>
    <x v="8"/>
    <s v="Public"/>
    <n v="105645"/>
    <d v="2024-06-04T00:00:00"/>
  </r>
  <r>
    <n v="312"/>
    <x v="311"/>
    <s v="RJF"/>
    <x v="3"/>
    <x v="48"/>
    <s v="yes"/>
    <x v="0"/>
    <x v="0"/>
    <s v="yes"/>
    <n v="51"/>
    <s v="yes"/>
    <s v="no"/>
    <s v="no"/>
    <s v="no"/>
    <s v="yes"/>
    <s v="no"/>
    <n v="18000"/>
    <n v="26843.3"/>
    <n v="12992000"/>
    <n v="14.9"/>
    <n v="1739"/>
    <n v="15.2"/>
    <n v="78360"/>
    <s v="Paul C. Reilly"/>
    <s v="U.S."/>
    <s v="St. Petersburg"/>
    <x v="25"/>
    <s v="Public"/>
    <n v="26843"/>
    <d v="2024-06-04T00:00:00"/>
  </r>
  <r>
    <n v="313"/>
    <x v="312"/>
    <s v="DKS"/>
    <x v="0"/>
    <x v="11"/>
    <s v="yes"/>
    <x v="0"/>
    <x v="1"/>
    <s v="yes"/>
    <n v="21"/>
    <s v="yes"/>
    <s v="no"/>
    <s v="no"/>
    <s v="no"/>
    <s v="no"/>
    <s v="no"/>
    <n v="37200"/>
    <n v="18539.3"/>
    <n v="12984.4"/>
    <n v="5"/>
    <n v="1046.5"/>
    <n v="0.3"/>
    <n v="9311.7999999999993"/>
    <s v="Lauren R. Hobart"/>
    <s v="U.S."/>
    <s v="Coraopolis"/>
    <x v="7"/>
    <s v="Public"/>
    <n v="18539"/>
    <d v="2024-06-04T00:00:00"/>
  </r>
  <r>
    <n v="314"/>
    <x v="313"/>
    <m/>
    <x v="3"/>
    <x v="15"/>
    <s v="no"/>
    <x v="0"/>
    <x v="0"/>
    <s v="yes"/>
    <n v="48"/>
    <s v="yes"/>
    <s v="no"/>
    <s v="no"/>
    <s v="no"/>
    <s v="no"/>
    <s v="no"/>
    <n v="6946"/>
    <m/>
    <n v="12937.7"/>
    <n v="13.4"/>
    <n v="-912.4"/>
    <m/>
    <n v="36238.199999999997"/>
    <s v="Jamie Whisnant"/>
    <s v="U.S."/>
    <s v="Lansing"/>
    <x v="11"/>
    <s v="Private"/>
    <m/>
    <d v="2024-06-04T00:00:00"/>
  </r>
  <r>
    <n v="315"/>
    <x v="314"/>
    <s v="EXPE"/>
    <x v="0"/>
    <x v="1"/>
    <s v="yes"/>
    <x v="0"/>
    <x v="1"/>
    <s v="yes"/>
    <n v="38"/>
    <s v="yes"/>
    <s v="no"/>
    <s v="no"/>
    <s v="no"/>
    <s v="no"/>
    <s v="no"/>
    <n v="17100"/>
    <n v="18773.7"/>
    <n v="12839000"/>
    <n v="10"/>
    <n v="797"/>
    <n v="126.4"/>
    <n v="21642"/>
    <s v="Ariane  Gorin"/>
    <s v="U.S."/>
    <s v="Seattle"/>
    <x v="1"/>
    <s v="Public"/>
    <n v="18774"/>
    <d v="2024-06-04T00:00:00"/>
  </r>
  <r>
    <n v="316"/>
    <x v="315"/>
    <s v="JBHT"/>
    <x v="9"/>
    <x v="67"/>
    <s v="yes"/>
    <x v="0"/>
    <x v="0"/>
    <s v="no"/>
    <n v="-36"/>
    <s v="no"/>
    <s v="yes"/>
    <s v="no"/>
    <s v="no"/>
    <s v="yes"/>
    <s v="no"/>
    <n v="34718"/>
    <n v="20582.2"/>
    <n v="12829.7"/>
    <n v="-13.4"/>
    <n v="728.3"/>
    <n v="-24.9"/>
    <n v="8538.2999999999993"/>
    <s v="Shelley Simpson"/>
    <s v="U.S."/>
    <s v="Lowell"/>
    <x v="0"/>
    <s v="Public"/>
    <n v="20582"/>
    <d v="2024-06-04T00:00:00"/>
  </r>
  <r>
    <n v="317"/>
    <x v="316"/>
    <s v="MTB"/>
    <x v="3"/>
    <x v="8"/>
    <s v="yes"/>
    <x v="0"/>
    <x v="0"/>
    <s v="no"/>
    <n v="122"/>
    <s v="yes"/>
    <s v="no"/>
    <s v="no"/>
    <s v="no"/>
    <s v="no"/>
    <s v="no"/>
    <n v="21980"/>
    <n v="24233.4"/>
    <n v="12752000"/>
    <n v="48.2"/>
    <n v="2741"/>
    <n v="37.6"/>
    <n v="208264"/>
    <s v="Ren? F. Jones"/>
    <s v="U.S."/>
    <s v="Buffalo"/>
    <x v="8"/>
    <s v="Public"/>
    <n v="24233"/>
    <d v="2024-06-04T00:00:00"/>
  </r>
  <r>
    <n v="318"/>
    <x v="317"/>
    <s v="DTE"/>
    <x v="4"/>
    <x v="51"/>
    <s v="yes"/>
    <x v="0"/>
    <x v="0"/>
    <s v="no"/>
    <n v="-106"/>
    <s v="no"/>
    <s v="yes"/>
    <s v="no"/>
    <s v="no"/>
    <s v="yes"/>
    <s v="no"/>
    <n v="9950"/>
    <n v="23204.6"/>
    <n v="12745000"/>
    <n v="-33.700000000000003"/>
    <n v="1397"/>
    <n v="29"/>
    <n v="44755"/>
    <s v="Gerardo Norcia"/>
    <s v="U.S."/>
    <s v="Detroit"/>
    <x v="11"/>
    <s v="Public"/>
    <n v="23205"/>
    <d v="2024-06-04T00:00:00"/>
  </r>
  <r>
    <n v="319"/>
    <x v="318"/>
    <s v="AES"/>
    <x v="4"/>
    <x v="51"/>
    <s v="yes"/>
    <x v="0"/>
    <x v="0"/>
    <s v="yes"/>
    <n v="8"/>
    <s v="yes"/>
    <s v="no"/>
    <s v="no"/>
    <s v="no"/>
    <s v="yes"/>
    <s v="no"/>
    <n v="9600"/>
    <n v="12744.8"/>
    <n v="12668000"/>
    <n v="0.4"/>
    <n v="249"/>
    <m/>
    <n v="44799"/>
    <s v="Andr?s R. Gluski"/>
    <s v="U.S."/>
    <s v="Arlington"/>
    <x v="18"/>
    <s v="Public"/>
    <n v="12745"/>
    <d v="2024-06-04T00:00:00"/>
  </r>
  <r>
    <n v="320"/>
    <x v="319"/>
    <s v="BERY"/>
    <x v="19"/>
    <x v="58"/>
    <s v="yes"/>
    <x v="0"/>
    <x v="0"/>
    <s v="no"/>
    <n v="-36"/>
    <s v="no"/>
    <s v="yes"/>
    <s v="no"/>
    <s v="no"/>
    <s v="no"/>
    <s v="no"/>
    <n v="44000"/>
    <n v="7009.6"/>
    <n v="12664000"/>
    <n v="-12.6"/>
    <n v="609"/>
    <n v="-20.5"/>
    <n v="16587"/>
    <s v="Kevin Kwilinski"/>
    <s v="U.S."/>
    <s v="Evansville"/>
    <x v="13"/>
    <s v="Public"/>
    <n v="7010"/>
    <d v="2024-06-04T00:00:00"/>
  </r>
  <r>
    <n v="321"/>
    <x v="320"/>
    <s v="FITB"/>
    <x v="3"/>
    <x v="8"/>
    <s v="yes"/>
    <x v="0"/>
    <x v="0"/>
    <s v="no"/>
    <n v="90"/>
    <s v="yes"/>
    <s v="no"/>
    <s v="no"/>
    <s v="no"/>
    <s v="yes"/>
    <s v="no"/>
    <n v="18724"/>
    <n v="25434.9"/>
    <n v="12641000"/>
    <n v="35.200000000000003"/>
    <n v="2349"/>
    <n v="-4"/>
    <n v="214574"/>
    <s v="Timothy N. Spence"/>
    <s v="U.S."/>
    <s v="Cincinnati"/>
    <x v="9"/>
    <s v="Public"/>
    <n v="25435"/>
    <d v="2024-06-04T00:00:00"/>
  </r>
  <r>
    <n v="322"/>
    <x v="321"/>
    <s v="APD"/>
    <x v="16"/>
    <x v="40"/>
    <s v="yes"/>
    <x v="0"/>
    <x v="0"/>
    <s v="yes"/>
    <n v="0"/>
    <s v="no"/>
    <s v="no"/>
    <s v="no"/>
    <s v="no"/>
    <s v="no"/>
    <s v="no"/>
    <n v="21850"/>
    <n v="53856.9"/>
    <n v="12600000"/>
    <n v="-0.8"/>
    <n v="2300.1999999999998"/>
    <n v="2"/>
    <n v="32002.5"/>
    <s v="Seifi Ghasemi"/>
    <s v="U.S."/>
    <s v="Allentown"/>
    <x v="7"/>
    <s v="Public"/>
    <n v="53857"/>
    <d v="2024-06-04T00:00:00"/>
  </r>
  <r>
    <n v="323"/>
    <x v="322"/>
    <s v="GLW"/>
    <x v="14"/>
    <x v="59"/>
    <s v="yes"/>
    <x v="0"/>
    <x v="0"/>
    <s v="no"/>
    <n v="-31"/>
    <s v="no"/>
    <s v="yes"/>
    <s v="no"/>
    <s v="no"/>
    <s v="no"/>
    <s v="no"/>
    <n v="49800"/>
    <n v="28192.400000000001"/>
    <n v="12588000"/>
    <n v="-11.3"/>
    <n v="581"/>
    <n v="-55.9"/>
    <n v="28500"/>
    <s v="Wendell P. Weeks"/>
    <s v="U.S."/>
    <s v="Corning"/>
    <x v="8"/>
    <s v="Public"/>
    <n v="28192"/>
    <d v="2024-06-04T00:00:00"/>
  </r>
  <r>
    <n v="324"/>
    <x v="323"/>
    <s v="EME"/>
    <x v="18"/>
    <x v="56"/>
    <s v="yes"/>
    <x v="0"/>
    <x v="0"/>
    <s v="yes"/>
    <n v="45"/>
    <s v="yes"/>
    <s v="no"/>
    <s v="no"/>
    <s v="no"/>
    <s v="yes"/>
    <s v="no"/>
    <n v="38300"/>
    <n v="16482.099999999999"/>
    <n v="12582.9"/>
    <n v="13.6"/>
    <n v="633"/>
    <n v="55.9"/>
    <n v="6609.7"/>
    <s v="Anthony J. Guzzi"/>
    <s v="U.S."/>
    <s v="Norwalk"/>
    <x v="10"/>
    <s v="Public"/>
    <n v="16482"/>
    <d v="2024-06-04T00:00:00"/>
  </r>
  <r>
    <n v="325"/>
    <x v="324"/>
    <s v="APH"/>
    <x v="1"/>
    <x v="34"/>
    <s v="yes"/>
    <x v="0"/>
    <x v="0"/>
    <s v="yes"/>
    <n v="1"/>
    <s v="yes"/>
    <s v="no"/>
    <s v="no"/>
    <s v="no"/>
    <s v="yes"/>
    <s v="no"/>
    <n v="95000"/>
    <n v="69193.3"/>
    <n v="12554.7"/>
    <n v="-0.5"/>
    <n v="1928"/>
    <n v="1.4"/>
    <n v="16526.400000000001"/>
    <s v="R. Adam Norwitt"/>
    <s v="U.S."/>
    <s v="Wallingford"/>
    <x v="10"/>
    <s v="Public"/>
    <n v="69193"/>
    <d v="2024-06-04T00:00:00"/>
  </r>
  <r>
    <n v="326"/>
    <x v="325"/>
    <s v="WLK"/>
    <x v="16"/>
    <x v="40"/>
    <s v="yes"/>
    <x v="0"/>
    <x v="0"/>
    <s v="no"/>
    <n v="-63"/>
    <s v="no"/>
    <s v="yes"/>
    <s v="no"/>
    <s v="no"/>
    <s v="no"/>
    <s v="no"/>
    <n v="15520"/>
    <n v="19636.5"/>
    <n v="12548000"/>
    <n v="-20.6"/>
    <n v="479"/>
    <n v="-78.7"/>
    <n v="21035"/>
    <s v="Jean-Marc Gilson"/>
    <s v="U.S."/>
    <s v="Houston"/>
    <x v="6"/>
    <s v="Public"/>
    <n v="19637"/>
    <d v="2024-06-04T00:00:00"/>
  </r>
  <r>
    <n v="327"/>
    <x v="326"/>
    <s v="DD"/>
    <x v="16"/>
    <x v="40"/>
    <s v="yes"/>
    <x v="0"/>
    <x v="0"/>
    <s v="yes"/>
    <n v="-77"/>
    <s v="no"/>
    <s v="yes"/>
    <s v="no"/>
    <s v="no"/>
    <s v="no"/>
    <s v="no"/>
    <n v="24000"/>
    <n v="32016.1"/>
    <n v="12528000"/>
    <n v="-24.3"/>
    <n v="423"/>
    <n v="-92.8"/>
    <n v="38552"/>
    <s v="Edward D. Breen"/>
    <s v="U.S."/>
    <s v="Wilmington"/>
    <x v="34"/>
    <s v="Public"/>
    <n v="32016"/>
    <d v="2024-06-04T00:00:00"/>
  </r>
  <r>
    <n v="328"/>
    <x v="327"/>
    <s v="LSXMA"/>
    <x v="10"/>
    <x v="20"/>
    <s v="yes"/>
    <x v="0"/>
    <x v="0"/>
    <s v="no"/>
    <n v="12"/>
    <s v="yes"/>
    <s v="no"/>
    <s v="no"/>
    <s v="no"/>
    <s v="yes"/>
    <s v="no"/>
    <n v="6486"/>
    <n v="9699.7000000000007"/>
    <n v="12525000"/>
    <n v="3"/>
    <n v="761"/>
    <n v="-58.1"/>
    <n v="41168"/>
    <s v="Gregory B. Maffei"/>
    <s v="U.S."/>
    <s v="Englewood"/>
    <x v="28"/>
    <s v="Public"/>
    <n v="9700"/>
    <d v="2024-06-04T00:00:00"/>
  </r>
  <r>
    <n v="329"/>
    <x v="328"/>
    <s v="SPGI"/>
    <x v="20"/>
    <x v="47"/>
    <s v="yes"/>
    <x v="0"/>
    <x v="0"/>
    <s v="yes"/>
    <n v="37"/>
    <s v="yes"/>
    <s v="no"/>
    <s v="no"/>
    <s v="no"/>
    <s v="yes"/>
    <s v="no"/>
    <n v="40450"/>
    <n v="136253.29999999999"/>
    <n v="12497000"/>
    <n v="11.8"/>
    <n v="2626"/>
    <n v="-19.2"/>
    <n v="60589"/>
    <s v="Douglas L. Peterson"/>
    <s v="U.S."/>
    <s v="New York"/>
    <x v="8"/>
    <s v="Public"/>
    <n v="136253"/>
    <d v="2024-06-04T00:00:00"/>
  </r>
  <r>
    <n v="330"/>
    <x v="329"/>
    <s v="CYH"/>
    <x v="2"/>
    <x v="28"/>
    <s v="no"/>
    <x v="0"/>
    <x v="0"/>
    <s v="no"/>
    <n v="7"/>
    <s v="yes"/>
    <s v="no"/>
    <s v="no"/>
    <s v="no"/>
    <s v="no"/>
    <s v="no"/>
    <n v="54500"/>
    <n v="486.4"/>
    <n v="12490000"/>
    <n v="2.2999999999999998"/>
    <n v="-133"/>
    <n v="-389.1"/>
    <n v="14455"/>
    <s v="Tim L. Hingtgen"/>
    <s v="U.S."/>
    <s v="Franklin"/>
    <x v="21"/>
    <s v="Public"/>
    <n v="486"/>
    <d v="2024-06-04T00:00:00"/>
  </r>
  <r>
    <n v="331"/>
    <x v="330"/>
    <s v="FE"/>
    <x v="4"/>
    <x v="51"/>
    <s v="yes"/>
    <x v="0"/>
    <x v="0"/>
    <s v="no"/>
    <n v="12"/>
    <s v="yes"/>
    <s v="no"/>
    <s v="no"/>
    <s v="no"/>
    <s v="no"/>
    <s v="no"/>
    <n v="12042"/>
    <n v="22226.400000000001"/>
    <n v="12450000"/>
    <n v="3.3"/>
    <n v="1102"/>
    <n v="171.4"/>
    <n v="48767"/>
    <s v="Brian X. Tierney"/>
    <s v="U.S."/>
    <s v="Akron"/>
    <x v="9"/>
    <s v="Public"/>
    <n v="22226"/>
    <d v="2024-06-04T00:00:00"/>
  </r>
  <r>
    <n v="332"/>
    <x v="331"/>
    <s v="UNM"/>
    <x v="3"/>
    <x v="27"/>
    <s v="yes"/>
    <x v="0"/>
    <x v="0"/>
    <s v="no"/>
    <n v="15"/>
    <s v="yes"/>
    <s v="no"/>
    <s v="no"/>
    <s v="no"/>
    <s v="no"/>
    <s v="no"/>
    <n v="10683"/>
    <n v="10298.6"/>
    <n v="12385.9"/>
    <n v="3.3"/>
    <n v="1283.8"/>
    <n v="-2.2999999999999998"/>
    <n v="63255.199999999997"/>
    <s v="Richard P. McKenney"/>
    <s v="U.S."/>
    <s v="Chattanooga"/>
    <x v="21"/>
    <s v="Public"/>
    <n v="10299"/>
    <d v="2024-06-04T00:00:00"/>
  </r>
  <r>
    <n v="333"/>
    <x v="332"/>
    <s v="HSIC"/>
    <x v="2"/>
    <x v="7"/>
    <s v="yes"/>
    <x v="0"/>
    <x v="0"/>
    <s v="yes"/>
    <n v="-8"/>
    <s v="no"/>
    <s v="yes"/>
    <s v="no"/>
    <s v="no"/>
    <s v="no"/>
    <s v="no"/>
    <n v="25000"/>
    <n v="9704.7999999999993"/>
    <n v="12339000"/>
    <n v="-2.4"/>
    <n v="416"/>
    <n v="-22.7"/>
    <n v="10573"/>
    <s v="Stanley M. Bergman"/>
    <s v="U.S."/>
    <s v="Melville"/>
    <x v="8"/>
    <s v="Public"/>
    <n v="9705"/>
    <d v="2024-06-04T00:00:00"/>
  </r>
  <r>
    <n v="334"/>
    <x v="333"/>
    <s v="WDC"/>
    <x v="1"/>
    <x v="2"/>
    <s v="no"/>
    <x v="0"/>
    <x v="0"/>
    <s v="no"/>
    <n v="-113"/>
    <s v="no"/>
    <s v="yes"/>
    <s v="no"/>
    <s v="no"/>
    <s v="yes"/>
    <s v="no"/>
    <n v="53000"/>
    <n v="22278.799999999999"/>
    <n v="12318000"/>
    <n v="-34.5"/>
    <n v="-1706"/>
    <n v="-213.7"/>
    <n v="24429"/>
    <s v="David V. Goeckeler"/>
    <s v="U.S."/>
    <s v="San Jose"/>
    <x v="2"/>
    <s v="Public"/>
    <n v="22279"/>
    <d v="2024-06-04T00:00:00"/>
  </r>
  <r>
    <n v="335"/>
    <x v="334"/>
    <s v="ADI"/>
    <x v="1"/>
    <x v="30"/>
    <s v="yes"/>
    <x v="0"/>
    <x v="0"/>
    <s v="yes"/>
    <n v="9"/>
    <s v="yes"/>
    <s v="no"/>
    <s v="no"/>
    <s v="no"/>
    <s v="no"/>
    <s v="no"/>
    <n v="26000"/>
    <n v="98085.7"/>
    <n v="12305.5"/>
    <n v="2.4"/>
    <n v="3314.6"/>
    <n v="20.6"/>
    <n v="48794.5"/>
    <s v="Vincent T. Roche"/>
    <s v="U.S."/>
    <s v="Wilmington"/>
    <x v="23"/>
    <s v="Public"/>
    <n v="98086"/>
    <d v="2024-06-04T00:00:00"/>
  </r>
  <r>
    <n v="336"/>
    <x v="335"/>
    <s v="CAG"/>
    <x v="8"/>
    <x v="18"/>
    <s v="yes"/>
    <x v="0"/>
    <x v="0"/>
    <s v="yes"/>
    <n v="24"/>
    <s v="yes"/>
    <s v="no"/>
    <s v="no"/>
    <s v="no"/>
    <s v="no"/>
    <s v="no"/>
    <n v="18600"/>
    <n v="14168.1"/>
    <n v="12277000"/>
    <n v="6.4"/>
    <n v="683.6"/>
    <n v="-23"/>
    <n v="22052.6"/>
    <s v="Sean M. Connolly"/>
    <s v="U.S."/>
    <s v="Chicago"/>
    <x v="17"/>
    <s v="Public"/>
    <n v="14168"/>
    <d v="2024-06-04T00:00:00"/>
  </r>
  <r>
    <n v="337"/>
    <x v="336"/>
    <s v="CFG"/>
    <x v="3"/>
    <x v="8"/>
    <s v="yes"/>
    <x v="0"/>
    <x v="0"/>
    <s v="no"/>
    <n v="82"/>
    <s v="yes"/>
    <s v="no"/>
    <s v="no"/>
    <s v="no"/>
    <s v="yes"/>
    <s v="no"/>
    <n v="17570"/>
    <n v="16635.3"/>
    <n v="12187000"/>
    <n v="34.4"/>
    <n v="1608"/>
    <n v="-22.4"/>
    <n v="221964"/>
    <s v="Bruce W. Van Saun"/>
    <s v="U.S."/>
    <s v="Providence"/>
    <x v="5"/>
    <s v="Public"/>
    <n v="16635"/>
    <d v="2024-06-04T00:00:00"/>
  </r>
  <r>
    <n v="338"/>
    <x v="337"/>
    <s v="NSC"/>
    <x v="9"/>
    <x v="53"/>
    <s v="yes"/>
    <x v="0"/>
    <x v="0"/>
    <s v="yes"/>
    <n v="-18"/>
    <s v="no"/>
    <s v="yes"/>
    <s v="no"/>
    <s v="no"/>
    <s v="no"/>
    <s v="no"/>
    <n v="20700"/>
    <n v="57570.400000000001"/>
    <n v="12156000"/>
    <n v="-4.5999999999999996"/>
    <n v="1827"/>
    <n v="-44.1"/>
    <n v="41652"/>
    <s v="Alan H. Shaw"/>
    <s v="U.S."/>
    <s v="Atlanta"/>
    <x v="15"/>
    <s v="Public"/>
    <n v="57570"/>
    <d v="2024-06-04T00:00:00"/>
  </r>
  <r>
    <n v="339"/>
    <x v="338"/>
    <s v="ETR"/>
    <x v="4"/>
    <x v="51"/>
    <s v="yes"/>
    <x v="0"/>
    <x v="0"/>
    <s v="yes"/>
    <n v="-37"/>
    <s v="no"/>
    <s v="yes"/>
    <s v="no"/>
    <s v="no"/>
    <s v="no"/>
    <s v="no"/>
    <n v="12177"/>
    <n v="22535.5"/>
    <n v="12147.4"/>
    <n v="-11.7"/>
    <n v="2356.5"/>
    <n v="113.6"/>
    <n v="59703.4"/>
    <s v="Andrew S. Marsh"/>
    <s v="U.S."/>
    <s v="New Orleans"/>
    <x v="33"/>
    <s v="Public"/>
    <n v="22536"/>
    <d v="2024-06-04T00:00:00"/>
  </r>
  <r>
    <n v="340"/>
    <x v="339"/>
    <s v="WRB"/>
    <x v="3"/>
    <x v="4"/>
    <s v="yes"/>
    <x v="0"/>
    <x v="0"/>
    <s v="yes"/>
    <n v="27"/>
    <s v="yes"/>
    <s v="no"/>
    <s v="no"/>
    <s v="no"/>
    <s v="no"/>
    <s v="no"/>
    <n v="8329"/>
    <n v="22689.200000000001"/>
    <n v="12142.9"/>
    <n v="8.6999999999999993"/>
    <n v="1381.4"/>
    <m/>
    <n v="37202"/>
    <s v="W. Robert Berkley Jr."/>
    <s v="U.S."/>
    <s v="Greenwich"/>
    <x v="10"/>
    <s v="Public"/>
    <n v="22689"/>
    <d v="2024-06-04T00:00:00"/>
  </r>
  <r>
    <n v="341"/>
    <x v="340"/>
    <s v="DVA"/>
    <x v="2"/>
    <x v="28"/>
    <s v="yes"/>
    <x v="0"/>
    <x v="0"/>
    <s v="no"/>
    <n v="16"/>
    <s v="yes"/>
    <s v="no"/>
    <s v="no"/>
    <s v="no"/>
    <s v="yes"/>
    <s v="no"/>
    <n v="70000"/>
    <n v="12107"/>
    <n v="12140.1"/>
    <n v="4.5999999999999996"/>
    <n v="691.5"/>
    <n v="23.4"/>
    <n v="16893.599999999999"/>
    <s v="Javier J. Rodriguez"/>
    <s v="U.S."/>
    <s v="Denver"/>
    <x v="28"/>
    <s v="Public"/>
    <n v="12107"/>
    <d v="2024-06-04T00:00:00"/>
  </r>
  <r>
    <n v="342"/>
    <x v="341"/>
    <s v="NTRS"/>
    <x v="3"/>
    <x v="8"/>
    <s v="yes"/>
    <x v="0"/>
    <x v="0"/>
    <s v="no"/>
    <n v="135"/>
    <s v="yes"/>
    <s v="no"/>
    <s v="no"/>
    <s v="no"/>
    <s v="yes"/>
    <s v="no"/>
    <n v="23100"/>
    <n v="18141.400000000001"/>
    <n v="12116.5"/>
    <n v="56.3"/>
    <n v="1107.3"/>
    <n v="-17.100000000000001"/>
    <n v="150783.1"/>
    <s v="Michael G. O'Grady"/>
    <s v="U.S."/>
    <s v="Chicago"/>
    <x v="17"/>
    <s v="Public"/>
    <n v="18141"/>
    <d v="2024-06-04T00:00:00"/>
  </r>
  <r>
    <n v="343"/>
    <x v="342"/>
    <s v="HRL"/>
    <x v="8"/>
    <x v="18"/>
    <s v="yes"/>
    <x v="0"/>
    <x v="0"/>
    <s v="no"/>
    <n v="-13"/>
    <s v="no"/>
    <s v="yes"/>
    <s v="no"/>
    <s v="no"/>
    <s v="yes"/>
    <s v="no"/>
    <n v="20000"/>
    <n v="19108.8"/>
    <n v="12110000"/>
    <n v="-2.8"/>
    <n v="793.6"/>
    <n v="-20.6"/>
    <n v="13448.8"/>
    <s v="James P. Snee"/>
    <s v="U.S."/>
    <s v="Austin"/>
    <x v="3"/>
    <s v="Public"/>
    <n v="19109"/>
    <d v="2024-06-04T00:00:00"/>
  </r>
  <r>
    <n v="344"/>
    <x v="343"/>
    <s v="CCK"/>
    <x v="19"/>
    <x v="58"/>
    <s v="yes"/>
    <x v="0"/>
    <x v="0"/>
    <s v="no"/>
    <n v="-27"/>
    <s v="no"/>
    <s v="yes"/>
    <s v="no"/>
    <s v="no"/>
    <s v="no"/>
    <s v="no"/>
    <n v="25000"/>
    <n v="9574.2000000000007"/>
    <n v="12010000"/>
    <n v="-7.2"/>
    <n v="450"/>
    <n v="-38.1"/>
    <n v="15034"/>
    <s v="Timothy J. Donahue"/>
    <s v="U.S."/>
    <s v="Tampa"/>
    <x v="25"/>
    <s v="Public"/>
    <n v="9574"/>
    <d v="2024-06-04T00:00:00"/>
  </r>
  <r>
    <n v="345"/>
    <x v="344"/>
    <s v="CAR"/>
    <x v="0"/>
    <x v="50"/>
    <s v="yes"/>
    <x v="0"/>
    <x v="0"/>
    <s v="no"/>
    <n v="1"/>
    <s v="yes"/>
    <s v="no"/>
    <s v="no"/>
    <s v="no"/>
    <s v="no"/>
    <s v="no"/>
    <n v="21250"/>
    <n v="4344"/>
    <n v="12008000"/>
    <n v="0.1"/>
    <n v="1632"/>
    <n v="-41"/>
    <n v="32569"/>
    <s v="Joseph A. Ferraro"/>
    <s v="U.S."/>
    <s v="Parsippany"/>
    <x v="20"/>
    <s v="Public"/>
    <n v="4344"/>
    <d v="2024-06-04T00:00:00"/>
  </r>
  <r>
    <n v="346"/>
    <x v="345"/>
    <s v="W"/>
    <x v="0"/>
    <x v="1"/>
    <s v="no"/>
    <x v="1"/>
    <x v="0"/>
    <s v="no"/>
    <n v="-10"/>
    <s v="no"/>
    <s v="yes"/>
    <s v="no"/>
    <s v="no"/>
    <s v="no"/>
    <s v="no"/>
    <n v="12800"/>
    <n v="8174.7"/>
    <n v="12003000"/>
    <n v="-1.8"/>
    <n v="-738"/>
    <m/>
    <n v="3474"/>
    <s v="Niraj S. Shah"/>
    <s v="U.S."/>
    <s v="Boston"/>
    <x v="23"/>
    <s v="Public"/>
    <n v="8175"/>
    <d v="2024-06-04T00:00:00"/>
  </r>
  <r>
    <n v="347"/>
    <x v="346"/>
    <s v="MTZ"/>
    <x v="18"/>
    <x v="56"/>
    <s v="no"/>
    <x v="0"/>
    <x v="0"/>
    <s v="yes"/>
    <n v="47"/>
    <s v="yes"/>
    <s v="no"/>
    <s v="no"/>
    <s v="no"/>
    <s v="yes"/>
    <s v="no"/>
    <n v="34000"/>
    <n v="7393"/>
    <n v="11995.9"/>
    <n v="22.7"/>
    <n v="-49.9"/>
    <n v="-249.8"/>
    <n v="9373.5"/>
    <s v="Jos? R. Mas"/>
    <s v="U.S."/>
    <s v="Coral Gables"/>
    <x v="25"/>
    <s v="Public"/>
    <n v="7393"/>
    <d v="2024-06-04T00:00:00"/>
  </r>
  <r>
    <n v="348"/>
    <x v="347"/>
    <s v="ES"/>
    <x v="4"/>
    <x v="51"/>
    <s v="no"/>
    <x v="0"/>
    <x v="0"/>
    <s v="yes"/>
    <n v="-13"/>
    <s v="no"/>
    <s v="yes"/>
    <s v="no"/>
    <s v="no"/>
    <s v="no"/>
    <s v="no"/>
    <n v="10171"/>
    <n v="20962.900000000001"/>
    <n v="11910.7"/>
    <n v="-3.1"/>
    <n v="-442.2"/>
    <n v="-131.5"/>
    <n v="55612.2"/>
    <s v="Joseph R. Nolan Jr."/>
    <s v="U.S."/>
    <s v="Springfield"/>
    <x v="23"/>
    <s v="Public"/>
    <n v="20963"/>
    <d v="2024-06-04T00:00:00"/>
  </r>
  <r>
    <n v="349"/>
    <x v="348"/>
    <s v="NEM"/>
    <x v="4"/>
    <x v="31"/>
    <s v="no"/>
    <x v="0"/>
    <x v="0"/>
    <s v="yes"/>
    <n v="-1"/>
    <s v="no"/>
    <s v="yes"/>
    <s v="no"/>
    <s v="no"/>
    <s v="no"/>
    <s v="no"/>
    <n v="21700"/>
    <n v="41315.9"/>
    <n v="11812000"/>
    <n v="-0.9"/>
    <n v="-2494"/>
    <m/>
    <n v="55506"/>
    <s v="Thomas R. Palmer"/>
    <s v="U.S."/>
    <s v="Denver"/>
    <x v="28"/>
    <s v="Public"/>
    <n v="41316"/>
    <d v="2024-06-04T00:00:00"/>
  </r>
  <r>
    <n v="350"/>
    <x v="349"/>
    <s v="R"/>
    <x v="9"/>
    <x v="62"/>
    <s v="yes"/>
    <x v="0"/>
    <x v="0"/>
    <s v="no"/>
    <n v="-5"/>
    <s v="no"/>
    <s v="yes"/>
    <s v="no"/>
    <s v="no"/>
    <s v="yes"/>
    <s v="no"/>
    <n v="47500"/>
    <n v="5320.5"/>
    <n v="11783000"/>
    <n v="-1.9"/>
    <n v="406"/>
    <n v="-53.2"/>
    <n v="15778"/>
    <s v="Robert E. Sanchez"/>
    <s v="U.S."/>
    <s v="Coral Gables"/>
    <x v="25"/>
    <s v="Public"/>
    <n v="5321"/>
    <d v="2024-06-04T00:00:00"/>
  </r>
  <r>
    <n v="351"/>
    <x v="350"/>
    <s v="FNF"/>
    <x v="3"/>
    <x v="4"/>
    <s v="yes"/>
    <x v="0"/>
    <x v="0"/>
    <s v="yes"/>
    <n v="8"/>
    <s v="yes"/>
    <s v="no"/>
    <s v="no"/>
    <s v="no"/>
    <s v="no"/>
    <s v="no"/>
    <n v="22293"/>
    <n v="14507.3"/>
    <n v="11752000"/>
    <n v="1.7"/>
    <n v="517"/>
    <n v="-54.5"/>
    <n v="80614"/>
    <s v="Michael J. Nolan"/>
    <s v="U.S."/>
    <s v="Jacksonville"/>
    <x v="25"/>
    <s v="Public"/>
    <n v="14507"/>
    <d v="2024-06-04T00:00:00"/>
  </r>
  <r>
    <n v="352"/>
    <x v="351"/>
    <s v="TAP"/>
    <x v="8"/>
    <x v="39"/>
    <s v="yes"/>
    <x v="0"/>
    <x v="0"/>
    <s v="no"/>
    <n v="22"/>
    <s v="yes"/>
    <s v="no"/>
    <s v="no"/>
    <s v="no"/>
    <s v="no"/>
    <s v="no"/>
    <n v="16500"/>
    <n v="14297.8"/>
    <n v="11702.1"/>
    <n v="9.4"/>
    <n v="948.9"/>
    <m/>
    <n v="26375.1"/>
    <s v="Gavin D.K. Hattersley"/>
    <s v="U.S."/>
    <s v="Chicago"/>
    <x v="17"/>
    <s v="Public"/>
    <n v="14298"/>
    <d v="2024-06-04T00:00:00"/>
  </r>
  <r>
    <n v="353"/>
    <x v="352"/>
    <s v="CZR"/>
    <x v="17"/>
    <x v="54"/>
    <s v="yes"/>
    <x v="0"/>
    <x v="0"/>
    <s v="yes"/>
    <n v="1"/>
    <s v="yes"/>
    <s v="no"/>
    <s v="no"/>
    <s v="no"/>
    <s v="no"/>
    <s v="no"/>
    <n v="51000"/>
    <n v="9461"/>
    <n v="11673000"/>
    <n v="0.2"/>
    <n v="786"/>
    <m/>
    <n v="33366"/>
    <s v="Thomas R. Reeg"/>
    <s v="U.S."/>
    <s v="Reno"/>
    <x v="31"/>
    <s v="Public"/>
    <n v="9461"/>
    <d v="2024-06-04T00:00:00"/>
  </r>
  <r>
    <n v="354"/>
    <x v="353"/>
    <s v="LNC"/>
    <x v="3"/>
    <x v="27"/>
    <s v="no"/>
    <x v="0"/>
    <x v="1"/>
    <s v="no"/>
    <n v="-132"/>
    <s v="no"/>
    <s v="yes"/>
    <s v="no"/>
    <s v="no"/>
    <s v="no"/>
    <s v="no"/>
    <n v="11024"/>
    <n v="5417.5"/>
    <n v="11645000"/>
    <n v="-37.9"/>
    <n v="-752"/>
    <m/>
    <n v="372413"/>
    <s v="Ellen G. Cooper"/>
    <s v="U.S."/>
    <s v="Radnor"/>
    <x v="7"/>
    <s v="Public"/>
    <n v="5418"/>
    <d v="2024-06-04T00:00:00"/>
  </r>
  <r>
    <n v="355"/>
    <x v="354"/>
    <s v="VFC"/>
    <x v="15"/>
    <x v="37"/>
    <s v="yes"/>
    <x v="0"/>
    <x v="0"/>
    <s v="no"/>
    <n v="-6"/>
    <s v="no"/>
    <s v="yes"/>
    <s v="no"/>
    <s v="no"/>
    <s v="no"/>
    <s v="no"/>
    <n v="26400"/>
    <n v="5964.4"/>
    <n v="11612.5"/>
    <n v="-1.9"/>
    <n v="118.6"/>
    <n v="-91.5"/>
    <n v="13990.5"/>
    <s v="Bracken P. Darrell"/>
    <s v="U.S."/>
    <s v="Denver"/>
    <x v="28"/>
    <s v="Public"/>
    <n v="5964"/>
    <d v="2024-06-04T00:00:00"/>
  </r>
  <r>
    <n v="356"/>
    <x v="355"/>
    <s v="IFF"/>
    <x v="16"/>
    <x v="40"/>
    <s v="no"/>
    <x v="0"/>
    <x v="0"/>
    <s v="no"/>
    <n v="-24"/>
    <s v="no"/>
    <s v="yes"/>
    <s v="no"/>
    <s v="no"/>
    <s v="no"/>
    <s v="no"/>
    <n v="21500"/>
    <n v="21954.9"/>
    <n v="11479000"/>
    <n v="-7.7"/>
    <n v="-2567"/>
    <m/>
    <n v="30978"/>
    <s v="J. Erik  Fyrwald"/>
    <s v="U.S."/>
    <s v="New York"/>
    <x v="8"/>
    <s v="Public"/>
    <n v="21955"/>
    <d v="2024-06-04T00:00:00"/>
  </r>
  <r>
    <n v="357"/>
    <x v="356"/>
    <s v="HII"/>
    <x v="12"/>
    <x v="23"/>
    <s v="yes"/>
    <x v="0"/>
    <x v="0"/>
    <s v="yes"/>
    <n v="18"/>
    <s v="yes"/>
    <s v="no"/>
    <s v="no"/>
    <s v="no"/>
    <s v="no"/>
    <s v="no"/>
    <n v="44000"/>
    <n v="11544.7"/>
    <n v="11454000"/>
    <n v="7.3"/>
    <n v="681"/>
    <n v="17.600000000000001"/>
    <n v="11215"/>
    <s v="Christopher D. Kastner"/>
    <s v="U.S."/>
    <s v="Newport News"/>
    <x v="18"/>
    <s v="Public"/>
    <n v="11545"/>
    <d v="2024-06-04T00:00:00"/>
  </r>
  <r>
    <n v="358"/>
    <x v="357"/>
    <s v="AAP"/>
    <x v="0"/>
    <x v="11"/>
    <s v="yes"/>
    <x v="0"/>
    <x v="0"/>
    <s v="yes"/>
    <n v="10"/>
    <s v="yes"/>
    <s v="no"/>
    <s v="no"/>
    <s v="no"/>
    <s v="no"/>
    <s v="no"/>
    <n v="54500"/>
    <n v="5072.2"/>
    <n v="11287.6"/>
    <n v="1.2"/>
    <n v="29.7"/>
    <n v="-93.6"/>
    <n v="12276.3"/>
    <s v="Shane M. O'Kelly"/>
    <s v="U.S."/>
    <s v="Raleigh"/>
    <x v="12"/>
    <s v="Public"/>
    <n v="5072"/>
    <d v="2024-06-04T00:00:00"/>
  </r>
  <r>
    <n v="359"/>
    <x v="358"/>
    <s v="PEG"/>
    <x v="4"/>
    <x v="51"/>
    <s v="yes"/>
    <x v="0"/>
    <x v="0"/>
    <s v="yes"/>
    <n v="33"/>
    <s v="yes"/>
    <s v="no"/>
    <s v="no"/>
    <s v="no"/>
    <s v="no"/>
    <s v="no"/>
    <n v="12543"/>
    <n v="33295.599999999999"/>
    <n v="11237000"/>
    <n v="14.7"/>
    <n v="2563"/>
    <n v="148.6"/>
    <n v="50741"/>
    <s v="Ralph A. LaRossa"/>
    <s v="U.S."/>
    <s v="Newark"/>
    <x v="20"/>
    <s v="Public"/>
    <n v="33296"/>
    <d v="2024-06-04T00:00:00"/>
  </r>
  <r>
    <n v="360"/>
    <x v="359"/>
    <s v="ULTA"/>
    <x v="0"/>
    <x v="11"/>
    <s v="yes"/>
    <x v="0"/>
    <x v="0"/>
    <s v="yes"/>
    <n v="23"/>
    <s v="yes"/>
    <s v="no"/>
    <s v="no"/>
    <s v="no"/>
    <s v="no"/>
    <s v="no"/>
    <n v="38000"/>
    <n v="25238.799999999999"/>
    <n v="11207.3"/>
    <n v="9.8000000000000007"/>
    <n v="1291"/>
    <n v="3.9"/>
    <n v="5707"/>
    <s v="David C. Kimbell"/>
    <s v="U.S."/>
    <s v="Bolingbrook"/>
    <x v="17"/>
    <s v="Public"/>
    <n v="25239"/>
    <d v="2024-06-04T00:00:00"/>
  </r>
  <r>
    <n v="361"/>
    <x v="360"/>
    <s v="HSY"/>
    <x v="8"/>
    <x v="18"/>
    <s v="yes"/>
    <x v="0"/>
    <x v="1"/>
    <s v="yes"/>
    <n v="19"/>
    <s v="yes"/>
    <s v="no"/>
    <s v="no"/>
    <s v="no"/>
    <s v="no"/>
    <s v="no"/>
    <n v="19578"/>
    <n v="39719.1"/>
    <n v="11165000"/>
    <n v="7.2"/>
    <n v="1861.8"/>
    <n v="13.2"/>
    <n v="11902.9"/>
    <s v="Michele G. Buck"/>
    <s v="U.S."/>
    <s v="Hershey"/>
    <x v="7"/>
    <s v="Public"/>
    <n v="39719"/>
    <d v="2024-06-04T00:00:00"/>
  </r>
  <r>
    <n v="362"/>
    <x v="361"/>
    <s v="CHWY"/>
    <x v="0"/>
    <x v="1"/>
    <s v="yes"/>
    <x v="0"/>
    <x v="0"/>
    <s v="no"/>
    <n v="27"/>
    <s v="yes"/>
    <s v="no"/>
    <s v="no"/>
    <s v="no"/>
    <s v="yes"/>
    <s v="no"/>
    <n v="18100"/>
    <n v="6919.5"/>
    <n v="11147.7"/>
    <n v="10.4"/>
    <n v="39.6"/>
    <n v="-19.600000000000001"/>
    <n v="3186.9"/>
    <s v="Sumit Singh"/>
    <s v="U.S."/>
    <s v="Plantation"/>
    <x v="25"/>
    <s v="Public"/>
    <n v="6920"/>
    <d v="2024-06-04T00:00:00"/>
  </r>
  <r>
    <n v="363"/>
    <x v="362"/>
    <s v="AMT"/>
    <x v="3"/>
    <x v="49"/>
    <s v="yes"/>
    <x v="0"/>
    <x v="0"/>
    <s v="no"/>
    <n v="10"/>
    <s v="yes"/>
    <s v="no"/>
    <s v="no"/>
    <s v="no"/>
    <s v="no"/>
    <s v="no"/>
    <n v="5643"/>
    <n v="92146.5"/>
    <n v="11144.2"/>
    <n v="4"/>
    <n v="1483.3"/>
    <n v="-16"/>
    <n v="66027.600000000006"/>
    <s v="Steven O. Vondran"/>
    <s v="U.S."/>
    <s v="Boston"/>
    <x v="23"/>
    <s v="Public"/>
    <n v="92147"/>
    <d v="2024-06-04T00:00:00"/>
  </r>
  <r>
    <n v="364"/>
    <x v="363"/>
    <s v="MHK"/>
    <x v="11"/>
    <x v="64"/>
    <s v="no"/>
    <x v="0"/>
    <x v="0"/>
    <s v="yes"/>
    <n v="-13"/>
    <s v="no"/>
    <s v="yes"/>
    <s v="no"/>
    <s v="no"/>
    <s v="no"/>
    <s v="no"/>
    <n v="43300"/>
    <n v="8337.2000000000007"/>
    <n v="11135.1"/>
    <n v="-5.0999999999999996"/>
    <n v="-439.5"/>
    <n v="-1840.9"/>
    <n v="13559.9"/>
    <s v="Jeffrey S. Lorberbaum"/>
    <s v="U.S."/>
    <s v="Calhoun"/>
    <x v="15"/>
    <s v="Public"/>
    <n v="8337"/>
    <d v="2024-06-04T00:00:00"/>
  </r>
  <r>
    <n v="365"/>
    <x v="364"/>
    <s v="AIZ"/>
    <x v="3"/>
    <x v="4"/>
    <s v="yes"/>
    <x v="0"/>
    <x v="0"/>
    <s v="no"/>
    <n v="19"/>
    <s v="yes"/>
    <s v="no"/>
    <s v="no"/>
    <s v="no"/>
    <s v="no"/>
    <s v="no"/>
    <n v="13600"/>
    <n v="9784.2999999999993"/>
    <n v="11131.6"/>
    <n v="9.1999999999999993"/>
    <n v="642.5"/>
    <n v="132.30000000000001"/>
    <n v="33635.199999999997"/>
    <s v="Keith W. Demmings"/>
    <s v="U.S."/>
    <s v="Atlanta"/>
    <x v="15"/>
    <s v="Public"/>
    <n v="9784"/>
    <d v="2024-06-04T00:00:00"/>
  </r>
  <r>
    <n v="366"/>
    <x v="365"/>
    <s v="THO"/>
    <x v="5"/>
    <x v="10"/>
    <s v="yes"/>
    <x v="0"/>
    <x v="0"/>
    <s v="no"/>
    <n v="-112"/>
    <s v="no"/>
    <s v="yes"/>
    <s v="no"/>
    <s v="no"/>
    <s v="no"/>
    <s v="no"/>
    <n v="24900"/>
    <n v="6257.1"/>
    <n v="11121.6"/>
    <n v="-31.8"/>
    <n v="374.3"/>
    <n v="-67.099999999999994"/>
    <n v="7260.8"/>
    <s v="Robert W. Martin"/>
    <s v="U.S."/>
    <s v="Elkhart"/>
    <x v="13"/>
    <s v="Public"/>
    <n v="6257"/>
    <d v="2024-06-04T00:00:00"/>
  </r>
  <r>
    <n v="367"/>
    <x v="366"/>
    <m/>
    <x v="13"/>
    <x v="55"/>
    <s v="yes"/>
    <x v="0"/>
    <x v="1"/>
    <s v="yes"/>
    <n v="11"/>
    <s v="yes"/>
    <s v="no"/>
    <s v="no"/>
    <s v="no"/>
    <s v="yes"/>
    <s v="no"/>
    <n v="9500"/>
    <m/>
    <n v="11042.4"/>
    <n v="4.8"/>
    <n v="463.4"/>
    <n v="2.2999999999999998"/>
    <n v="4006.1"/>
    <s v="Kathleen M. Mazzarella"/>
    <s v="U.S."/>
    <s v="St. Louis"/>
    <x v="14"/>
    <s v="Private"/>
    <m/>
    <d v="2024-06-04T00:00:00"/>
  </r>
  <r>
    <n v="368"/>
    <x v="367"/>
    <s v="YUMC"/>
    <x v="17"/>
    <x v="43"/>
    <s v="yes"/>
    <x v="0"/>
    <x v="1"/>
    <s v="yes"/>
    <n v="37"/>
    <s v="yes"/>
    <s v="no"/>
    <s v="no"/>
    <s v="no"/>
    <s v="yes"/>
    <s v="no"/>
    <n v="293500"/>
    <n v="15598.8"/>
    <n v="10978000"/>
    <n v="14.7"/>
    <n v="827"/>
    <n v="87.1"/>
    <n v="12031"/>
    <s v="Joey Wat"/>
    <s v="U.S."/>
    <s v="Plano"/>
    <x v="6"/>
    <s v="Public"/>
    <n v="15599"/>
    <d v="2024-06-04T00:00:00"/>
  </r>
  <r>
    <n v="369"/>
    <x v="368"/>
    <s v="CE"/>
    <x v="16"/>
    <x v="40"/>
    <s v="yes"/>
    <x v="0"/>
    <x v="1"/>
    <s v="no"/>
    <n v="27"/>
    <s v="yes"/>
    <s v="no"/>
    <s v="no"/>
    <s v="no"/>
    <s v="no"/>
    <s v="no"/>
    <n v="12410"/>
    <n v="19173.3"/>
    <n v="10940000"/>
    <n v="13.1"/>
    <n v="1960"/>
    <n v="3.5"/>
    <n v="26597"/>
    <s v="Lori J. Ryerkerk"/>
    <s v="U.S."/>
    <s v="Irving"/>
    <x v="6"/>
    <s v="Public"/>
    <n v="19173"/>
    <d v="2024-06-04T00:00:00"/>
  </r>
  <r>
    <n v="370"/>
    <x v="369"/>
    <s v="QRTEA"/>
    <x v="0"/>
    <x v="1"/>
    <s v="no"/>
    <x v="0"/>
    <x v="0"/>
    <s v="no"/>
    <n v="-28"/>
    <s v="no"/>
    <s v="yes"/>
    <s v="no"/>
    <s v="no"/>
    <s v="no"/>
    <s v="no"/>
    <n v="20386"/>
    <n v="510.9"/>
    <n v="10915000"/>
    <n v="-9.8000000000000007"/>
    <n v="-145"/>
    <m/>
    <n v="11368"/>
    <s v="David L. Rawlinson II"/>
    <s v="U.S."/>
    <s v="Englewood"/>
    <x v="28"/>
    <s v="Public"/>
    <n v="511"/>
    <d v="2024-06-04T00:00:00"/>
  </r>
  <r>
    <n v="371"/>
    <x v="370"/>
    <s v="WMB"/>
    <x v="4"/>
    <x v="22"/>
    <s v="yes"/>
    <x v="0"/>
    <x v="0"/>
    <s v="yes"/>
    <n v="-1"/>
    <s v="no"/>
    <s v="yes"/>
    <s v="no"/>
    <s v="no"/>
    <s v="no"/>
    <s v="no"/>
    <n v="5601"/>
    <n v="47482"/>
    <n v="10907000"/>
    <n v="-0.5"/>
    <n v="3179"/>
    <n v="55.1"/>
    <n v="52627"/>
    <s v="Alan S. Armstrong"/>
    <s v="U.S."/>
    <s v="Tulsa"/>
    <x v="30"/>
    <s v="Public"/>
    <n v="47482"/>
    <d v="2024-06-04T00:00:00"/>
  </r>
  <r>
    <n v="372"/>
    <x v="371"/>
    <s v="IPG"/>
    <x v="20"/>
    <x v="65"/>
    <s v="yes"/>
    <x v="0"/>
    <x v="0"/>
    <s v="no"/>
    <n v="-1"/>
    <s v="no"/>
    <s v="yes"/>
    <s v="no"/>
    <s v="no"/>
    <s v="no"/>
    <s v="no"/>
    <n v="57400"/>
    <n v="12357.8"/>
    <n v="10889.3"/>
    <n v="-0.4"/>
    <n v="1098.4000000000001"/>
    <n v="17.100000000000001"/>
    <n v="19267.3"/>
    <s v="Philippe Krakowsky"/>
    <s v="U.S."/>
    <s v="New York"/>
    <x v="8"/>
    <s v="Public"/>
    <n v="12358"/>
    <d v="2024-06-04T00:00:00"/>
  </r>
  <r>
    <n v="373"/>
    <x v="372"/>
    <s v="OVV"/>
    <x v="4"/>
    <x v="31"/>
    <s v="yes"/>
    <x v="0"/>
    <x v="0"/>
    <s v="no"/>
    <n v="-44"/>
    <s v="no"/>
    <s v="yes"/>
    <s v="no"/>
    <s v="no"/>
    <s v="no"/>
    <s v="no"/>
    <n v="1743"/>
    <n v="13958.7"/>
    <n v="10883000"/>
    <n v="-12.7"/>
    <n v="2085"/>
    <n v="-42.7"/>
    <n v="19987"/>
    <s v="Brendan M. McCracken"/>
    <s v="U.S."/>
    <s v="Denver"/>
    <x v="28"/>
    <s v="Public"/>
    <n v="13959"/>
    <d v="2024-06-04T00:00:00"/>
  </r>
  <r>
    <n v="374"/>
    <x v="373"/>
    <s v="IEP"/>
    <x v="3"/>
    <x v="13"/>
    <s v="no"/>
    <x v="0"/>
    <x v="0"/>
    <s v="no"/>
    <n v="-80"/>
    <s v="no"/>
    <s v="yes"/>
    <s v="no"/>
    <s v="no"/>
    <s v="no"/>
    <s v="no"/>
    <n v="15038"/>
    <n v="7297.9"/>
    <n v="10847000"/>
    <n v="-23.1"/>
    <n v="-684"/>
    <m/>
    <n v="20858"/>
    <s v="Andrew  Teno"/>
    <s v="U.S."/>
    <s v="Sunny Isles Beach"/>
    <x v="25"/>
    <s v="Public"/>
    <n v="7298"/>
    <d v="2024-06-04T00:00:00"/>
  </r>
  <r>
    <n v="375"/>
    <x v="374"/>
    <s v="HBAN"/>
    <x v="3"/>
    <x v="8"/>
    <s v="yes"/>
    <x v="0"/>
    <x v="0"/>
    <s v="yes"/>
    <n v="91"/>
    <s v="yes"/>
    <s v="no"/>
    <s v="no"/>
    <s v="no"/>
    <s v="no"/>
    <s v="no"/>
    <n v="19955"/>
    <n v="20308.599999999999"/>
    <n v="10837000"/>
    <n v="36.299999999999997"/>
    <n v="1951"/>
    <n v="-12.8"/>
    <n v="189368"/>
    <s v="Stephen D. Steinour"/>
    <s v="U.S."/>
    <s v="Columbus"/>
    <x v="9"/>
    <s v="Public"/>
    <n v="20309"/>
    <d v="2024-06-04T00:00:00"/>
  </r>
  <r>
    <n v="376"/>
    <x v="375"/>
    <m/>
    <x v="3"/>
    <x v="15"/>
    <s v="no"/>
    <x v="0"/>
    <x v="0"/>
    <s v="yes"/>
    <n v="38"/>
    <s v="yes"/>
    <s v="no"/>
    <s v="no"/>
    <s v="no"/>
    <s v="no"/>
    <s v="no"/>
    <n v="6510"/>
    <m/>
    <n v="10812.5"/>
    <n v="16.3"/>
    <n v="-526.6"/>
    <m/>
    <n v="27515.200000000001"/>
    <s v="Timothy G. NeCastro"/>
    <s v="U.S."/>
    <s v="Erie"/>
    <x v="7"/>
    <s v="Private"/>
    <m/>
    <d v="2024-06-04T00:00:00"/>
  </r>
  <r>
    <n v="377"/>
    <x v="376"/>
    <s v="CVNA"/>
    <x v="0"/>
    <x v="50"/>
    <s v="yes"/>
    <x v="1"/>
    <x v="0"/>
    <s v="no"/>
    <n v="-69"/>
    <s v="no"/>
    <s v="yes"/>
    <s v="no"/>
    <s v="no"/>
    <s v="no"/>
    <s v="no"/>
    <n v="13700"/>
    <n v="16943.7"/>
    <n v="10771000"/>
    <n v="-20.8"/>
    <n v="450"/>
    <m/>
    <n v="7071"/>
    <s v="Ernest C. Garcia III"/>
    <s v="U.S."/>
    <s v="Tempe"/>
    <x v="29"/>
    <s v="Public"/>
    <n v="16944"/>
    <d v="2024-06-04T00:00:00"/>
  </r>
  <r>
    <n v="378"/>
    <x v="377"/>
    <s v="HES"/>
    <x v="4"/>
    <x v="31"/>
    <s v="yes"/>
    <x v="0"/>
    <x v="0"/>
    <s v="yes"/>
    <n v="-20"/>
    <s v="no"/>
    <s v="yes"/>
    <s v="no"/>
    <s v="no"/>
    <s v="no"/>
    <s v="no"/>
    <n v="1756"/>
    <n v="46883.7"/>
    <n v="10645000"/>
    <n v="-8"/>
    <n v="1382"/>
    <n v="-34.1"/>
    <n v="24007"/>
    <s v="John B. Hess"/>
    <s v="U.S."/>
    <s v="New York"/>
    <x v="8"/>
    <s v="Public"/>
    <n v="46884"/>
    <d v="2024-06-04T00:00:00"/>
  </r>
  <r>
    <n v="379"/>
    <x v="378"/>
    <s v="DAN"/>
    <x v="5"/>
    <x v="10"/>
    <s v="yes"/>
    <x v="0"/>
    <x v="0"/>
    <s v="no"/>
    <n v="8"/>
    <s v="yes"/>
    <s v="no"/>
    <s v="no"/>
    <s v="no"/>
    <s v="no"/>
    <s v="no"/>
    <n v="41800"/>
    <n v="1840.9"/>
    <n v="10555000"/>
    <n v="3.9"/>
    <n v="38"/>
    <m/>
    <n v="7965"/>
    <s v="James K. Kamsickas"/>
    <s v="U.S."/>
    <s v="Maumee"/>
    <x v="9"/>
    <s v="Public"/>
    <n v="1841"/>
    <d v="2024-06-04T00:00:00"/>
  </r>
  <r>
    <n v="380"/>
    <x v="379"/>
    <s v="AA"/>
    <x v="19"/>
    <x v="46"/>
    <s v="no"/>
    <x v="0"/>
    <x v="0"/>
    <s v="yes"/>
    <n v="-49"/>
    <s v="no"/>
    <s v="yes"/>
    <s v="no"/>
    <s v="no"/>
    <s v="no"/>
    <s v="no"/>
    <n v="13600"/>
    <n v="6067.3"/>
    <n v="10551000"/>
    <n v="-15.3"/>
    <n v="-651"/>
    <m/>
    <n v="14155"/>
    <s v="William F. Oplinger"/>
    <s v="U.S."/>
    <s v="Pittsburgh"/>
    <x v="7"/>
    <s v="Public"/>
    <n v="6067"/>
    <d v="2024-06-04T00:00:00"/>
  </r>
  <r>
    <n v="381"/>
    <x v="380"/>
    <s v="EQH"/>
    <x v="3"/>
    <x v="27"/>
    <s v="yes"/>
    <x v="0"/>
    <x v="0"/>
    <s v="yes"/>
    <n v="-83"/>
    <s v="no"/>
    <s v="yes"/>
    <s v="no"/>
    <s v="no"/>
    <s v="no"/>
    <s v="no"/>
    <n v="10700"/>
    <n v="12532.3"/>
    <n v="10528000"/>
    <n v="-24.9"/>
    <n v="1302"/>
    <n v="-27.1"/>
    <n v="276814"/>
    <s v="Mark Pearson"/>
    <s v="U.S."/>
    <s v="New York"/>
    <x v="8"/>
    <s v="Public"/>
    <n v="12532"/>
    <d v="2024-06-04T00:00:00"/>
  </r>
  <r>
    <n v="382"/>
    <x v="381"/>
    <s v="KLAC"/>
    <x v="1"/>
    <x v="30"/>
    <s v="yes"/>
    <x v="0"/>
    <x v="0"/>
    <s v="yes"/>
    <n v="34"/>
    <s v="yes"/>
    <s v="no"/>
    <s v="no"/>
    <s v="no"/>
    <s v="no"/>
    <s v="no"/>
    <n v="15105"/>
    <n v="94470.2"/>
    <n v="10496.1"/>
    <n v="13.9"/>
    <n v="3387.3"/>
    <n v="2"/>
    <n v="14072.4"/>
    <s v="Richard P. Wallace"/>
    <s v="U.S."/>
    <s v="Milpitas"/>
    <x v="2"/>
    <s v="Public"/>
    <n v="94470"/>
    <d v="2024-06-04T00:00:00"/>
  </r>
  <r>
    <n v="383"/>
    <x v="382"/>
    <s v="DRI"/>
    <x v="17"/>
    <x v="43"/>
    <s v="yes"/>
    <x v="0"/>
    <x v="0"/>
    <s v="yes"/>
    <n v="19"/>
    <s v="yes"/>
    <s v="no"/>
    <s v="no"/>
    <s v="no"/>
    <s v="no"/>
    <s v="no"/>
    <n v="187384"/>
    <n v="19959.5"/>
    <n v="10487.8"/>
    <n v="8.9"/>
    <n v="981.9"/>
    <n v="3.1"/>
    <n v="10241.5"/>
    <s v="Ricardo Cardenas"/>
    <s v="U.S."/>
    <s v="Orlando"/>
    <x v="25"/>
    <s v="Public"/>
    <n v="19960"/>
    <d v="2024-06-04T00:00:00"/>
  </r>
  <r>
    <n v="384"/>
    <x v="383"/>
    <s v="ALV"/>
    <x v="5"/>
    <x v="10"/>
    <s v="yes"/>
    <x v="0"/>
    <x v="0"/>
    <s v="yes"/>
    <n v="45"/>
    <s v="yes"/>
    <s v="no"/>
    <s v="no"/>
    <s v="no"/>
    <s v="no"/>
    <s v="no"/>
    <n v="66434"/>
    <n v="9809.7000000000007"/>
    <n v="10475000"/>
    <n v="18.5"/>
    <n v="488"/>
    <n v="15.4"/>
    <n v="8332"/>
    <s v="Mikael Bratt"/>
    <s v="U.S."/>
    <s v="Auburn Hills"/>
    <x v="11"/>
    <s v="Public"/>
    <n v="9810"/>
    <d v="2024-06-04T00:00:00"/>
  </r>
  <r>
    <n v="385"/>
    <x v="384"/>
    <s v="ALK"/>
    <x v="9"/>
    <x v="32"/>
    <s v="yes"/>
    <x v="0"/>
    <x v="0"/>
    <s v="yes"/>
    <n v="13"/>
    <s v="yes"/>
    <s v="no"/>
    <s v="no"/>
    <s v="no"/>
    <s v="no"/>
    <s v="no"/>
    <n v="24610"/>
    <n v="5408.1"/>
    <n v="10426000"/>
    <n v="8.1"/>
    <n v="235"/>
    <n v="305.2"/>
    <n v="14613"/>
    <s v="Benito Minicucci"/>
    <s v="U.S."/>
    <s v="Seattle"/>
    <x v="1"/>
    <s v="Public"/>
    <n v="5408"/>
    <d v="2024-06-04T00:00:00"/>
  </r>
  <r>
    <n v="386"/>
    <x v="385"/>
    <s v="KEY"/>
    <x v="3"/>
    <x v="8"/>
    <s v="yes"/>
    <x v="0"/>
    <x v="0"/>
    <s v="yes"/>
    <n v="73"/>
    <s v="yes"/>
    <s v="no"/>
    <s v="no"/>
    <s v="no"/>
    <s v="no"/>
    <s v="no"/>
    <n v="17692"/>
    <n v="14663.3"/>
    <n v="10397000"/>
    <n v="27.9"/>
    <n v="967"/>
    <n v="-49.6"/>
    <n v="188281"/>
    <s v="Christopher M. Gorman"/>
    <s v="U.S."/>
    <s v="Cleveland"/>
    <x v="9"/>
    <s v="Public"/>
    <n v="14663"/>
    <d v="2024-06-04T00:00:00"/>
  </r>
  <r>
    <n v="387"/>
    <x v="386"/>
    <s v="LVS"/>
    <x v="17"/>
    <x v="54"/>
    <s v="yes"/>
    <x v="0"/>
    <x v="0"/>
    <s v="yes"/>
    <n v="326"/>
    <s v="yes"/>
    <s v="no"/>
    <s v="yes"/>
    <s v="no"/>
    <s v="yes"/>
    <s v="no"/>
    <n v="38550"/>
    <n v="38840.400000000001"/>
    <n v="10372000"/>
    <n v="139.1"/>
    <n v="1221"/>
    <n v="-33.4"/>
    <n v="21778"/>
    <s v="Robert G. Goldstein"/>
    <s v="U.S."/>
    <s v="Las Vegas"/>
    <x v="31"/>
    <s v="Public"/>
    <n v="38840"/>
    <d v="2024-06-04T00:00:00"/>
  </r>
  <r>
    <n v="388"/>
    <x v="387"/>
    <s v="OMI"/>
    <x v="2"/>
    <x v="7"/>
    <s v="no"/>
    <x v="0"/>
    <x v="0"/>
    <s v="no"/>
    <n v="2"/>
    <s v="yes"/>
    <s v="no"/>
    <s v="no"/>
    <s v="no"/>
    <s v="no"/>
    <s v="no"/>
    <n v="22200"/>
    <n v="2122.5"/>
    <n v="10334000"/>
    <n v="3.8"/>
    <n v="-41.3"/>
    <n v="-284.5"/>
    <n v="5093.3"/>
    <s v="Edward A. Pesicka"/>
    <s v="U.S."/>
    <s v="Mechanicsville"/>
    <x v="18"/>
    <s v="Public"/>
    <n v="2123"/>
    <d v="2024-06-04T00:00:00"/>
  </r>
  <r>
    <n v="389"/>
    <x v="388"/>
    <s v="HLT"/>
    <x v="17"/>
    <x v="54"/>
    <s v="yes"/>
    <x v="0"/>
    <x v="0"/>
    <s v="yes"/>
    <n v="42"/>
    <s v="yes"/>
    <s v="no"/>
    <s v="no"/>
    <s v="no"/>
    <s v="yes"/>
    <s v="yes"/>
    <n v="178000"/>
    <n v="53788.4"/>
    <n v="10235000"/>
    <n v="16.7"/>
    <n v="1141"/>
    <n v="-9.1"/>
    <n v="15401"/>
    <s v="Christopher J. Nassetta"/>
    <s v="U.S."/>
    <s v="McLean"/>
    <x v="18"/>
    <s v="Public"/>
    <n v="53788"/>
    <d v="2024-06-04T00:00:00"/>
  </r>
  <r>
    <n v="390"/>
    <x v="389"/>
    <s v="EBAY"/>
    <x v="1"/>
    <x v="1"/>
    <s v="yes"/>
    <x v="0"/>
    <x v="0"/>
    <s v="yes"/>
    <n v="3"/>
    <s v="yes"/>
    <s v="no"/>
    <s v="no"/>
    <s v="no"/>
    <s v="no"/>
    <s v="no"/>
    <n v="12300"/>
    <n v="27340"/>
    <n v="10112000"/>
    <n v="3.2"/>
    <n v="2767"/>
    <m/>
    <n v="21620"/>
    <s v="Jamie Iannone"/>
    <s v="U.S."/>
    <s v="San Jose"/>
    <x v="2"/>
    <s v="Public"/>
    <n v="27340"/>
    <d v="2024-06-04T00:00:00"/>
  </r>
  <r>
    <n v="391"/>
    <x v="390"/>
    <s v="AJG"/>
    <x v="3"/>
    <x v="13"/>
    <s v="yes"/>
    <x v="0"/>
    <x v="0"/>
    <s v="yes"/>
    <n v="52"/>
    <s v="yes"/>
    <s v="no"/>
    <s v="no"/>
    <s v="no"/>
    <s v="no"/>
    <s v="no"/>
    <n v="52118"/>
    <n v="54584.4"/>
    <n v="10071.9"/>
    <n v="17.8"/>
    <n v="969.5"/>
    <n v="-13"/>
    <n v="51615.8"/>
    <s v="J. Patrick Gallagher Jr."/>
    <s v="U.S."/>
    <s v="Rolling Meadows"/>
    <x v="17"/>
    <s v="Public"/>
    <n v="54584"/>
    <d v="2024-06-04T00:00:00"/>
  </r>
  <r>
    <n v="392"/>
    <x v="391"/>
    <s v="LPLA"/>
    <x v="3"/>
    <x v="48"/>
    <s v="yes"/>
    <x v="0"/>
    <x v="0"/>
    <s v="yes"/>
    <n v="48"/>
    <s v="yes"/>
    <s v="no"/>
    <s v="no"/>
    <s v="no"/>
    <s v="no"/>
    <s v="no"/>
    <n v="7372"/>
    <n v="19735.900000000001"/>
    <n v="10052.799999999999"/>
    <n v="16.899999999999999"/>
    <n v="1066.3"/>
    <n v="26.1"/>
    <n v="10385.5"/>
    <s v="Dan H. Arnold"/>
    <s v="U.S."/>
    <s v="San Diego"/>
    <x v="2"/>
    <s v="Public"/>
    <n v="19736"/>
    <d v="2024-06-04T00:00:00"/>
  </r>
  <r>
    <n v="393"/>
    <x v="392"/>
    <s v="CINF"/>
    <x v="3"/>
    <x v="4"/>
    <s v="yes"/>
    <x v="0"/>
    <x v="0"/>
    <s v="yes"/>
    <n v="141"/>
    <s v="yes"/>
    <s v="no"/>
    <s v="yes"/>
    <s v="no"/>
    <s v="no"/>
    <s v="no"/>
    <n v="5426"/>
    <n v="19456.099999999999"/>
    <n v="10013.4"/>
    <n v="52.7"/>
    <n v="1843.3"/>
    <m/>
    <n v="32769.5"/>
    <s v="Stephen M. Spray"/>
    <s v="U.S."/>
    <s v="Fairfield"/>
    <x v="9"/>
    <s v="Public"/>
    <n v="19456"/>
    <d v="2024-06-04T00:00:00"/>
  </r>
  <r>
    <n v="394"/>
    <x v="393"/>
    <s v="TOL"/>
    <x v="18"/>
    <x v="44"/>
    <s v="yes"/>
    <x v="0"/>
    <x v="0"/>
    <s v="no"/>
    <n v="-12"/>
    <s v="no"/>
    <s v="yes"/>
    <s v="no"/>
    <s v="no"/>
    <s v="yes"/>
    <s v="no"/>
    <n v="4800"/>
    <n v="13476.5"/>
    <n v="9994.9"/>
    <n v="-2.7"/>
    <n v="1372.1"/>
    <n v="6.7"/>
    <n v="12527"/>
    <s v="Douglas C. Yearley Jr."/>
    <s v="U.S."/>
    <s v="Fort Washington"/>
    <x v="7"/>
    <s v="Public"/>
    <n v="13477"/>
    <d v="2024-06-04T00:00:00"/>
  </r>
  <r>
    <n v="395"/>
    <x v="394"/>
    <s v="MSI"/>
    <x v="1"/>
    <x v="34"/>
    <s v="yes"/>
    <x v="0"/>
    <x v="0"/>
    <s v="yes"/>
    <n v="23"/>
    <s v="yes"/>
    <s v="no"/>
    <s v="no"/>
    <s v="no"/>
    <s v="no"/>
    <s v="no"/>
    <n v="21000"/>
    <n v="59141.7"/>
    <n v="9978000"/>
    <n v="9.5"/>
    <n v="1709"/>
    <n v="25.4"/>
    <n v="13336"/>
    <s v="Gregory Q. Brown"/>
    <s v="U.S."/>
    <s v="Chicago"/>
    <x v="17"/>
    <s v="Public"/>
    <n v="59142"/>
    <d v="2024-06-04T00:00:00"/>
  </r>
  <r>
    <n v="396"/>
    <x v="395"/>
    <s v="ABNB"/>
    <x v="1"/>
    <x v="1"/>
    <s v="yes"/>
    <x v="1"/>
    <x v="0"/>
    <s v="yes"/>
    <n v="54"/>
    <s v="yes"/>
    <s v="no"/>
    <s v="no"/>
    <s v="no"/>
    <s v="yes"/>
    <s v="no"/>
    <n v="6907"/>
    <n v="106739.8"/>
    <n v="9917000"/>
    <n v="18.100000000000001"/>
    <n v="4792"/>
    <n v="153.1"/>
    <n v="20645"/>
    <s v="Brian Chesky"/>
    <s v="U.S."/>
    <s v="San Francisco"/>
    <x v="2"/>
    <s v="Public"/>
    <n v="106740"/>
    <d v="2024-06-04T00:00:00"/>
  </r>
  <r>
    <n v="397"/>
    <x v="396"/>
    <s v="ICE"/>
    <x v="3"/>
    <x v="48"/>
    <s v="yes"/>
    <x v="1"/>
    <x v="0"/>
    <s v="yes"/>
    <n v="4"/>
    <s v="yes"/>
    <s v="no"/>
    <s v="no"/>
    <s v="no"/>
    <s v="no"/>
    <s v="no"/>
    <n v="13222"/>
    <n v="78694.7"/>
    <n v="9903000"/>
    <n v="2.8"/>
    <n v="2368"/>
    <n v="63.8"/>
    <n v="136084"/>
    <s v="Jeffrey C. Sprecher"/>
    <s v="U.S."/>
    <s v="Atlanta"/>
    <x v="15"/>
    <s v="Public"/>
    <n v="78695"/>
    <d v="2024-06-04T00:00:00"/>
  </r>
  <r>
    <n v="398"/>
    <x v="397"/>
    <s v="NWSA"/>
    <x v="10"/>
    <x v="68"/>
    <s v="yes"/>
    <x v="0"/>
    <x v="0"/>
    <s v="no"/>
    <n v="-17"/>
    <s v="no"/>
    <s v="yes"/>
    <s v="no"/>
    <s v="no"/>
    <s v="no"/>
    <s v="no"/>
    <n v="25000"/>
    <n v="15120.1"/>
    <n v="9879000"/>
    <n v="-4.9000000000000004"/>
    <n v="149"/>
    <n v="-76.099999999999994"/>
    <n v="16921"/>
    <s v="Robert J. Thomson"/>
    <s v="U.S."/>
    <s v="New York"/>
    <x v="8"/>
    <s v="Public"/>
    <n v="15120"/>
    <d v="2024-06-04T00:00:00"/>
  </r>
  <r>
    <n v="399"/>
    <x v="398"/>
    <s v="CMG"/>
    <x v="17"/>
    <x v="43"/>
    <s v="yes"/>
    <x v="0"/>
    <x v="0"/>
    <s v="yes"/>
    <n v="39"/>
    <s v="yes"/>
    <s v="no"/>
    <s v="no"/>
    <s v="no"/>
    <s v="yes"/>
    <s v="no"/>
    <n v="116068"/>
    <n v="79707"/>
    <n v="9871.6"/>
    <n v="14.3"/>
    <n v="1228.7"/>
    <n v="36.700000000000003"/>
    <n v="8044.4"/>
    <s v="Scott Boatwright"/>
    <s v="U.S."/>
    <s v="Newport Beach"/>
    <x v="2"/>
    <s v="Public"/>
    <n v="79707"/>
    <d v="2024-06-04T00:00:00"/>
  </r>
  <r>
    <n v="400"/>
    <x v="399"/>
    <s v="VRTX"/>
    <x v="2"/>
    <x v="16"/>
    <s v="yes"/>
    <x v="0"/>
    <x v="1"/>
    <s v="yes"/>
    <n v="27"/>
    <s v="yes"/>
    <s v="no"/>
    <s v="no"/>
    <s v="no"/>
    <s v="no"/>
    <s v="yes"/>
    <n v="5400"/>
    <n v="107975.3"/>
    <n v="9869.2000000000007"/>
    <n v="10.5"/>
    <n v="3619.6"/>
    <n v="9"/>
    <n v="22730.2"/>
    <s v="Reshma Kewalramani"/>
    <s v="U.S."/>
    <s v="Boston"/>
    <x v="23"/>
    <s v="Public"/>
    <n v="107975"/>
    <d v="2024-06-04T00:00:00"/>
  </r>
  <r>
    <n v="401"/>
    <x v="400"/>
    <s v="BIIB"/>
    <x v="2"/>
    <x v="16"/>
    <s v="yes"/>
    <x v="0"/>
    <x v="0"/>
    <s v="no"/>
    <n v="-15"/>
    <s v="no"/>
    <s v="yes"/>
    <s v="no"/>
    <s v="no"/>
    <s v="no"/>
    <s v="no"/>
    <n v="7570"/>
    <n v="31344.1"/>
    <n v="9835.6"/>
    <n v="-3.3"/>
    <n v="1161.0999999999999"/>
    <n v="-61.9"/>
    <n v="26844.799999999999"/>
    <s v="Christopher A. Viehbacher"/>
    <s v="U.S."/>
    <s v="Cambridge"/>
    <x v="23"/>
    <s v="Public"/>
    <n v="31344"/>
    <d v="2024-06-04T00:00:00"/>
  </r>
  <r>
    <n v="402"/>
    <x v="401"/>
    <s v="GXO"/>
    <x v="9"/>
    <x v="62"/>
    <s v="yes"/>
    <x v="0"/>
    <x v="0"/>
    <s v="no"/>
    <n v="21"/>
    <s v="yes"/>
    <s v="no"/>
    <s v="no"/>
    <s v="no"/>
    <s v="no"/>
    <s v="no"/>
    <n v="109000"/>
    <n v="6411.5"/>
    <n v="9778000"/>
    <n v="8.6999999999999993"/>
    <n v="229"/>
    <n v="16.2"/>
    <n v="9507"/>
    <s v="Malcolm Wilson"/>
    <s v="U.S."/>
    <s v="Greenwich"/>
    <x v="10"/>
    <s v="Public"/>
    <n v="6412"/>
    <d v="2024-06-04T00:00:00"/>
  </r>
  <r>
    <n v="403"/>
    <x v="402"/>
    <s v="SPTN"/>
    <x v="13"/>
    <x v="24"/>
    <s v="yes"/>
    <x v="0"/>
    <x v="0"/>
    <s v="no"/>
    <n v="-4"/>
    <s v="no"/>
    <s v="yes"/>
    <s v="no"/>
    <s v="no"/>
    <s v="no"/>
    <s v="no"/>
    <n v="13500"/>
    <n v="699.6"/>
    <n v="9729.2000000000007"/>
    <n v="0.9"/>
    <n v="52.2"/>
    <n v="51.3"/>
    <n v="2355.6"/>
    <s v="Tony B. Sarsam"/>
    <s v="U.S."/>
    <s v="Grand Rapids"/>
    <x v="11"/>
    <s v="Public"/>
    <n v="700"/>
    <d v="2024-06-04T00:00:00"/>
  </r>
  <r>
    <n v="404"/>
    <x v="403"/>
    <s v="BURL"/>
    <x v="0"/>
    <x v="36"/>
    <s v="yes"/>
    <x v="0"/>
    <x v="0"/>
    <s v="yes"/>
    <n v="30"/>
    <s v="yes"/>
    <s v="no"/>
    <s v="no"/>
    <s v="no"/>
    <s v="no"/>
    <s v="no"/>
    <n v="44050"/>
    <n v="14841.4"/>
    <n v="9727.5"/>
    <n v="11.8"/>
    <n v="339.6"/>
    <n v="47.6"/>
    <n v="7706.8"/>
    <s v="Michael B. O?Sullivan"/>
    <s v="U.S."/>
    <s v="Burlington"/>
    <x v="20"/>
    <s v="Public"/>
    <n v="14841"/>
    <d v="2024-06-04T00:00:00"/>
  </r>
  <r>
    <n v="405"/>
    <x v="404"/>
    <m/>
    <x v="3"/>
    <x v="35"/>
    <s v="yes"/>
    <x v="0"/>
    <x v="1"/>
    <s v="yes"/>
    <n v="7"/>
    <s v="yes"/>
    <s v="no"/>
    <s v="no"/>
    <s v="no"/>
    <s v="no"/>
    <s v="no"/>
    <n v="3810"/>
    <m/>
    <n v="9720.2999999999993"/>
    <n v="4"/>
    <n v="347.2"/>
    <n v="-68"/>
    <n v="115628.7"/>
    <s v="Teresa J. Rasmussen"/>
    <s v="U.S."/>
    <s v="Minneapolis"/>
    <x v="3"/>
    <s v="Private"/>
    <m/>
    <d v="2024-06-04T00:00:00"/>
  </r>
  <r>
    <n v="406"/>
    <x v="405"/>
    <s v="NVR"/>
    <x v="18"/>
    <x v="44"/>
    <s v="yes"/>
    <x v="0"/>
    <x v="0"/>
    <s v="no"/>
    <n v="-30"/>
    <s v="no"/>
    <s v="yes"/>
    <s v="no"/>
    <s v="no"/>
    <s v="no"/>
    <s v="no"/>
    <n v="6300"/>
    <n v="25904.2"/>
    <n v="9687.2999999999993"/>
    <n v="-8.4"/>
    <n v="1591.6"/>
    <n v="-7.8"/>
    <n v="6601.8"/>
    <s v="Eugene J. Bredow"/>
    <s v="U.S."/>
    <s v="Reston"/>
    <x v="18"/>
    <s v="Public"/>
    <n v="25904"/>
    <d v="2024-06-04T00:00:00"/>
  </r>
  <r>
    <n v="407"/>
    <x v="406"/>
    <s v="OC"/>
    <x v="19"/>
    <x v="63"/>
    <s v="yes"/>
    <x v="0"/>
    <x v="0"/>
    <s v="no"/>
    <n v="-12"/>
    <s v="no"/>
    <s v="yes"/>
    <s v="no"/>
    <s v="no"/>
    <s v="no"/>
    <s v="no"/>
    <n v="18000"/>
    <n v="14510.2"/>
    <n v="9677000"/>
    <n v="-0.9"/>
    <n v="1196"/>
    <n v="-3.6"/>
    <n v="11237"/>
    <s v="Brian D. Chambers"/>
    <s v="U.S."/>
    <s v="Toledo"/>
    <x v="9"/>
    <s v="Public"/>
    <n v="14510"/>
    <d v="2024-06-04T00:00:00"/>
  </r>
  <r>
    <n v="407"/>
    <x v="407"/>
    <s v="WAB"/>
    <x v="14"/>
    <x v="25"/>
    <s v="yes"/>
    <x v="0"/>
    <x v="0"/>
    <s v="yes"/>
    <n v="46"/>
    <s v="yes"/>
    <s v="no"/>
    <s v="no"/>
    <s v="no"/>
    <s v="no"/>
    <s v="no"/>
    <n v="29000"/>
    <n v="25789.599999999999"/>
    <n v="9677000"/>
    <n v="15.7"/>
    <n v="815"/>
    <n v="28.8"/>
    <n v="18988"/>
    <s v="Rafael O. Santana"/>
    <s v="U.S."/>
    <s v="Pittsburgh"/>
    <x v="7"/>
    <s v="Public"/>
    <n v="25790"/>
    <d v="2024-06-04T00:00:00"/>
  </r>
  <r>
    <n v="409"/>
    <x v="408"/>
    <s v="OSK"/>
    <x v="14"/>
    <x v="26"/>
    <s v="yes"/>
    <x v="0"/>
    <x v="0"/>
    <s v="yes"/>
    <n v="46"/>
    <s v="yes"/>
    <s v="no"/>
    <s v="no"/>
    <s v="no"/>
    <s v="no"/>
    <s v="no"/>
    <n v="17300"/>
    <n v="8178.1"/>
    <n v="9657.9"/>
    <n v="16.600000000000001"/>
    <n v="598"/>
    <n v="243.9"/>
    <n v="9129.2000000000007"/>
    <s v="John C. Pfeifer"/>
    <s v="U.S."/>
    <s v="Oshkosh"/>
    <x v="27"/>
    <s v="Public"/>
    <n v="8178"/>
    <d v="2024-06-04T00:00:00"/>
  </r>
  <r>
    <n v="410"/>
    <x v="409"/>
    <s v="GPN"/>
    <x v="20"/>
    <x v="47"/>
    <s v="yes"/>
    <x v="0"/>
    <x v="0"/>
    <s v="yes"/>
    <n v="15"/>
    <s v="yes"/>
    <s v="no"/>
    <s v="no"/>
    <s v="no"/>
    <s v="no"/>
    <s v="no"/>
    <n v="27000"/>
    <n v="34094.6"/>
    <n v="9654.4"/>
    <n v="7.6"/>
    <n v="986.2"/>
    <n v="784.6"/>
    <n v="50570.2"/>
    <s v="Cameron M. Bready"/>
    <s v="U.S."/>
    <s v="Atlanta"/>
    <x v="15"/>
    <s v="Public"/>
    <n v="34095"/>
    <d v="2024-06-04T00:00:00"/>
  </r>
  <r>
    <n v="411"/>
    <x v="410"/>
    <s v="LULU"/>
    <x v="0"/>
    <x v="36"/>
    <s v="yes"/>
    <x v="0"/>
    <x v="0"/>
    <s v="yes"/>
    <n v="50"/>
    <s v="yes"/>
    <s v="no"/>
    <s v="no"/>
    <s v="no"/>
    <s v="no"/>
    <s v="no"/>
    <n v="38000"/>
    <n v="49225.1"/>
    <n v="9619.2999999999993"/>
    <n v="18.600000000000001"/>
    <n v="1550.2"/>
    <n v="81.400000000000006"/>
    <n v="7091.9"/>
    <s v="Calvin McDonald"/>
    <s v="U.S."/>
    <s v="Sumner"/>
    <x v="1"/>
    <s v="Public"/>
    <n v="49225"/>
    <d v="2024-06-04T00:00:00"/>
  </r>
  <r>
    <n v="412"/>
    <x v="411"/>
    <s v="ALB"/>
    <x v="16"/>
    <x v="40"/>
    <s v="yes"/>
    <x v="0"/>
    <x v="0"/>
    <s v="yes"/>
    <n v="81"/>
    <s v="yes"/>
    <s v="no"/>
    <s v="no"/>
    <s v="no"/>
    <s v="no"/>
    <s v="no"/>
    <n v="9000"/>
    <n v="15482.7"/>
    <n v="9617.2000000000007"/>
    <n v="31.4"/>
    <n v="1573.5"/>
    <n v="-41.5"/>
    <n v="18270.7"/>
    <s v="J. Kent Masters"/>
    <s v="U.S."/>
    <s v="Charlotte"/>
    <x v="12"/>
    <s v="Public"/>
    <n v="15483"/>
    <d v="2024-06-04T00:00:00"/>
  </r>
  <r>
    <n v="413"/>
    <x v="412"/>
    <s v="JBLU"/>
    <x v="9"/>
    <x v="32"/>
    <s v="no"/>
    <x v="0"/>
    <x v="1"/>
    <s v="yes"/>
    <n v="4"/>
    <s v="yes"/>
    <s v="no"/>
    <s v="no"/>
    <s v="no"/>
    <s v="no"/>
    <s v="no"/>
    <n v="21310"/>
    <n v="2523.8000000000002"/>
    <n v="9615000"/>
    <n v="5"/>
    <n v="-310"/>
    <m/>
    <n v="13853"/>
    <s v="Joanna  Geraghty"/>
    <s v="U.S."/>
    <s v="Long Island City"/>
    <x v="8"/>
    <s v="Public"/>
    <n v="2524"/>
    <d v="2024-06-04T00:00:00"/>
  </r>
  <r>
    <n v="414"/>
    <x v="413"/>
    <s v="SEB"/>
    <x v="8"/>
    <x v="17"/>
    <s v="yes"/>
    <x v="0"/>
    <x v="0"/>
    <s v="yes"/>
    <n v="-50"/>
    <s v="no"/>
    <s v="yes"/>
    <s v="no"/>
    <s v="no"/>
    <s v="no"/>
    <s v="no"/>
    <n v="12847"/>
    <n v="3130.6"/>
    <n v="9562000"/>
    <n v="-15"/>
    <n v="226"/>
    <n v="-61"/>
    <n v="7566"/>
    <s v="Robert L. Steer"/>
    <s v="U.S."/>
    <s v="Merriam"/>
    <x v="35"/>
    <s v="Public"/>
    <n v="3131"/>
    <d v="2024-06-04T00:00:00"/>
  </r>
  <r>
    <n v="415"/>
    <x v="414"/>
    <s v="STZ"/>
    <x v="8"/>
    <x v="39"/>
    <s v="no"/>
    <x v="0"/>
    <x v="0"/>
    <s v="no"/>
    <n v="15"/>
    <s v="yes"/>
    <s v="no"/>
    <s v="no"/>
    <s v="no"/>
    <s v="no"/>
    <s v="no"/>
    <n v="9400"/>
    <n v="49683.199999999997"/>
    <n v="9452.6"/>
    <n v="7.2"/>
    <n v="-71"/>
    <m/>
    <n v="24662.3"/>
    <s v="William A. Newlands"/>
    <s v="U.S."/>
    <s v="Victor"/>
    <x v="8"/>
    <s v="Public"/>
    <n v="49683"/>
    <d v="2024-06-04T00:00:00"/>
  </r>
  <r>
    <n v="416"/>
    <x v="415"/>
    <s v="GPK"/>
    <x v="19"/>
    <x v="58"/>
    <s v="yes"/>
    <x v="0"/>
    <x v="0"/>
    <s v="no"/>
    <n v="-7"/>
    <s v="no"/>
    <s v="yes"/>
    <s v="no"/>
    <s v="no"/>
    <s v="yes"/>
    <s v="no"/>
    <n v="23500"/>
    <n v="8930.6"/>
    <n v="9428000"/>
    <n v="-0.1"/>
    <n v="723"/>
    <n v="38.5"/>
    <n v="11175"/>
    <s v="Michael P. Doss"/>
    <s v="U.S."/>
    <s v="Atlanta"/>
    <x v="15"/>
    <s v="Public"/>
    <n v="8931"/>
    <d v="2024-06-04T00:00:00"/>
  </r>
  <r>
    <n v="417"/>
    <x v="416"/>
    <s v="HTZ"/>
    <x v="0"/>
    <x v="50"/>
    <s v="yes"/>
    <x v="0"/>
    <x v="0"/>
    <s v="yes"/>
    <n v="18"/>
    <s v="yes"/>
    <s v="no"/>
    <s v="no"/>
    <s v="no"/>
    <s v="no"/>
    <s v="no"/>
    <n v="27000"/>
    <n v="2390.5"/>
    <n v="9371000"/>
    <n v="7.9"/>
    <n v="616"/>
    <n v="-70.099999999999994"/>
    <n v="24605"/>
    <s v="Gil  West"/>
    <s v="U.S."/>
    <s v="Estero"/>
    <x v="25"/>
    <s v="Public"/>
    <n v="2391"/>
    <d v="2024-06-04T00:00:00"/>
  </r>
  <r>
    <n v="418"/>
    <x v="417"/>
    <m/>
    <x v="3"/>
    <x v="4"/>
    <s v="yes"/>
    <x v="0"/>
    <x v="0"/>
    <s v="yes"/>
    <n v="290"/>
    <s v="yes"/>
    <s v="no"/>
    <s v="yes"/>
    <s v="no"/>
    <s v="no"/>
    <s v="no"/>
    <n v="5667"/>
    <m/>
    <n v="9359000"/>
    <n v="113.1"/>
    <n v="3748.5"/>
    <m/>
    <n v="34479"/>
    <s v="Malcolm C. Roberts"/>
    <s v="U.S."/>
    <s v="Johnston"/>
    <x v="5"/>
    <s v="Private"/>
    <m/>
    <d v="2024-06-04T00:00:00"/>
  </r>
  <r>
    <n v="419"/>
    <x v="418"/>
    <s v="CPB"/>
    <x v="8"/>
    <x v="18"/>
    <s v="yes"/>
    <x v="0"/>
    <x v="0"/>
    <s v="no"/>
    <n v="23"/>
    <s v="yes"/>
    <s v="no"/>
    <s v="no"/>
    <s v="no"/>
    <s v="no"/>
    <s v="no"/>
    <n v="14500"/>
    <n v="13250.7"/>
    <n v="9357000"/>
    <n v="9.3000000000000007"/>
    <n v="858"/>
    <n v="13.3"/>
    <n v="12058"/>
    <s v="Mark A. Clouse"/>
    <s v="U.S."/>
    <s v="Camden"/>
    <x v="20"/>
    <s v="Public"/>
    <n v="13251"/>
    <d v="2024-06-04T00:00:00"/>
  </r>
  <r>
    <n v="420"/>
    <x v="419"/>
    <s v="EXPD"/>
    <x v="9"/>
    <x v="62"/>
    <s v="yes"/>
    <x v="0"/>
    <x v="0"/>
    <s v="no"/>
    <n v="-175"/>
    <s v="no"/>
    <s v="yes"/>
    <s v="no"/>
    <s v="no"/>
    <s v="no"/>
    <s v="no"/>
    <n v="18452"/>
    <n v="17248.7"/>
    <n v="9300.1"/>
    <n v="-45.5"/>
    <n v="752.9"/>
    <n v="-44.5"/>
    <n v="4523.8"/>
    <s v="Jeffrey S. Musser"/>
    <s v="U.S."/>
    <s v="Seattle"/>
    <x v="1"/>
    <s v="Public"/>
    <n v="17249"/>
    <d v="2024-06-04T00:00:00"/>
  </r>
  <r>
    <n v="421"/>
    <x v="420"/>
    <s v="AMRK"/>
    <x v="13"/>
    <x v="55"/>
    <s v="yes"/>
    <x v="0"/>
    <x v="0"/>
    <s v="yes"/>
    <n v="37"/>
    <s v="yes"/>
    <s v="no"/>
    <s v="no"/>
    <s v="no"/>
    <s v="no"/>
    <s v="no"/>
    <n v="421"/>
    <n v="701.4"/>
    <n v="9286.6"/>
    <n v="13.8"/>
    <n v="156.4"/>
    <n v="18"/>
    <n v="1545.6"/>
    <s v="Gregory N. Roberts"/>
    <s v="U.S."/>
    <s v="El Segundo"/>
    <x v="2"/>
    <s v="Public"/>
    <n v="701"/>
    <d v="2024-06-04T00:00:00"/>
  </r>
  <r>
    <n v="422"/>
    <x v="421"/>
    <s v="BAH"/>
    <x v="1"/>
    <x v="29"/>
    <s v="yes"/>
    <x v="0"/>
    <x v="0"/>
    <s v="yes"/>
    <n v="30"/>
    <s v="yes"/>
    <s v="no"/>
    <s v="no"/>
    <s v="no"/>
    <s v="yes"/>
    <s v="no"/>
    <n v="31900"/>
    <n v="19259.5"/>
    <n v="9258.9"/>
    <n v="10.7"/>
    <n v="271.8"/>
    <n v="-41.8"/>
    <n v="6550.7"/>
    <s v="Horacio D. Rozanski"/>
    <s v="U.S."/>
    <s v="McLean"/>
    <x v="18"/>
    <s v="Public"/>
    <n v="19260"/>
    <d v="2024-06-04T00:00:00"/>
  </r>
  <r>
    <n v="423"/>
    <x v="422"/>
    <s v="DGX"/>
    <x v="2"/>
    <x v="5"/>
    <s v="yes"/>
    <x v="0"/>
    <x v="0"/>
    <s v="no"/>
    <n v="-32"/>
    <s v="no"/>
    <s v="yes"/>
    <s v="no"/>
    <s v="no"/>
    <s v="yes"/>
    <s v="no"/>
    <n v="44000"/>
    <n v="14782.7"/>
    <n v="9252000"/>
    <n v="-6.4"/>
    <n v="854"/>
    <n v="-9.6999999999999993"/>
    <n v="14022"/>
    <s v="James E. Davis"/>
    <s v="U.S."/>
    <s v="Secaucus"/>
    <x v="20"/>
    <s v="Public"/>
    <n v="14783"/>
    <d v="2024-06-04T00:00:00"/>
  </r>
  <r>
    <n v="424"/>
    <x v="423"/>
    <s v="ATUS"/>
    <x v="7"/>
    <x v="14"/>
    <s v="yes"/>
    <x v="0"/>
    <x v="0"/>
    <s v="no"/>
    <n v="-27"/>
    <s v="no"/>
    <s v="yes"/>
    <s v="no"/>
    <s v="no"/>
    <s v="no"/>
    <s v="no"/>
    <n v="10600"/>
    <n v="1190.5"/>
    <n v="9237.1"/>
    <n v="-4.3"/>
    <n v="53.2"/>
    <n v="-72.7"/>
    <n v="31923.599999999999"/>
    <s v="Dennis Mathew"/>
    <s v="U.S."/>
    <s v="Long Island City"/>
    <x v="8"/>
    <s v="Public"/>
    <n v="1191"/>
    <d v="2024-06-04T00:00:00"/>
  </r>
  <r>
    <n v="425"/>
    <x v="424"/>
    <s v="PVH"/>
    <x v="15"/>
    <x v="37"/>
    <s v="yes"/>
    <x v="0"/>
    <x v="0"/>
    <s v="no"/>
    <n v="-3"/>
    <s v="no"/>
    <s v="yes"/>
    <s v="no"/>
    <s v="no"/>
    <s v="no"/>
    <s v="no"/>
    <n v="23000"/>
    <n v="8385.6"/>
    <n v="9217.7000000000007"/>
    <n v="2.1"/>
    <n v="663.6"/>
    <n v="231.1"/>
    <n v="11172.9"/>
    <s v="Stefan Larsson"/>
    <s v="U.S."/>
    <s v="New York"/>
    <x v="8"/>
    <s v="Public"/>
    <n v="8386"/>
    <d v="2024-06-04T00:00:00"/>
  </r>
  <r>
    <n v="426"/>
    <x v="425"/>
    <s v="EMN"/>
    <x v="16"/>
    <x v="40"/>
    <s v="yes"/>
    <x v="0"/>
    <x v="0"/>
    <s v="no"/>
    <n v="-49"/>
    <s v="no"/>
    <s v="yes"/>
    <s v="no"/>
    <s v="no"/>
    <s v="no"/>
    <s v="no"/>
    <n v="14000"/>
    <n v="11786.2"/>
    <n v="9210000"/>
    <n v="-12.9"/>
    <n v="894"/>
    <n v="12.7"/>
    <n v="14633"/>
    <s v="Mark J. Costa"/>
    <s v="U.S."/>
    <s v="Kingsport"/>
    <x v="21"/>
    <s v="Public"/>
    <n v="11786"/>
    <d v="2024-06-04T00:00:00"/>
  </r>
  <r>
    <n v="427"/>
    <x v="426"/>
    <s v="NSIT"/>
    <x v="1"/>
    <x v="29"/>
    <s v="yes"/>
    <x v="0"/>
    <x v="1"/>
    <s v="yes"/>
    <n v="-48"/>
    <s v="no"/>
    <s v="yes"/>
    <s v="no"/>
    <s v="no"/>
    <s v="no"/>
    <s v="no"/>
    <n v="14437"/>
    <n v="6046.1"/>
    <n v="9175.7999999999993"/>
    <n v="-12"/>
    <n v="281.3"/>
    <n v="0.2"/>
    <n v="6286.4"/>
    <s v="Joyce A. Mullen"/>
    <s v="U.S."/>
    <s v="Chandler"/>
    <x v="29"/>
    <s v="Public"/>
    <n v="6046"/>
    <d v="2024-06-04T00:00:00"/>
  </r>
  <r>
    <n v="428"/>
    <x v="427"/>
    <s v="RF"/>
    <x v="3"/>
    <x v="8"/>
    <s v="yes"/>
    <x v="0"/>
    <x v="0"/>
    <s v="yes"/>
    <n v="55"/>
    <s v="yes"/>
    <s v="no"/>
    <s v="no"/>
    <s v="no"/>
    <s v="no"/>
    <s v="no"/>
    <n v="20101"/>
    <n v="19332.900000000001"/>
    <n v="9153000"/>
    <n v="21.5"/>
    <n v="2074"/>
    <n v="-7.6"/>
    <n v="152194"/>
    <s v="John M. Turner Jr."/>
    <s v="U.S."/>
    <s v="Birmingham"/>
    <x v="36"/>
    <s v="Public"/>
    <n v="19333"/>
    <d v="2024-06-04T00:00:00"/>
  </r>
  <r>
    <n v="429"/>
    <x v="428"/>
    <s v="BECN"/>
    <x v="13"/>
    <x v="55"/>
    <s v="yes"/>
    <x v="0"/>
    <x v="0"/>
    <s v="yes"/>
    <n v="20"/>
    <s v="yes"/>
    <s v="no"/>
    <s v="no"/>
    <s v="no"/>
    <s v="no"/>
    <s v="no"/>
    <n v="8063"/>
    <n v="6217.6"/>
    <n v="9119.7999999999993"/>
    <n v="8.1999999999999993"/>
    <n v="435"/>
    <n v="-5.0999999999999996"/>
    <n v="6207.7"/>
    <s v="Julian G. Francis"/>
    <s v="U.S."/>
    <s v="Herndon"/>
    <x v="18"/>
    <s v="Public"/>
    <n v="6218"/>
    <d v="2024-06-04T00:00:00"/>
  </r>
  <r>
    <n v="430"/>
    <x v="429"/>
    <s v="ROK"/>
    <x v="14"/>
    <x v="59"/>
    <s v="yes"/>
    <x v="0"/>
    <x v="0"/>
    <s v="yes"/>
    <n v="46"/>
    <s v="yes"/>
    <s v="no"/>
    <s v="no"/>
    <s v="no"/>
    <s v="no"/>
    <s v="no"/>
    <n v="29000"/>
    <n v="33384.1"/>
    <n v="9058000"/>
    <n v="16.7"/>
    <n v="1387.4"/>
    <n v="48.8"/>
    <n v="11304"/>
    <s v="Blake D. Moret"/>
    <s v="U.S."/>
    <s v="Milwaukee"/>
    <x v="27"/>
    <s v="Public"/>
    <n v="33384"/>
    <d v="2024-06-04T00:00:00"/>
  </r>
  <r>
    <n v="431"/>
    <x v="430"/>
    <s v="PII"/>
    <x v="9"/>
    <x v="69"/>
    <s v="yes"/>
    <x v="0"/>
    <x v="0"/>
    <s v="yes"/>
    <n v="-7"/>
    <s v="no"/>
    <s v="yes"/>
    <s v="no"/>
    <s v="no"/>
    <s v="no"/>
    <s v="no"/>
    <n v="18500"/>
    <n v="5654.8"/>
    <n v="9014.7999999999993"/>
    <n v="0.3"/>
    <n v="502.8"/>
    <n v="12.5"/>
    <n v="5516.3"/>
    <s v="Michael T. Speetzen"/>
    <s v="U.S."/>
    <s v="Medina"/>
    <x v="3"/>
    <s v="Public"/>
    <n v="5655"/>
    <d v="2024-06-04T00:00:00"/>
  </r>
  <r>
    <n v="432"/>
    <x v="431"/>
    <s v="NOW"/>
    <x v="1"/>
    <x v="9"/>
    <s v="yes"/>
    <x v="0"/>
    <x v="0"/>
    <s v="yes"/>
    <n v="67"/>
    <s v="yes"/>
    <s v="no"/>
    <s v="no"/>
    <s v="no"/>
    <s v="yes"/>
    <s v="yes"/>
    <n v="22668"/>
    <n v="156292"/>
    <n v="8971000"/>
    <n v="23.8"/>
    <n v="1731"/>
    <n v="432.6"/>
    <n v="17387"/>
    <s v="William R. McDermott"/>
    <s v="U.S."/>
    <s v="Santa Clara"/>
    <x v="2"/>
    <s v="Public"/>
    <n v="156292"/>
    <d v="2024-06-04T00:00:00"/>
  </r>
  <r>
    <n v="433"/>
    <x v="432"/>
    <s v="SANM"/>
    <x v="1"/>
    <x v="30"/>
    <s v="yes"/>
    <x v="1"/>
    <x v="0"/>
    <s v="no"/>
    <n v="38"/>
    <s v="yes"/>
    <s v="no"/>
    <s v="no"/>
    <s v="no"/>
    <s v="no"/>
    <s v="no"/>
    <n v="36000"/>
    <n v="3468.2"/>
    <n v="8935000"/>
    <n v="12.8"/>
    <n v="310"/>
    <n v="28.9"/>
    <n v="4874"/>
    <s v="Jure Sola"/>
    <s v="U.S."/>
    <s v="San Jose"/>
    <x v="2"/>
    <s v="Public"/>
    <n v="3468"/>
    <d v="2024-06-04T00:00:00"/>
  </r>
  <r>
    <n v="434"/>
    <x v="433"/>
    <s v="UGI"/>
    <x v="4"/>
    <x v="51"/>
    <s v="no"/>
    <x v="0"/>
    <x v="0"/>
    <s v="yes"/>
    <n v="-46"/>
    <s v="no"/>
    <s v="yes"/>
    <s v="no"/>
    <s v="no"/>
    <s v="no"/>
    <s v="no"/>
    <n v="10500"/>
    <n v="5142.3999999999996"/>
    <n v="8928000"/>
    <n v="-11.7"/>
    <n v="-1502"/>
    <n v="-240"/>
    <n v="15401"/>
    <s v="Mario  Longhi"/>
    <s v="U.S."/>
    <s v="King of Prussia"/>
    <x v="7"/>
    <s v="Public"/>
    <n v="5142"/>
    <d v="2024-06-04T00:00:00"/>
  </r>
  <r>
    <n v="435"/>
    <x v="434"/>
    <s v="WEC"/>
    <x v="4"/>
    <x v="51"/>
    <s v="yes"/>
    <x v="0"/>
    <x v="0"/>
    <s v="no"/>
    <n v="-31"/>
    <s v="no"/>
    <s v="yes"/>
    <s v="no"/>
    <s v="no"/>
    <s v="no"/>
    <s v="no"/>
    <n v="7000"/>
    <n v="25935.200000000001"/>
    <n v="8893000"/>
    <n v="-7.3"/>
    <n v="1331.7"/>
    <n v="-5.4"/>
    <n v="43939.7"/>
    <s v="Scott J. Lauber"/>
    <s v="U.S."/>
    <s v="Milwaukee"/>
    <x v="27"/>
    <s v="Public"/>
    <n v="25935"/>
    <d v="2024-06-04T00:00:00"/>
  </r>
  <r>
    <n v="436"/>
    <x v="435"/>
    <s v="BGST"/>
    <x v="2"/>
    <x v="5"/>
    <s v="no"/>
    <x v="0"/>
    <x v="0"/>
    <s v="no"/>
    <n v="0"/>
    <s v="no"/>
    <s v="no"/>
    <s v="yes"/>
    <s v="no"/>
    <s v="no"/>
    <s v="no"/>
    <n v="35000"/>
    <n v="1860.8"/>
    <n v="8826.2000000000007"/>
    <n v="14.3"/>
    <n v="-154.6"/>
    <m/>
    <n v="5532.7"/>
    <s v="Jon B. Rousseau"/>
    <s v="U.S."/>
    <s v="Louisville"/>
    <x v="19"/>
    <s v="Public"/>
    <n v="1861"/>
    <d v="2024-06-04T00:00:00"/>
  </r>
  <r>
    <n v="437"/>
    <x v="436"/>
    <s v="CTAS"/>
    <x v="20"/>
    <x v="61"/>
    <s v="yes"/>
    <x v="0"/>
    <x v="0"/>
    <s v="yes"/>
    <n v="36"/>
    <s v="yes"/>
    <s v="no"/>
    <s v="no"/>
    <s v="no"/>
    <s v="yes"/>
    <s v="no"/>
    <n v="44500"/>
    <n v="69695.100000000006"/>
    <n v="8815.7999999999993"/>
    <n v="12.2"/>
    <n v="1348"/>
    <n v="9.1"/>
    <n v="8546.4"/>
    <s v="Todd M. Schneider"/>
    <s v="U.S."/>
    <s v="Cincinnati"/>
    <x v="9"/>
    <s v="Public"/>
    <n v="69695"/>
    <d v="2024-06-04T00:00:00"/>
  </r>
  <r>
    <n v="438"/>
    <x v="437"/>
    <s v="CMC"/>
    <x v="19"/>
    <x v="46"/>
    <s v="yes"/>
    <x v="0"/>
    <x v="0"/>
    <s v="yes"/>
    <n v="-10"/>
    <s v="no"/>
    <s v="yes"/>
    <s v="no"/>
    <s v="no"/>
    <s v="no"/>
    <s v="no"/>
    <n v="13022"/>
    <n v="6800.2"/>
    <n v="8799.5"/>
    <n v="-1.3"/>
    <n v="859.8"/>
    <n v="-29.4"/>
    <n v="6639.1"/>
    <s v="Peter R. Matt"/>
    <s v="U.S."/>
    <s v="Irving"/>
    <x v="6"/>
    <s v="Public"/>
    <n v="6800"/>
    <d v="2024-06-04T00:00:00"/>
  </r>
  <r>
    <n v="439"/>
    <x v="438"/>
    <s v="CLR"/>
    <x v="4"/>
    <x v="31"/>
    <s v="yes"/>
    <x v="0"/>
    <x v="0"/>
    <s v="yes"/>
    <n v="-32"/>
    <s v="no"/>
    <s v="yes"/>
    <s v="no"/>
    <s v="no"/>
    <s v="no"/>
    <s v="no"/>
    <n v="1457"/>
    <m/>
    <n v="8731.7000000000007"/>
    <n v="-7.8"/>
    <n v="3095.8"/>
    <n v="-23.1"/>
    <n v="22387.4"/>
    <s v="Robert D. Lawler"/>
    <s v="U.S."/>
    <s v="Oklahoma City"/>
    <x v="30"/>
    <s v="Private"/>
    <n v="22342"/>
    <d v="2024-06-04T00:00:00"/>
  </r>
  <r>
    <n v="440"/>
    <x v="439"/>
    <s v="CHK"/>
    <x v="4"/>
    <x v="31"/>
    <s v="yes"/>
    <x v="0"/>
    <x v="0"/>
    <s v="no"/>
    <n v="-90"/>
    <s v="no"/>
    <s v="yes"/>
    <s v="no"/>
    <s v="no"/>
    <s v="no"/>
    <s v="no"/>
    <n v="1000"/>
    <n v="11618.5"/>
    <n v="8721000"/>
    <n v="-25.7"/>
    <n v="2419"/>
    <n v="-51"/>
    <n v="14376"/>
    <s v="Domenic J. Dell'Osso Jr."/>
    <s v="U.S."/>
    <s v="Oklahoma City"/>
    <x v="30"/>
    <s v="Public"/>
    <n v="11619"/>
    <d v="2024-06-04T00:00:00"/>
  </r>
  <r>
    <n v="441"/>
    <x v="440"/>
    <s v="CNP"/>
    <x v="4"/>
    <x v="51"/>
    <s v="yes"/>
    <x v="0"/>
    <x v="0"/>
    <s v="no"/>
    <n v="-28"/>
    <s v="no"/>
    <s v="yes"/>
    <s v="no"/>
    <s v="no"/>
    <s v="no"/>
    <s v="no"/>
    <n v="8827"/>
    <n v="18035.099999999999"/>
    <n v="8696000"/>
    <n v="-6.7"/>
    <n v="917"/>
    <n v="-13.2"/>
    <n v="39715"/>
    <s v="Jason P. Wells"/>
    <s v="U.S."/>
    <s v="Houston"/>
    <x v="6"/>
    <s v="Public"/>
    <n v="18035"/>
    <d v="2024-06-04T00:00:00"/>
  </r>
  <r>
    <n v="442"/>
    <x v="441"/>
    <s v="NGL"/>
    <x v="4"/>
    <x v="22"/>
    <s v="yes"/>
    <x v="0"/>
    <x v="0"/>
    <s v="no"/>
    <n v="25"/>
    <s v="yes"/>
    <s v="no"/>
    <s v="no"/>
    <s v="no"/>
    <s v="no"/>
    <s v="no"/>
    <n v="638"/>
    <n v="763.3"/>
    <n v="8694.9"/>
    <n v="9.4"/>
    <n v="51.4"/>
    <m/>
    <n v="5456.1"/>
    <s v="H. Michael Krimbill"/>
    <s v="U.S."/>
    <s v="Tulsa"/>
    <x v="30"/>
    <s v="Public"/>
    <n v="763"/>
    <d v="2024-06-04T00:00:00"/>
  </r>
  <r>
    <n v="443"/>
    <x v="442"/>
    <s v="DASH"/>
    <x v="1"/>
    <x v="1"/>
    <s v="no"/>
    <x v="1"/>
    <x v="0"/>
    <s v="yes"/>
    <n v="88"/>
    <s v="yes"/>
    <s v="no"/>
    <s v="yes"/>
    <s v="no"/>
    <s v="no"/>
    <s v="no"/>
    <n v="19300"/>
    <n v="55639.5"/>
    <n v="8635000"/>
    <n v="31.2"/>
    <n v="-558"/>
    <m/>
    <n v="10839"/>
    <s v="Tony Xu"/>
    <s v="U.S."/>
    <s v="San Francisco"/>
    <x v="2"/>
    <s v="Public"/>
    <n v="55640"/>
    <d v="2024-06-04T00:00:00"/>
  </r>
  <r>
    <n v="444"/>
    <x v="443"/>
    <s v="NOV"/>
    <x v="4"/>
    <x v="52"/>
    <s v="yes"/>
    <x v="0"/>
    <x v="0"/>
    <s v="yes"/>
    <n v="57"/>
    <s v="yes"/>
    <s v="no"/>
    <s v="yes"/>
    <s v="no"/>
    <s v="no"/>
    <s v="no"/>
    <n v="33676"/>
    <n v="7690.9"/>
    <n v="8583000"/>
    <n v="18.600000000000001"/>
    <n v="993"/>
    <n v="540.6"/>
    <n v="11294"/>
    <s v="Clay C. Williams"/>
    <s v="U.S."/>
    <s v="Houston"/>
    <x v="6"/>
    <s v="Public"/>
    <n v="7691"/>
    <d v="2024-06-04T00:00:00"/>
  </r>
  <r>
    <n v="445"/>
    <x v="444"/>
    <s v="ZTS"/>
    <x v="2"/>
    <x v="16"/>
    <s v="yes"/>
    <x v="0"/>
    <x v="1"/>
    <s v="yes"/>
    <n v="18"/>
    <s v="yes"/>
    <s v="no"/>
    <s v="no"/>
    <s v="no"/>
    <s v="no"/>
    <s v="no"/>
    <n v="14100"/>
    <n v="77475.7"/>
    <n v="8544000"/>
    <n v="5.7"/>
    <n v="2344"/>
    <n v="10.9"/>
    <n v="14286"/>
    <s v="Kristin C. Peck"/>
    <s v="U.S."/>
    <s v="Parsippany"/>
    <x v="20"/>
    <s v="Public"/>
    <n v="77476"/>
    <d v="2024-06-04T00:00:00"/>
  </r>
  <r>
    <n v="446"/>
    <x v="445"/>
    <s v="SJM"/>
    <x v="8"/>
    <x v="18"/>
    <s v="no"/>
    <x v="0"/>
    <x v="0"/>
    <s v="no"/>
    <n v="19"/>
    <s v="yes"/>
    <s v="no"/>
    <s v="no"/>
    <s v="no"/>
    <s v="no"/>
    <s v="no"/>
    <n v="5800"/>
    <n v="13364.3"/>
    <n v="8529.2000000000007"/>
    <n v="6.6"/>
    <n v="-91.3"/>
    <n v="-114.5"/>
    <n v="14991.4"/>
    <s v="Mark T. Smucker"/>
    <s v="U.S."/>
    <s v="Orrville"/>
    <x v="9"/>
    <s v="Public"/>
    <n v="13364"/>
    <d v="2024-06-04T00:00:00"/>
  </r>
  <r>
    <n v="447"/>
    <x v="446"/>
    <s v="MCHP"/>
    <x v="1"/>
    <x v="30"/>
    <s v="yes"/>
    <x v="0"/>
    <x v="0"/>
    <s v="yes"/>
    <n v="75"/>
    <s v="yes"/>
    <s v="no"/>
    <s v="yes"/>
    <s v="no"/>
    <s v="no"/>
    <s v="no"/>
    <n v="22600"/>
    <n v="48478.2"/>
    <n v="8438.7000000000007"/>
    <n v="23.7"/>
    <n v="2237.6999999999998"/>
    <n v="74.099999999999994"/>
    <n v="16370.3"/>
    <s v="Ganesh Moorthy"/>
    <s v="U.S."/>
    <s v="Chandler"/>
    <x v="29"/>
    <s v="Public"/>
    <n v="48478"/>
    <d v="2024-06-04T00:00:00"/>
  </r>
  <r>
    <n v="448"/>
    <x v="447"/>
    <s v="DOV"/>
    <x v="14"/>
    <x v="25"/>
    <s v="yes"/>
    <x v="0"/>
    <x v="0"/>
    <s v="no"/>
    <n v="-3"/>
    <s v="no"/>
    <s v="yes"/>
    <s v="no"/>
    <s v="no"/>
    <s v="no"/>
    <s v="no"/>
    <n v="25000"/>
    <n v="24341.7"/>
    <n v="8438.1"/>
    <n v="-0.8"/>
    <n v="1056.8"/>
    <n v="-0.8"/>
    <n v="11348.5"/>
    <s v="Richard J. Tobin"/>
    <s v="U.S."/>
    <s v="Downers Grove"/>
    <x v="17"/>
    <s v="Public"/>
    <n v="24342"/>
    <d v="2024-06-04T00:00:00"/>
  </r>
  <r>
    <n v="449"/>
    <x v="448"/>
    <s v="FANG"/>
    <x v="4"/>
    <x v="31"/>
    <s v="yes"/>
    <x v="0"/>
    <x v="0"/>
    <s v="yes"/>
    <n v="-49"/>
    <s v="no"/>
    <s v="yes"/>
    <s v="no"/>
    <s v="no"/>
    <s v="no"/>
    <s v="no"/>
    <n v="1023"/>
    <n v="35362.800000000003"/>
    <n v="8412000"/>
    <n v="-12.8"/>
    <n v="3143"/>
    <n v="-28.3"/>
    <n v="29001"/>
    <s v="Travis D. Stice"/>
    <s v="U.S."/>
    <s v="Midland"/>
    <x v="6"/>
    <s v="Public"/>
    <n v="35363"/>
    <d v="2024-06-04T00:00:00"/>
  </r>
  <r>
    <n v="450"/>
    <x v="449"/>
    <s v="AVY"/>
    <x v="19"/>
    <x v="58"/>
    <s v="yes"/>
    <x v="0"/>
    <x v="0"/>
    <s v="no"/>
    <n v="-29"/>
    <s v="no"/>
    <s v="yes"/>
    <s v="no"/>
    <s v="no"/>
    <s v="yes"/>
    <s v="no"/>
    <n v="35000"/>
    <n v="17976.2"/>
    <n v="8364.2999999999993"/>
    <n v="-7.5"/>
    <n v="503"/>
    <n v="-33.6"/>
    <n v="8209.7999999999993"/>
    <s v="Dean M. Stander"/>
    <s v="U.S."/>
    <s v="Mentor"/>
    <x v="9"/>
    <s v="Public"/>
    <n v="17976"/>
    <d v="2024-06-04T00:00:00"/>
  </r>
  <r>
    <n v="451"/>
    <x v="450"/>
    <s v="PPL"/>
    <x v="4"/>
    <x v="51"/>
    <s v="yes"/>
    <x v="0"/>
    <x v="0"/>
    <s v="yes"/>
    <n v="19"/>
    <s v="yes"/>
    <s v="no"/>
    <s v="no"/>
    <s v="no"/>
    <s v="no"/>
    <s v="no"/>
    <n v="6629"/>
    <n v="20306.2"/>
    <n v="8312000"/>
    <n v="5.2"/>
    <n v="740"/>
    <n v="-2.1"/>
    <n v="39236"/>
    <s v="Vincent Sorgi"/>
    <s v="U.S."/>
    <s v="Allentown"/>
    <x v="7"/>
    <s v="Public"/>
    <n v="20306"/>
    <d v="2024-06-04T00:00:00"/>
  </r>
  <r>
    <n v="452"/>
    <x v="451"/>
    <s v="ON"/>
    <x v="1"/>
    <x v="30"/>
    <s v="yes"/>
    <x v="0"/>
    <x v="0"/>
    <s v="no"/>
    <n v="2"/>
    <s v="yes"/>
    <s v="no"/>
    <s v="no"/>
    <s v="no"/>
    <s v="no"/>
    <s v="no"/>
    <n v="30050"/>
    <n v="31430"/>
    <n v="8253000"/>
    <n v="-0.9"/>
    <n v="2183.6999999999998"/>
    <n v="14.8"/>
    <n v="13215.2"/>
    <s v="Hassane S. El-Khoury"/>
    <s v="U.S."/>
    <s v="Scottsdale"/>
    <x v="29"/>
    <s v="Public"/>
    <n v="31430"/>
    <d v="2024-06-04T00:00:00"/>
  </r>
  <r>
    <n v="453"/>
    <x v="452"/>
    <s v="ARKO"/>
    <x v="0"/>
    <x v="11"/>
    <s v="yes"/>
    <x v="0"/>
    <x v="0"/>
    <s v="yes"/>
    <n v="7"/>
    <s v="yes"/>
    <s v="no"/>
    <s v="no"/>
    <s v="no"/>
    <s v="no"/>
    <s v="no"/>
    <n v="13481"/>
    <n v="662.2"/>
    <n v="8238.7999999999993"/>
    <n v="1.4"/>
    <n v="34.4"/>
    <n v="-52.1"/>
    <n v="3650.4"/>
    <s v="Arie Kotler"/>
    <s v="U.S."/>
    <s v="Richmond"/>
    <x v="18"/>
    <s v="Public"/>
    <n v="662"/>
    <d v="2024-06-04T00:00:00"/>
  </r>
  <r>
    <n v="454"/>
    <x v="453"/>
    <s v="PARR"/>
    <x v="4"/>
    <x v="6"/>
    <s v="yes"/>
    <x v="0"/>
    <x v="0"/>
    <s v="yes"/>
    <n v="38"/>
    <s v="yes"/>
    <s v="no"/>
    <s v="no"/>
    <s v="no"/>
    <s v="no"/>
    <s v="no"/>
    <n v="1814"/>
    <n v="2199.1999999999998"/>
    <n v="8232000"/>
    <n v="12.4"/>
    <n v="728.6"/>
    <n v="100.1"/>
    <n v="3864"/>
    <s v="William  Monteleone"/>
    <s v="U.S."/>
    <s v="Houston"/>
    <x v="6"/>
    <s v="Public"/>
    <n v="2199"/>
    <d v="2024-06-04T00:00:00"/>
  </r>
  <r>
    <n v="455"/>
    <x v="454"/>
    <s v="APA"/>
    <x v="4"/>
    <x v="31"/>
    <s v="yes"/>
    <x v="0"/>
    <x v="0"/>
    <s v="no"/>
    <n v="-114"/>
    <s v="no"/>
    <s v="yes"/>
    <s v="no"/>
    <s v="no"/>
    <s v="no"/>
    <s v="no"/>
    <n v="2271"/>
    <n v="10367.4"/>
    <n v="8192000"/>
    <n v="-32.5"/>
    <n v="2855"/>
    <n v="-22.3"/>
    <n v="15244"/>
    <s v="John J. Christmann IV"/>
    <s v="U.S."/>
    <s v="Houston"/>
    <x v="6"/>
    <s v="Public"/>
    <n v="10367"/>
    <d v="2024-06-04T00:00:00"/>
  </r>
  <r>
    <n v="456"/>
    <x v="455"/>
    <s v="EQIX"/>
    <x v="3"/>
    <x v="49"/>
    <s v="yes"/>
    <x v="0"/>
    <x v="0"/>
    <s v="yes"/>
    <n v="41"/>
    <s v="yes"/>
    <s v="no"/>
    <s v="no"/>
    <s v="no"/>
    <s v="no"/>
    <s v="no"/>
    <n v="13151"/>
    <n v="78093.899999999994"/>
    <n v="8188.1"/>
    <n v="12.7"/>
    <n v="969.2"/>
    <n v="37.6"/>
    <n v="32650.7"/>
    <s v="Charles J. Meyers"/>
    <s v="U.S."/>
    <s v="Redwood City"/>
    <x v="2"/>
    <s v="Public"/>
    <n v="78094"/>
    <d v="2024-06-04T00:00:00"/>
  </r>
  <r>
    <n v="457"/>
    <x v="456"/>
    <s v="NYCB"/>
    <x v="3"/>
    <x v="8"/>
    <s v="no"/>
    <x v="0"/>
    <x v="0"/>
    <s v="yes"/>
    <n v="0"/>
    <s v="no"/>
    <s v="no"/>
    <s v="yes"/>
    <s v="no"/>
    <s v="no"/>
    <s v="no"/>
    <n v="8766"/>
    <n v="2569.3000000000002"/>
    <n v="8178000"/>
    <n v="249.6"/>
    <n v="-79"/>
    <n v="-112.2"/>
    <n v="114057"/>
    <s v="Joseph M. Otting"/>
    <s v="U.S."/>
    <s v="Hicksville"/>
    <x v="8"/>
    <s v="Public"/>
    <n v="2569"/>
    <d v="2024-06-04T00:00:00"/>
  </r>
  <r>
    <n v="458"/>
    <x v="457"/>
    <s v="FL"/>
    <x v="0"/>
    <x v="36"/>
    <s v="no"/>
    <x v="0"/>
    <x v="1"/>
    <s v="no"/>
    <n v="-26"/>
    <s v="no"/>
    <s v="yes"/>
    <s v="no"/>
    <s v="no"/>
    <s v="no"/>
    <s v="no"/>
    <n v="30591"/>
    <n v="2693.1"/>
    <n v="8168000"/>
    <n v="-6.7"/>
    <n v="-330"/>
    <n v="-196.5"/>
    <n v="6868"/>
    <s v="Mary N. Dillon"/>
    <s v="U.S."/>
    <s v="New York"/>
    <x v="8"/>
    <s v="Public"/>
    <n v="2693"/>
    <d v="2024-06-04T00:00:00"/>
  </r>
  <r>
    <n v="459"/>
    <x v="458"/>
    <s v="INGR"/>
    <x v="8"/>
    <x v="17"/>
    <s v="yes"/>
    <x v="0"/>
    <x v="0"/>
    <s v="no"/>
    <n v="9"/>
    <s v="yes"/>
    <s v="no"/>
    <s v="no"/>
    <s v="no"/>
    <s v="yes"/>
    <s v="no"/>
    <n v="11600"/>
    <n v="7665.9"/>
    <n v="8160000"/>
    <n v="2.7"/>
    <n v="643"/>
    <n v="30.7"/>
    <n v="7642"/>
    <s v="James P. Zallie"/>
    <s v="U.S."/>
    <s v="Westchester"/>
    <x v="17"/>
    <s v="Public"/>
    <n v="7666"/>
    <d v="2024-06-04T00:00:00"/>
  </r>
  <r>
    <n v="460"/>
    <x v="459"/>
    <s v="NWL"/>
    <x v="11"/>
    <x v="64"/>
    <s v="no"/>
    <x v="0"/>
    <x v="0"/>
    <s v="no"/>
    <n v="-52"/>
    <s v="no"/>
    <s v="yes"/>
    <s v="no"/>
    <s v="no"/>
    <s v="yes"/>
    <s v="no"/>
    <n v="24600"/>
    <n v="3333.7"/>
    <n v="8133000"/>
    <n v="-14"/>
    <n v="-388"/>
    <n v="-297"/>
    <n v="12163"/>
    <s v="Christopher H. Peterson"/>
    <s v="U.S."/>
    <s v="Atlanta"/>
    <x v="15"/>
    <s v="Public"/>
    <n v="3334"/>
    <d v="2024-06-04T00:00:00"/>
  </r>
  <r>
    <n v="461"/>
    <x v="460"/>
    <s v="ABM"/>
    <x v="20"/>
    <x v="61"/>
    <s v="yes"/>
    <x v="0"/>
    <x v="0"/>
    <s v="no"/>
    <n v="14"/>
    <s v="yes"/>
    <s v="no"/>
    <s v="no"/>
    <s v="no"/>
    <s v="no"/>
    <s v="no"/>
    <n v="123000"/>
    <n v="2824.1"/>
    <n v="8096.4"/>
    <n v="3.7"/>
    <n v="251.3"/>
    <n v="9.1"/>
    <n v="4933.7"/>
    <s v="Scott B. Salmirs"/>
    <s v="U.S."/>
    <s v="New York"/>
    <x v="8"/>
    <s v="Public"/>
    <n v="2824"/>
    <d v="2024-06-04T00:00:00"/>
  </r>
  <r>
    <n v="462"/>
    <x v="461"/>
    <m/>
    <x v="3"/>
    <x v="27"/>
    <s v="yes"/>
    <x v="0"/>
    <x v="0"/>
    <s v="no"/>
    <n v="105"/>
    <s v="yes"/>
    <s v="no"/>
    <s v="yes"/>
    <s v="no"/>
    <s v="no"/>
    <s v="no"/>
    <n v="5565"/>
    <m/>
    <n v="8067000"/>
    <n v="30.6"/>
    <n v="226.6"/>
    <m/>
    <n v="73457.5"/>
    <s v="Christopher M. Hilger"/>
    <s v="U.S."/>
    <s v="St. Paul"/>
    <x v="3"/>
    <s v="Private"/>
    <m/>
    <d v="2024-06-04T00:00:00"/>
  </r>
  <r>
    <n v="463"/>
    <x v="462"/>
    <s v="PLD"/>
    <x v="3"/>
    <x v="49"/>
    <s v="yes"/>
    <x v="1"/>
    <x v="0"/>
    <s v="yes"/>
    <n v="112"/>
    <s v="yes"/>
    <s v="no"/>
    <s v="yes"/>
    <s v="no"/>
    <s v="yes"/>
    <s v="no"/>
    <n v="2574"/>
    <n v="120459.8"/>
    <n v="8023.5"/>
    <n v="34.299999999999997"/>
    <n v="3059.2"/>
    <n v="-9.1"/>
    <n v="93020.800000000003"/>
    <s v="Hamid R. Moghadam"/>
    <s v="U.S."/>
    <s v="San Francisco"/>
    <x v="2"/>
    <s v="Public"/>
    <n v="120460"/>
    <d v="2024-06-04T00:00:00"/>
  </r>
  <r>
    <n v="464"/>
    <x v="463"/>
    <s v="BX"/>
    <x v="3"/>
    <x v="13"/>
    <s v="yes"/>
    <x v="1"/>
    <x v="0"/>
    <s v="yes"/>
    <n v="-20"/>
    <s v="no"/>
    <s v="yes"/>
    <s v="no"/>
    <s v="no"/>
    <s v="no"/>
    <s v="no"/>
    <n v="4735"/>
    <n v="93882.8"/>
    <n v="8022.8"/>
    <n v="-5.8"/>
    <n v="1390.9"/>
    <n v="-20.399999999999999"/>
    <n v="40287.5"/>
    <s v="Stephen A. Schwarzman"/>
    <s v="U.S."/>
    <s v="New York"/>
    <x v="8"/>
    <s v="Public"/>
    <n v="93883"/>
    <d v="2024-06-04T00:00:00"/>
  </r>
  <r>
    <n v="465"/>
    <x v="464"/>
    <s v="SKX"/>
    <x v="15"/>
    <x v="37"/>
    <s v="yes"/>
    <x v="1"/>
    <x v="0"/>
    <s v="yes"/>
    <n v="23"/>
    <s v="yes"/>
    <s v="no"/>
    <s v="no"/>
    <s v="no"/>
    <s v="no"/>
    <s v="no"/>
    <n v="13550"/>
    <n v="9389.7000000000007"/>
    <n v="8000.3"/>
    <n v="7.5"/>
    <n v="545.79999999999995"/>
    <n v="46.3"/>
    <n v="7547.4"/>
    <s v="Robert Greenberg"/>
    <s v="U.S."/>
    <s v="Manhattan Beach"/>
    <x v="2"/>
    <s v="Public"/>
    <n v="9390"/>
    <d v="2024-06-04T00:00:00"/>
  </r>
  <r>
    <n v="466"/>
    <x v="465"/>
    <s v="MAS"/>
    <x v="11"/>
    <x v="64"/>
    <s v="yes"/>
    <x v="0"/>
    <x v="0"/>
    <s v="no"/>
    <n v="-30"/>
    <s v="no"/>
    <s v="yes"/>
    <s v="no"/>
    <s v="no"/>
    <s v="no"/>
    <s v="no"/>
    <n v="18000"/>
    <n v="17335.099999999999"/>
    <n v="7967000"/>
    <n v="-8.1999999999999993"/>
    <n v="908"/>
    <n v="7.6"/>
    <n v="5363"/>
    <s v="Keith J. Allman"/>
    <s v="U.S."/>
    <s v="Livonia"/>
    <x v="11"/>
    <s v="Public"/>
    <n v="17335"/>
    <d v="2024-06-04T00:00:00"/>
  </r>
  <r>
    <n v="467"/>
    <x v="466"/>
    <s v="RUSHB"/>
    <x v="0"/>
    <x v="50"/>
    <s v="yes"/>
    <x v="0"/>
    <x v="0"/>
    <s v="yes"/>
    <n v="40"/>
    <s v="yes"/>
    <s v="no"/>
    <s v="yes"/>
    <s v="no"/>
    <s v="no"/>
    <s v="no"/>
    <n v="8449"/>
    <n v="4164.3999999999996"/>
    <n v="7925000"/>
    <n v="11.6"/>
    <n v="347.1"/>
    <n v="-11.3"/>
    <n v="4364.2"/>
    <s v="W.M. Rush"/>
    <s v="U.S."/>
    <s v="New Braunfels"/>
    <x v="6"/>
    <s v="Public"/>
    <n v="4164"/>
    <d v="2024-06-04T00:00:00"/>
  </r>
  <r>
    <n v="468"/>
    <x v="467"/>
    <s v="BEN"/>
    <x v="3"/>
    <x v="48"/>
    <s v="yes"/>
    <x v="0"/>
    <x v="1"/>
    <s v="no"/>
    <n v="-12"/>
    <s v="no"/>
    <s v="yes"/>
    <s v="no"/>
    <s v="no"/>
    <s v="no"/>
    <s v="no"/>
    <n v="9200"/>
    <n v="14801.5"/>
    <n v="7849.4"/>
    <n v="-5.0999999999999996"/>
    <n v="882.8"/>
    <n v="-31.7"/>
    <n v="30121.200000000001"/>
    <s v="Jennifer M. Johnson"/>
    <s v="U.S."/>
    <s v="San Mateo"/>
    <x v="2"/>
    <s v="Public"/>
    <n v="14802"/>
    <d v="2024-06-04T00:00:00"/>
  </r>
  <r>
    <n v="469"/>
    <x v="468"/>
    <s v="ODP"/>
    <x v="0"/>
    <x v="11"/>
    <s v="yes"/>
    <x v="0"/>
    <x v="0"/>
    <s v="no"/>
    <n v="-23"/>
    <s v="no"/>
    <s v="yes"/>
    <s v="no"/>
    <s v="no"/>
    <s v="no"/>
    <s v="no"/>
    <n v="20000"/>
    <n v="1942.6"/>
    <n v="7831000"/>
    <n v="-7.8"/>
    <n v="139"/>
    <n v="-16.3"/>
    <n v="3886"/>
    <s v="Gerry P. Smith"/>
    <s v="U.S."/>
    <s v="Boca Raton"/>
    <x v="25"/>
    <s v="Public"/>
    <n v="1943"/>
    <d v="2024-06-04T00:00:00"/>
  </r>
  <r>
    <n v="470"/>
    <x v="469"/>
    <s v="AFG"/>
    <x v="3"/>
    <x v="4"/>
    <s v="yes"/>
    <x v="0"/>
    <x v="0"/>
    <s v="yes"/>
    <n v="40"/>
    <s v="yes"/>
    <s v="no"/>
    <s v="yes"/>
    <s v="no"/>
    <s v="no"/>
    <s v="no"/>
    <n v="8500"/>
    <n v="11418.1"/>
    <n v="7827000"/>
    <n v="11.2"/>
    <n v="852"/>
    <n v="-5.0999999999999996"/>
    <n v="29787"/>
    <s v="Carl H. Lindner lll/S. Craig Lindner"/>
    <s v="U.S."/>
    <s v="Cincinnati"/>
    <x v="9"/>
    <s v="Public"/>
    <n v="11418"/>
    <d v="2024-06-04T00:00:00"/>
  </r>
  <r>
    <n v="471"/>
    <x v="470"/>
    <s v="PKG"/>
    <x v="19"/>
    <x v="58"/>
    <s v="yes"/>
    <x v="0"/>
    <x v="0"/>
    <s v="no"/>
    <n v="-24"/>
    <s v="no"/>
    <s v="yes"/>
    <s v="no"/>
    <s v="no"/>
    <s v="yes"/>
    <s v="no"/>
    <n v="14900"/>
    <n v="17033.7"/>
    <n v="7802.4"/>
    <n v="-8"/>
    <n v="765.2"/>
    <n v="-25.7"/>
    <n v="8681.1"/>
    <s v="Mark W. Kowlzan"/>
    <s v="U.S."/>
    <s v="Lake Forest"/>
    <x v="17"/>
    <s v="Public"/>
    <n v="17034"/>
    <d v="2024-06-04T00:00:00"/>
  </r>
  <r>
    <n v="472"/>
    <x v="471"/>
    <s v="VMC"/>
    <x v="19"/>
    <x v="63"/>
    <s v="yes"/>
    <x v="0"/>
    <x v="0"/>
    <s v="no"/>
    <n v="22"/>
    <s v="yes"/>
    <s v="no"/>
    <s v="no"/>
    <s v="no"/>
    <s v="no"/>
    <s v="no"/>
    <n v="10961"/>
    <n v="36099.599999999999"/>
    <n v="7781.9"/>
    <n v="6.4"/>
    <n v="933.2"/>
    <n v="62.1"/>
    <n v="14545.7"/>
    <s v="J. Thomas Hill"/>
    <s v="U.S."/>
    <s v="Birmingham"/>
    <x v="36"/>
    <s v="Public"/>
    <n v="36100"/>
    <d v="2024-06-04T00:00:00"/>
  </r>
  <r>
    <n v="473"/>
    <x v="472"/>
    <s v="IBKR"/>
    <x v="3"/>
    <x v="48"/>
    <s v="yes"/>
    <x v="0"/>
    <x v="0"/>
    <s v="yes"/>
    <n v="263"/>
    <s v="yes"/>
    <s v="no"/>
    <s v="yes"/>
    <s v="no"/>
    <s v="no"/>
    <s v="no"/>
    <n v="2932"/>
    <n v="47328.3"/>
    <n v="7776000"/>
    <n v="90.4"/>
    <n v="600"/>
    <n v="57.9"/>
    <n v="128423"/>
    <s v="Milan Galik"/>
    <s v="U.S."/>
    <s v="Greenwich"/>
    <x v="10"/>
    <s v="Public"/>
    <n v="47328"/>
    <d v="2024-06-04T00:00:00"/>
  </r>
  <r>
    <n v="474"/>
    <x v="473"/>
    <s v="WSM"/>
    <x v="0"/>
    <x v="11"/>
    <s v="yes"/>
    <x v="0"/>
    <x v="1"/>
    <s v="no"/>
    <n v="-37"/>
    <s v="no"/>
    <s v="yes"/>
    <s v="no"/>
    <s v="no"/>
    <s v="no"/>
    <s v="no"/>
    <n v="15000"/>
    <n v="20357.599999999999"/>
    <n v="7750.7"/>
    <n v="-10.6"/>
    <n v="949.8"/>
    <n v="-15.8"/>
    <n v="5273.5"/>
    <s v="Laura J. Alber"/>
    <s v="U.S."/>
    <s v="San Francisco"/>
    <x v="2"/>
    <s v="Public"/>
    <n v="20358"/>
    <d v="2024-06-04T00:00:00"/>
  </r>
  <r>
    <n v="475"/>
    <x v="474"/>
    <s v="XPO"/>
    <x v="9"/>
    <x v="62"/>
    <s v="yes"/>
    <x v="0"/>
    <x v="0"/>
    <s v="no"/>
    <n v="3"/>
    <s v="yes"/>
    <s v="no"/>
    <s v="no"/>
    <s v="no"/>
    <s v="no"/>
    <s v="no"/>
    <n v="39450"/>
    <n v="14169.3"/>
    <n v="7744000"/>
    <n v="0.3"/>
    <n v="189"/>
    <n v="-71.599999999999994"/>
    <n v="7492"/>
    <s v="Mario A. Harik"/>
    <s v="U.S."/>
    <s v="Greenwich"/>
    <x v="10"/>
    <s v="Public"/>
    <n v="14169"/>
    <d v="2024-06-04T00:00:00"/>
  </r>
  <r>
    <n v="476"/>
    <x v="475"/>
    <s v="WY"/>
    <x v="19"/>
    <x v="70"/>
    <s v="yes"/>
    <x v="0"/>
    <x v="0"/>
    <s v="yes"/>
    <n v="-91"/>
    <s v="no"/>
    <s v="yes"/>
    <s v="no"/>
    <s v="no"/>
    <s v="no"/>
    <s v="no"/>
    <n v="9318"/>
    <n v="26200.5"/>
    <n v="7674000"/>
    <n v="-24.6"/>
    <n v="839"/>
    <n v="-55.4"/>
    <n v="16983"/>
    <s v="Devin W. Stockfish"/>
    <s v="U.S."/>
    <s v="Seattle"/>
    <x v="1"/>
    <s v="Public"/>
    <n v="26201"/>
    <d v="2024-06-04T00:00:00"/>
  </r>
  <r>
    <n v="477"/>
    <x v="476"/>
    <s v="GNW"/>
    <x v="3"/>
    <x v="27"/>
    <s v="yes"/>
    <x v="0"/>
    <x v="0"/>
    <s v="yes"/>
    <n v="9"/>
    <s v="yes"/>
    <s v="no"/>
    <s v="no"/>
    <s v="no"/>
    <s v="no"/>
    <s v="no"/>
    <n v="2700"/>
    <n v="2825.7"/>
    <n v="7488000"/>
    <n v="-0.3"/>
    <n v="76"/>
    <n v="-87.5"/>
    <n v="90817"/>
    <s v="Thomas J. McInerney"/>
    <s v="U.S."/>
    <s v="Richmond"/>
    <x v="18"/>
    <s v="Public"/>
    <n v="2826"/>
    <d v="2024-06-04T00:00:00"/>
  </r>
  <r>
    <n v="478"/>
    <x v="477"/>
    <s v="CMS"/>
    <x v="4"/>
    <x v="51"/>
    <s v="yes"/>
    <x v="0"/>
    <x v="0"/>
    <s v="no"/>
    <n v="-37"/>
    <s v="no"/>
    <s v="yes"/>
    <s v="no"/>
    <s v="no"/>
    <s v="no"/>
    <s v="no"/>
    <n v="8356"/>
    <n v="18018.599999999999"/>
    <n v="7462000"/>
    <n v="-13.2"/>
    <n v="887"/>
    <n v="6"/>
    <n v="33517"/>
    <s v="Garrick J. Rochow"/>
    <s v="U.S."/>
    <s v="Jackson"/>
    <x v="11"/>
    <s v="Public"/>
    <n v="18019"/>
    <d v="2024-06-04T00:00:00"/>
  </r>
  <r>
    <n v="479"/>
    <x v="478"/>
    <s v="SAIC"/>
    <x v="1"/>
    <x v="29"/>
    <s v="yes"/>
    <x v="0"/>
    <x v="1"/>
    <s v="no"/>
    <n v="0"/>
    <s v="no"/>
    <s v="no"/>
    <s v="no"/>
    <s v="no"/>
    <s v="yes"/>
    <s v="no"/>
    <n v="24000"/>
    <n v="6734.4"/>
    <n v="7444000"/>
    <n v="-3.4"/>
    <n v="477"/>
    <n v="59"/>
    <n v="5314"/>
    <s v="Toni Townes-Whitley"/>
    <s v="U.S."/>
    <s v="Reston"/>
    <x v="18"/>
    <s v="Public"/>
    <n v="6734"/>
    <d v="2024-06-04T00:00:00"/>
  </r>
  <r>
    <n v="480"/>
    <x v="479"/>
    <s v="JEF"/>
    <x v="3"/>
    <x v="13"/>
    <s v="yes"/>
    <x v="0"/>
    <x v="0"/>
    <s v="yes"/>
    <n v="22"/>
    <s v="yes"/>
    <s v="no"/>
    <s v="yes"/>
    <s v="no"/>
    <s v="no"/>
    <s v="no"/>
    <n v="7564"/>
    <n v="9347.9"/>
    <n v="7441.4"/>
    <n v="4.0999999999999996"/>
    <n v="277.7"/>
    <n v="-64.599999999999994"/>
    <n v="57905.2"/>
    <s v="Richard B. Handler"/>
    <s v="U.S."/>
    <s v="New York"/>
    <x v="8"/>
    <s v="Public"/>
    <n v="9348"/>
    <d v="2024-06-04T00:00:00"/>
  </r>
  <r>
    <n v="481"/>
    <x v="480"/>
    <s v="BBWI"/>
    <x v="0"/>
    <x v="11"/>
    <s v="yes"/>
    <x v="0"/>
    <x v="1"/>
    <s v="yes"/>
    <n v="1"/>
    <s v="yes"/>
    <s v="no"/>
    <s v="no"/>
    <s v="no"/>
    <s v="no"/>
    <s v="no"/>
    <n v="33069"/>
    <n v="11249.3"/>
    <n v="7429000"/>
    <n v="-1.7"/>
    <n v="878"/>
    <n v="9.8000000000000007"/>
    <n v="5463"/>
    <s v="Gina R. Boswell"/>
    <s v="U.S."/>
    <s v="Columbus"/>
    <x v="9"/>
    <s v="Public"/>
    <n v="11249"/>
    <d v="2024-06-04T00:00:00"/>
  </r>
  <r>
    <n v="482"/>
    <x v="481"/>
    <s v="EA"/>
    <x v="10"/>
    <x v="20"/>
    <s v="yes"/>
    <x v="0"/>
    <x v="0"/>
    <s v="yes"/>
    <n v="30"/>
    <s v="yes"/>
    <s v="no"/>
    <s v="yes"/>
    <s v="no"/>
    <s v="yes"/>
    <s v="no"/>
    <n v="13400"/>
    <n v="35469.4"/>
    <n v="7426000"/>
    <n v="6.2"/>
    <n v="802"/>
    <n v="1.6"/>
    <n v="13459"/>
    <s v="Andrew Wilson"/>
    <s v="U.S."/>
    <s v="Redwood City"/>
    <x v="2"/>
    <s v="Public"/>
    <n v="35469"/>
    <d v="2024-06-04T00:00:00"/>
  </r>
  <r>
    <n v="483"/>
    <x v="482"/>
    <s v="TMHC"/>
    <x v="18"/>
    <x v="44"/>
    <s v="yes"/>
    <x v="0"/>
    <x v="1"/>
    <s v="no"/>
    <n v="-26"/>
    <s v="no"/>
    <s v="yes"/>
    <s v="no"/>
    <s v="no"/>
    <s v="no"/>
    <s v="no"/>
    <n v="2800"/>
    <n v="6616.7"/>
    <n v="7417.8"/>
    <n v="-9.8000000000000007"/>
    <n v="768.9"/>
    <n v="-27"/>
    <n v="8672.1"/>
    <s v="Sheryl D. Palmer"/>
    <s v="U.S."/>
    <s v="Scottsdale"/>
    <x v="29"/>
    <s v="Public"/>
    <n v="6617"/>
    <d v="2024-06-04T00:00:00"/>
  </r>
  <r>
    <n v="484"/>
    <x v="483"/>
    <s v="ZBH"/>
    <x v="2"/>
    <x v="42"/>
    <s v="yes"/>
    <x v="0"/>
    <x v="0"/>
    <s v="no"/>
    <n v="25"/>
    <s v="yes"/>
    <s v="no"/>
    <s v="yes"/>
    <s v="no"/>
    <s v="no"/>
    <s v="no"/>
    <n v="18000"/>
    <n v="27116.799999999999"/>
    <n v="7394.2"/>
    <n v="4.3"/>
    <n v="1024"/>
    <n v="342.5"/>
    <n v="21496.9"/>
    <s v="Ivan Tornos"/>
    <s v="U.S."/>
    <s v="Warsaw"/>
    <x v="13"/>
    <s v="Public"/>
    <n v="27117"/>
    <d v="2024-06-04T00:00:00"/>
  </r>
  <r>
    <n v="485"/>
    <x v="484"/>
    <s v="CLX"/>
    <x v="11"/>
    <x v="21"/>
    <s v="yes"/>
    <x v="0"/>
    <x v="1"/>
    <s v="no"/>
    <n v="20"/>
    <s v="yes"/>
    <s v="no"/>
    <s v="yes"/>
    <s v="no"/>
    <s v="no"/>
    <s v="no"/>
    <n v="8700"/>
    <n v="19001.900000000001"/>
    <n v="7389000"/>
    <n v="4"/>
    <n v="149"/>
    <n v="-67.7"/>
    <n v="5945"/>
    <s v="Linda Rendle"/>
    <s v="U.S."/>
    <s v="Oakland"/>
    <x v="2"/>
    <s v="Public"/>
    <n v="19002"/>
    <d v="2024-06-04T00:00:00"/>
  </r>
  <r>
    <n v="486"/>
    <x v="485"/>
    <s v="XYL"/>
    <x v="14"/>
    <x v="25"/>
    <s v="yes"/>
    <x v="0"/>
    <x v="0"/>
    <s v="yes"/>
    <n v="117"/>
    <s v="yes"/>
    <s v="no"/>
    <s v="yes"/>
    <s v="no"/>
    <s v="no"/>
    <s v="no"/>
    <n v="23000"/>
    <n v="31246.400000000001"/>
    <n v="7364000"/>
    <n v="33.4"/>
    <n v="609"/>
    <n v="71.5"/>
    <n v="16112"/>
    <s v="Matthew F. Pine"/>
    <s v="U.S."/>
    <s v="Washington"/>
    <x v="16"/>
    <s v="Public"/>
    <n v="31246"/>
    <d v="2024-06-04T00:00:00"/>
  </r>
  <r>
    <n v="487"/>
    <x v="486"/>
    <s v="VOYA"/>
    <x v="3"/>
    <x v="13"/>
    <s v="yes"/>
    <x v="0"/>
    <x v="1"/>
    <s v="yes"/>
    <n v="92"/>
    <s v="yes"/>
    <s v="no"/>
    <s v="yes"/>
    <s v="no"/>
    <s v="no"/>
    <s v="no"/>
    <n v="9000"/>
    <n v="7510.9"/>
    <n v="7348000"/>
    <n v="24.1"/>
    <n v="625"/>
    <n v="22.5"/>
    <n v="157085"/>
    <s v="Heather H. Lavallee"/>
    <s v="U.S."/>
    <s v="New York"/>
    <x v="8"/>
    <s v="Public"/>
    <n v="7511"/>
    <d v="2024-06-04T00:00:00"/>
  </r>
  <r>
    <n v="488"/>
    <x v="487"/>
    <s v="FAST"/>
    <x v="13"/>
    <x v="55"/>
    <s v="yes"/>
    <x v="0"/>
    <x v="0"/>
    <s v="yes"/>
    <n v="26"/>
    <s v="yes"/>
    <s v="no"/>
    <s v="yes"/>
    <s v="no"/>
    <s v="yes"/>
    <s v="no"/>
    <n v="20721"/>
    <n v="44157"/>
    <n v="7346.7"/>
    <n v="5.2"/>
    <n v="1155"/>
    <n v="6.3"/>
    <n v="4462.8999999999996"/>
    <s v="Daniel L. Florness"/>
    <s v="U.S."/>
    <s v="Winona"/>
    <x v="3"/>
    <s v="Public"/>
    <n v="44157"/>
    <d v="2024-06-04T00:00:00"/>
  </r>
  <r>
    <n v="489"/>
    <x v="488"/>
    <s v="WSO"/>
    <x v="13"/>
    <x v="55"/>
    <s v="yes"/>
    <x v="0"/>
    <x v="0"/>
    <s v="yes"/>
    <n v="6"/>
    <s v="yes"/>
    <s v="no"/>
    <s v="no"/>
    <s v="no"/>
    <s v="no"/>
    <s v="no"/>
    <n v="7388"/>
    <n v="17061.3"/>
    <n v="7283.8"/>
    <n v="0.1"/>
    <n v="536.29999999999995"/>
    <n v="-10.8"/>
    <n v="3729.2"/>
    <s v="Albert H. Nahmad"/>
    <s v="U.S."/>
    <s v="Miami"/>
    <x v="25"/>
    <s v="Public"/>
    <n v="17061"/>
    <d v="2024-06-04T00:00:00"/>
  </r>
  <r>
    <n v="490"/>
    <x v="489"/>
    <s v="WDAY"/>
    <x v="1"/>
    <x v="9"/>
    <s v="yes"/>
    <x v="0"/>
    <x v="0"/>
    <s v="yes"/>
    <n v="72"/>
    <s v="yes"/>
    <s v="no"/>
    <s v="yes"/>
    <s v="no"/>
    <s v="yes"/>
    <s v="no"/>
    <n v="18800"/>
    <n v="72006"/>
    <n v="7259000"/>
    <n v="16.8"/>
    <n v="1381"/>
    <m/>
    <n v="16452"/>
    <s v="Carl M. Eschenbach"/>
    <s v="U.S."/>
    <s v="Pleasanton"/>
    <x v="2"/>
    <s v="Public"/>
    <n v="72006"/>
    <d v="2024-06-04T00:00:00"/>
  </r>
  <r>
    <n v="491"/>
    <x v="490"/>
    <s v="ORI"/>
    <x v="3"/>
    <x v="4"/>
    <s v="yes"/>
    <x v="0"/>
    <x v="0"/>
    <s v="no"/>
    <n v="-29"/>
    <s v="no"/>
    <s v="yes"/>
    <s v="no"/>
    <s v="no"/>
    <s v="no"/>
    <s v="no"/>
    <n v="9200"/>
    <n v="8463.5"/>
    <n v="7258.3"/>
    <n v="-10.199999999999999"/>
    <n v="598.6"/>
    <n v="-12.8"/>
    <n v="26501.4"/>
    <s v="Craig R. Smiddy"/>
    <s v="U.S."/>
    <s v="Chicago"/>
    <x v="17"/>
    <s v="Public"/>
    <n v="8464"/>
    <d v="2024-06-04T00:00:00"/>
  </r>
  <r>
    <n v="492"/>
    <x v="491"/>
    <s v="RPM"/>
    <x v="16"/>
    <x v="40"/>
    <s v="yes"/>
    <x v="0"/>
    <x v="0"/>
    <s v="yes"/>
    <n v="34"/>
    <s v="yes"/>
    <s v="no"/>
    <s v="yes"/>
    <s v="no"/>
    <s v="no"/>
    <s v="no"/>
    <n v="17274"/>
    <n v="15329.3"/>
    <n v="7256.4"/>
    <n v="8.1999999999999993"/>
    <n v="478.7"/>
    <n v="-2.6"/>
    <n v="6782"/>
    <s v="Frank C. Sullivan"/>
    <s v="U.S."/>
    <s v="Medina"/>
    <x v="9"/>
    <s v="Public"/>
    <n v="15329"/>
    <d v="2024-06-04T00:00:00"/>
  </r>
  <r>
    <n v="493"/>
    <x v="492"/>
    <s v="UFPI"/>
    <x v="19"/>
    <x v="63"/>
    <s v="yes"/>
    <x v="0"/>
    <x v="0"/>
    <s v="yes"/>
    <n v="-90"/>
    <s v="no"/>
    <s v="yes"/>
    <s v="no"/>
    <s v="no"/>
    <s v="no"/>
    <s v="no"/>
    <n v="15800"/>
    <n v="7568.8"/>
    <n v="7218.4"/>
    <n v="-25"/>
    <n v="514.29999999999995"/>
    <n v="-25.7"/>
    <n v="4017.8"/>
    <s v="Matthew J. Missad"/>
    <s v="U.S."/>
    <s v="Grand Rapids"/>
    <x v="11"/>
    <s v="Public"/>
    <n v="7569"/>
    <d v="2024-06-04T00:00:00"/>
  </r>
  <r>
    <n v="494"/>
    <x v="493"/>
    <s v="AEE"/>
    <x v="4"/>
    <x v="51"/>
    <s v="yes"/>
    <x v="0"/>
    <x v="0"/>
    <s v="yes"/>
    <n v="-14"/>
    <s v="no"/>
    <s v="yes"/>
    <s v="no"/>
    <s v="no"/>
    <s v="no"/>
    <s v="no"/>
    <n v="9372"/>
    <n v="19711.099999999999"/>
    <n v="7213000"/>
    <n v="-5.9"/>
    <n v="1152"/>
    <n v="7.3"/>
    <n v="40830"/>
    <s v="Martin J. Lyons Jr."/>
    <s v="U.S."/>
    <s v="St. Louis"/>
    <x v="14"/>
    <s v="Public"/>
    <n v="19711"/>
    <d v="2024-06-04T00:00:00"/>
  </r>
  <r>
    <n v="495"/>
    <x v="494"/>
    <s v="KNX"/>
    <x v="9"/>
    <x v="67"/>
    <s v="yes"/>
    <x v="0"/>
    <x v="0"/>
    <s v="yes"/>
    <n v="-5"/>
    <s v="no"/>
    <s v="yes"/>
    <s v="no"/>
    <s v="no"/>
    <s v="no"/>
    <s v="no"/>
    <n v="34550"/>
    <n v="8885.4"/>
    <n v="7141.8"/>
    <n v="-3.9"/>
    <n v="217.1"/>
    <n v="-71.8"/>
    <n v="12870.8"/>
    <s v="Adam W. Miller"/>
    <s v="U.S."/>
    <s v="Phoenix"/>
    <x v="29"/>
    <s v="Public"/>
    <n v="8885"/>
    <d v="2024-06-04T00:00:00"/>
  </r>
  <r>
    <n v="496"/>
    <x v="495"/>
    <s v="MNST"/>
    <x v="8"/>
    <x v="39"/>
    <s v="yes"/>
    <x v="0"/>
    <x v="0"/>
    <s v="yes"/>
    <n v="60"/>
    <s v="yes"/>
    <s v="no"/>
    <s v="yes"/>
    <s v="no"/>
    <s v="no"/>
    <s v="no"/>
    <n v="5629"/>
    <n v="61688.9"/>
    <n v="7140000"/>
    <n v="13.1"/>
    <n v="1631"/>
    <n v="36.9"/>
    <n v="9686.5"/>
    <s v="Rodney C. Sacks/Hilton H. Schlosberg"/>
    <s v="U.S."/>
    <s v="Corona"/>
    <x v="2"/>
    <s v="Public"/>
    <n v="61689"/>
    <d v="2024-06-04T00:00:00"/>
  </r>
  <r>
    <n v="497"/>
    <x v="496"/>
    <s v="ISRG"/>
    <x v="2"/>
    <x v="42"/>
    <s v="yes"/>
    <x v="0"/>
    <x v="0"/>
    <s v="yes"/>
    <n v="63"/>
    <s v="yes"/>
    <s v="no"/>
    <s v="yes"/>
    <s v="no"/>
    <s v="no"/>
    <s v="no"/>
    <n v="13676"/>
    <n v="141456.9"/>
    <n v="7124.1"/>
    <n v="14.5"/>
    <n v="1798"/>
    <n v="36"/>
    <n v="15441.5"/>
    <s v="Gary S. Guthart"/>
    <s v="U.S."/>
    <s v="Sunnyvale"/>
    <x v="2"/>
    <s v="Public"/>
    <n v="141457"/>
    <d v="2024-06-04T00:00:00"/>
  </r>
  <r>
    <n v="498"/>
    <x v="497"/>
    <s v="SMCI"/>
    <x v="1"/>
    <x v="2"/>
    <s v="yes"/>
    <x v="1"/>
    <x v="0"/>
    <s v="yes"/>
    <n v="138"/>
    <s v="yes"/>
    <s v="no"/>
    <s v="yes"/>
    <s v="no"/>
    <s v="no"/>
    <s v="no"/>
    <n v="5126"/>
    <n v="59137.7"/>
    <n v="7123.5"/>
    <n v="37.1"/>
    <n v="640"/>
    <n v="124.4"/>
    <n v="3674.7"/>
    <s v="Charles Liang"/>
    <s v="U.S."/>
    <s v="San Jose"/>
    <x v="2"/>
    <s v="Public"/>
    <n v="59138"/>
    <d v="2024-06-04T00:00:00"/>
  </r>
  <r>
    <n v="499"/>
    <x v="498"/>
    <s v="CNXC"/>
    <x v="1"/>
    <x v="29"/>
    <s v="yes"/>
    <x v="0"/>
    <x v="0"/>
    <s v="yes"/>
    <n v="54"/>
    <s v="yes"/>
    <s v="no"/>
    <s v="yes"/>
    <s v="no"/>
    <s v="no"/>
    <s v="no"/>
    <n v="440000"/>
    <n v="4342.2"/>
    <n v="7114.7"/>
    <n v="12.5"/>
    <n v="313.8"/>
    <n v="-27.9"/>
    <n v="12491.8"/>
    <s v="Christopher A. Caldwell"/>
    <s v="U.S."/>
    <s v="Newark"/>
    <x v="2"/>
    <s v="Public"/>
    <n v="4342"/>
    <d v="2024-06-04T00:00:00"/>
  </r>
  <r>
    <n v="500"/>
    <x v="499"/>
    <s v="OI"/>
    <x v="19"/>
    <x v="58"/>
    <s v="no"/>
    <x v="0"/>
    <x v="0"/>
    <s v="no"/>
    <n v="19"/>
    <s v="yes"/>
    <s v="no"/>
    <s v="yes"/>
    <s v="no"/>
    <s v="no"/>
    <s v="no"/>
    <n v="23000"/>
    <n v="2549.4"/>
    <n v="7105000"/>
    <n v="3.6"/>
    <n v="-103"/>
    <n v="-117.6"/>
    <n v="9669"/>
    <s v="Gordon J. Hardie"/>
    <s v="U.S."/>
    <s v="Perrysburg"/>
    <x v="9"/>
    <s v="Public"/>
    <n v="2549"/>
    <d v="2024-06-04T00:00:00"/>
  </r>
  <r>
    <n v="501"/>
    <x v="500"/>
    <s v="YUM"/>
    <x v="17"/>
    <x v="43"/>
    <s v="yes"/>
    <x v="0"/>
    <x v="0"/>
    <s v="no"/>
    <n v="20"/>
    <s v="yes"/>
    <s v="no"/>
    <s v="n/a"/>
    <s v="no"/>
    <s v="yes"/>
    <s v="no"/>
    <n v="25438"/>
    <n v="39007.300000000003"/>
    <n v="7076000"/>
    <n v="3.4"/>
    <n v="1597"/>
    <n v="20.5"/>
    <n v="6231"/>
    <s v="David W. Gibbs"/>
    <s v="U.S."/>
    <s v="Louisville"/>
    <x v="19"/>
    <s v="Public"/>
    <n v="39007"/>
    <d v="2024-06-04T00:00:00"/>
  </r>
  <r>
    <n v="502"/>
    <x v="501"/>
    <m/>
    <x v="19"/>
    <x v="70"/>
    <s v="yes"/>
    <x v="0"/>
    <x v="0"/>
    <s v="yes"/>
    <n v="166"/>
    <s v="yes"/>
    <s v="no"/>
    <s v="n/a"/>
    <s v="no"/>
    <s v="no"/>
    <s v="no"/>
    <n v="13000"/>
    <m/>
    <n v="7059000"/>
    <n v="49.2"/>
    <n v="288"/>
    <n v="-15"/>
    <n v="7531"/>
    <s v="Steven M. Henry"/>
    <s v="U.S."/>
    <s v="Fort Mill"/>
    <x v="37"/>
    <s v="Private"/>
    <n v="1856"/>
    <d v="2024-06-04T00:00:00"/>
  </r>
  <r>
    <n v="503"/>
    <x v="502"/>
    <s v="COMM"/>
    <x v="1"/>
    <x v="34"/>
    <s v="no"/>
    <x v="0"/>
    <x v="0"/>
    <s v="no"/>
    <n v="-88"/>
    <s v="no"/>
    <s v="yes"/>
    <s v="n/a"/>
    <s v="no"/>
    <s v="no"/>
    <s v="no"/>
    <n v="20000"/>
    <n v="278"/>
    <n v="6999.4"/>
    <n v="-24.2"/>
    <n v="-1450.9"/>
    <m/>
    <n v="9371.9"/>
    <s v="Charles L. Treadway"/>
    <s v="U.S."/>
    <s v="Claremont"/>
    <x v="37"/>
    <s v="Public"/>
    <n v="278"/>
    <d v="2024-06-04T00:00:00"/>
  </r>
  <r>
    <n v="504"/>
    <x v="503"/>
    <s v="POST"/>
    <x v="8"/>
    <x v="18"/>
    <s v="yes"/>
    <x v="0"/>
    <x v="0"/>
    <s v="yes"/>
    <n v="41"/>
    <s v="yes"/>
    <s v="no"/>
    <s v="n/a"/>
    <s v="no"/>
    <s v="no"/>
    <s v="no"/>
    <n v="11430"/>
    <n v="6449.2"/>
    <n v="6991000"/>
    <n v="9.4"/>
    <n v="301.3"/>
    <n v="-60.2"/>
    <n v="11646.7"/>
    <s v="Robert V. Vitale"/>
    <s v="U.S."/>
    <s v="St. Louis"/>
    <x v="14"/>
    <s v="Public"/>
    <n v="6449"/>
    <d v="2024-06-04T00:00:00"/>
  </r>
  <r>
    <n v="505"/>
    <x v="504"/>
    <s v="CCI"/>
    <x v="3"/>
    <x v="49"/>
    <s v="yes"/>
    <x v="0"/>
    <x v="0"/>
    <s v="no"/>
    <n v="8"/>
    <s v="yes"/>
    <s v="no"/>
    <s v="n/a"/>
    <s v="no"/>
    <s v="no"/>
    <s v="no"/>
    <n v="4700"/>
    <n v="45953"/>
    <n v="6981000"/>
    <n v="-0.1"/>
    <n v="1502"/>
    <n v="-10.3"/>
    <n v="38527"/>
    <s v="Steven J. Moskowitz"/>
    <s v="U.S."/>
    <s v="Houston"/>
    <x v="6"/>
    <s v="Public"/>
    <n v="45953"/>
    <d v="2024-06-04T00:00:00"/>
  </r>
  <r>
    <n v="506"/>
    <x v="505"/>
    <s v="AVTR"/>
    <x v="1"/>
    <x v="41"/>
    <s v="yes"/>
    <x v="0"/>
    <x v="0"/>
    <s v="no"/>
    <n v="-21"/>
    <s v="no"/>
    <s v="yes"/>
    <s v="n/a"/>
    <s v="no"/>
    <s v="no"/>
    <s v="no"/>
    <n v="14500"/>
    <n v="17366.5"/>
    <n v="6967.2"/>
    <n v="-7.3"/>
    <n v="321.10000000000002"/>
    <n v="-53.2"/>
    <n v="12972.7"/>
    <s v="Michael Stubblefield"/>
    <s v="U.S."/>
    <s v="Radnor"/>
    <x v="7"/>
    <s v="Public"/>
    <n v="17367"/>
    <d v="2024-06-04T00:00:00"/>
  </r>
  <r>
    <n v="507"/>
    <x v="506"/>
    <s v="KBR"/>
    <x v="1"/>
    <x v="29"/>
    <s v="no"/>
    <x v="0"/>
    <x v="0"/>
    <s v="yes"/>
    <n v="25"/>
    <s v="yes"/>
    <s v="no"/>
    <s v="n/a"/>
    <s v="no"/>
    <s v="no"/>
    <s v="no"/>
    <n v="34000"/>
    <n v="8598.7000000000007"/>
    <n v="6956000"/>
    <n v="6"/>
    <n v="-265"/>
    <n v="-239.5"/>
    <n v="5565"/>
    <s v="Stuart J.B. Bradie"/>
    <s v="U.S."/>
    <s v="Houston"/>
    <x v="6"/>
    <s v="Public"/>
    <n v="8599"/>
    <d v="2024-06-04T00:00:00"/>
  </r>
  <r>
    <n v="508"/>
    <x v="507"/>
    <s v="OPEN"/>
    <x v="1"/>
    <x v="1"/>
    <s v="no"/>
    <x v="0"/>
    <x v="1"/>
    <s v="no"/>
    <n v="-242"/>
    <s v="no"/>
    <s v="yes"/>
    <s v="n/a"/>
    <s v="no"/>
    <s v="no"/>
    <s v="no"/>
    <n v="1982"/>
    <n v="2059.3000000000002"/>
    <n v="6946000"/>
    <n v="-55.4"/>
    <n v="-275"/>
    <m/>
    <n v="3567"/>
    <s v="Carrie A. Wheeler"/>
    <s v="U.S."/>
    <s v="Tempe"/>
    <x v="29"/>
    <s v="Public"/>
    <n v="2059"/>
    <d v="2024-06-04T00:00:00"/>
  </r>
  <r>
    <n v="509"/>
    <x v="508"/>
    <s v="APG"/>
    <x v="18"/>
    <x v="56"/>
    <s v="yes"/>
    <x v="0"/>
    <x v="0"/>
    <s v="yes"/>
    <n v="24"/>
    <s v="yes"/>
    <s v="no"/>
    <s v="n/a"/>
    <s v="no"/>
    <s v="no"/>
    <s v="no"/>
    <n v="29000"/>
    <n v="9587.9"/>
    <n v="6928000"/>
    <n v="5.6"/>
    <n v="153"/>
    <n v="109.6"/>
    <n v="7590"/>
    <s v="Russell A. Becker"/>
    <s v="U.S."/>
    <s v="New Brighton"/>
    <x v="3"/>
    <s v="Public"/>
    <n v="9588"/>
    <d v="2024-06-04T00:00:00"/>
  </r>
  <r>
    <n v="510"/>
    <x v="509"/>
    <s v="EQT"/>
    <x v="4"/>
    <x v="38"/>
    <s v="yes"/>
    <x v="0"/>
    <x v="0"/>
    <s v="yes"/>
    <n v="-23"/>
    <s v="no"/>
    <s v="yes"/>
    <s v="n/a"/>
    <s v="no"/>
    <s v="no"/>
    <s v="no"/>
    <n v="881"/>
    <n v="16337.5"/>
    <n v="6908.9"/>
    <n v="-7.9"/>
    <n v="1735.2"/>
    <n v="-2"/>
    <n v="25285.1"/>
    <s v="Toby Z. Rice"/>
    <s v="U.S."/>
    <s v="Pittsburgh"/>
    <x v="7"/>
    <s v="Public"/>
    <n v="16338"/>
    <d v="2024-06-04T00:00:00"/>
  </r>
  <r>
    <n v="511"/>
    <x v="510"/>
    <s v="ENLC"/>
    <x v="4"/>
    <x v="22"/>
    <s v="yes"/>
    <x v="0"/>
    <x v="0"/>
    <s v="no"/>
    <n v="-105"/>
    <s v="no"/>
    <s v="yes"/>
    <s v="n/a"/>
    <s v="no"/>
    <s v="no"/>
    <s v="no"/>
    <n v="1072"/>
    <n v="6181.3"/>
    <n v="6900.1"/>
    <n v="-27.7"/>
    <n v="206.2"/>
    <n v="-42.9"/>
    <n v="8328.6"/>
    <s v="Jesse Arenivas"/>
    <s v="U.S."/>
    <s v="Dallas"/>
    <x v="6"/>
    <s v="Public"/>
    <n v="6181"/>
    <d v="2024-06-04T00:00:00"/>
  </r>
  <r>
    <n v="512"/>
    <x v="511"/>
    <s v="PANW"/>
    <x v="1"/>
    <x v="34"/>
    <s v="yes"/>
    <x v="0"/>
    <x v="0"/>
    <s v="yes"/>
    <n v="92"/>
    <s v="yes"/>
    <s v="no"/>
    <s v="n/a"/>
    <s v="no"/>
    <s v="no"/>
    <s v="no"/>
    <n v="13948"/>
    <n v="91802.4"/>
    <n v="6892.7"/>
    <n v="25.3"/>
    <n v="439.7"/>
    <m/>
    <n v="14501.1"/>
    <s v="Nikesh Arora"/>
    <s v="U.S."/>
    <s v="Santa Clara"/>
    <x v="2"/>
    <s v="Public"/>
    <n v="91802"/>
    <d v="2024-06-04T00:00:00"/>
  </r>
  <r>
    <n v="513"/>
    <x v="512"/>
    <s v="XRX"/>
    <x v="1"/>
    <x v="2"/>
    <s v="yes"/>
    <x v="0"/>
    <x v="0"/>
    <s v="no"/>
    <n v="-8"/>
    <s v="no"/>
    <s v="yes"/>
    <s v="n/a"/>
    <s v="no"/>
    <s v="no"/>
    <s v="no"/>
    <n v="20100"/>
    <n v="2222.9"/>
    <n v="6886000"/>
    <n v="-3.1"/>
    <n v="1"/>
    <m/>
    <n v="10008"/>
    <s v="Steven J. Bandrowczak"/>
    <s v="U.S."/>
    <s v="Norwalk"/>
    <x v="10"/>
    <s v="Public"/>
    <n v="2223"/>
    <d v="2024-06-04T00:00:00"/>
  </r>
  <r>
    <n v="514"/>
    <x v="513"/>
    <s v="IR"/>
    <x v="14"/>
    <x v="25"/>
    <s v="yes"/>
    <x v="0"/>
    <x v="0"/>
    <s v="yes"/>
    <n v="64"/>
    <s v="yes"/>
    <s v="no"/>
    <s v="n/a"/>
    <s v="no"/>
    <s v="no"/>
    <s v="no"/>
    <n v="18000"/>
    <n v="38306.199999999997"/>
    <n v="6876.1"/>
    <n v="16.100000000000001"/>
    <n v="778.7"/>
    <n v="28.8"/>
    <n v="15563.5"/>
    <s v="Vicente Reynal"/>
    <s v="U.S."/>
    <s v="Davidson"/>
    <x v="12"/>
    <s v="Public"/>
    <n v="38306"/>
    <d v="2024-06-04T00:00:00"/>
  </r>
  <r>
    <n v="515"/>
    <x v="514"/>
    <s v="DDS"/>
    <x v="0"/>
    <x v="0"/>
    <s v="yes"/>
    <x v="0"/>
    <x v="0"/>
    <s v="yes"/>
    <n v="-4"/>
    <s v="no"/>
    <s v="yes"/>
    <s v="n/a"/>
    <s v="no"/>
    <s v="no"/>
    <s v="no"/>
    <n v="24900"/>
    <n v="7654.8"/>
    <n v="6874.4"/>
    <n v="-1.7"/>
    <n v="738.8"/>
    <n v="-17.100000000000001"/>
    <n v="3448.9"/>
    <s v="William T. Dillard II"/>
    <s v="U.S."/>
    <s v="Little Rock"/>
    <x v="0"/>
    <s v="Public"/>
    <n v="7655"/>
    <d v="2024-06-04T00:00:00"/>
  </r>
  <r>
    <n v="516"/>
    <x v="515"/>
    <s v="MLM"/>
    <x v="19"/>
    <x v="63"/>
    <s v="yes"/>
    <x v="0"/>
    <x v="0"/>
    <s v="no"/>
    <n v="23"/>
    <s v="yes"/>
    <s v="no"/>
    <s v="n/a"/>
    <s v="no"/>
    <s v="no"/>
    <s v="no"/>
    <n v="9400"/>
    <n v="37955.300000000003"/>
    <n v="6871.4"/>
    <n v="6.2"/>
    <n v="1168.9000000000001"/>
    <n v="34.9"/>
    <n v="15124.9"/>
    <s v="C. Howard Nye"/>
    <s v="U.S."/>
    <s v="Raleigh"/>
    <x v="12"/>
    <s v="Public"/>
    <n v="37955"/>
    <d v="2024-06-04T00:00:00"/>
  </r>
  <r>
    <n v="517"/>
    <x v="516"/>
    <s v="VRT"/>
    <x v="14"/>
    <x v="59"/>
    <s v="yes"/>
    <x v="0"/>
    <x v="0"/>
    <s v="no"/>
    <n v="80"/>
    <s v="yes"/>
    <s v="no"/>
    <s v="n/a"/>
    <s v="no"/>
    <s v="no"/>
    <s v="no"/>
    <n v="27000"/>
    <n v="31195.5"/>
    <n v="6863.2"/>
    <n v="20.6"/>
    <n v="460.2"/>
    <n v="500.8"/>
    <n v="7998.5"/>
    <s v="Giordano Albertazzi"/>
    <s v="U.S."/>
    <s v="Westerville"/>
    <x v="9"/>
    <s v="Public"/>
    <n v="31196"/>
    <d v="2024-06-04T00:00:00"/>
  </r>
  <r>
    <n v="518"/>
    <x v="517"/>
    <s v="MRNA"/>
    <x v="2"/>
    <x v="16"/>
    <s v="no"/>
    <x v="0"/>
    <x v="0"/>
    <s v="yes"/>
    <n v="-307"/>
    <s v="no"/>
    <s v="yes"/>
    <s v="n/a"/>
    <s v="no"/>
    <s v="yes"/>
    <s v="no"/>
    <n v="5600"/>
    <n v="40799.699999999997"/>
    <n v="6848000"/>
    <n v="-64.5"/>
    <n v="-4714"/>
    <n v="-156.4"/>
    <n v="18426"/>
    <s v="St?phane Bancel"/>
    <s v="U.S."/>
    <s v="Cambridge"/>
    <x v="23"/>
    <s v="Public"/>
    <n v="40800"/>
    <d v="2024-06-04T00:00:00"/>
  </r>
  <r>
    <n v="519"/>
    <x v="518"/>
    <s v="BCC"/>
    <x v="13"/>
    <x v="55"/>
    <s v="yes"/>
    <x v="0"/>
    <x v="0"/>
    <s v="yes"/>
    <n v="-68"/>
    <s v="no"/>
    <s v="yes"/>
    <s v="n/a"/>
    <s v="no"/>
    <s v="no"/>
    <s v="no"/>
    <n v="7300"/>
    <n v="6067.9"/>
    <n v="6838.2"/>
    <n v="-18.5"/>
    <n v="483.7"/>
    <n v="-43.6"/>
    <n v="3458.6"/>
    <s v="Nathan R. Jorgensen"/>
    <s v="U.S."/>
    <s v="Boise"/>
    <x v="22"/>
    <s v="Public"/>
    <n v="6068"/>
    <d v="2024-06-04T00:00:00"/>
  </r>
  <r>
    <n v="520"/>
    <x v="519"/>
    <s v="SFM"/>
    <x v="6"/>
    <x v="12"/>
    <s v="yes"/>
    <x v="0"/>
    <x v="0"/>
    <s v="yes"/>
    <n v="21"/>
    <s v="yes"/>
    <s v="no"/>
    <s v="n/a"/>
    <s v="no"/>
    <s v="no"/>
    <s v="no"/>
    <n v="32000"/>
    <n v="6526.1"/>
    <n v="6837.4"/>
    <n v="6.8"/>
    <n v="258.89999999999998"/>
    <n v="-0.9"/>
    <n v="3327.4"/>
    <s v="Jack L. Sinclair"/>
    <s v="U.S."/>
    <s v="Phoenix"/>
    <x v="29"/>
    <s v="Public"/>
    <n v="6526"/>
    <d v="2024-06-04T00:00:00"/>
  </r>
  <r>
    <n v="521"/>
    <x v="520"/>
    <s v="A"/>
    <x v="1"/>
    <x v="41"/>
    <s v="yes"/>
    <x v="0"/>
    <x v="0"/>
    <s v="no"/>
    <n v="-1"/>
    <s v="no"/>
    <s v="yes"/>
    <s v="n/a"/>
    <s v="no"/>
    <s v="no"/>
    <s v="no"/>
    <n v="18100"/>
    <n v="42642.5"/>
    <n v="6833000"/>
    <n v="-0.2"/>
    <n v="1240"/>
    <n v="-1.1000000000000001"/>
    <n v="10763"/>
    <s v="Padraig McDonnell"/>
    <s v="U.S."/>
    <s v="Santa Clara"/>
    <x v="2"/>
    <s v="Public"/>
    <n v="42643"/>
    <d v="2024-06-04T00:00:00"/>
  </r>
  <r>
    <n v="521"/>
    <x v="521"/>
    <s v="OLN"/>
    <x v="16"/>
    <x v="40"/>
    <s v="yes"/>
    <x v="0"/>
    <x v="0"/>
    <s v="no"/>
    <n v="-111"/>
    <s v="no"/>
    <s v="yes"/>
    <s v="n/a"/>
    <s v="no"/>
    <s v="no"/>
    <s v="no"/>
    <n v="7326"/>
    <n v="7034.9"/>
    <n v="6833000"/>
    <n v="-27.1"/>
    <n v="460.2"/>
    <n v="-65.3"/>
    <n v="7713.2"/>
    <s v="Kenneth T. Lane"/>
    <s v="U.S."/>
    <s v="Clayton"/>
    <x v="14"/>
    <s v="Public"/>
    <n v="7035"/>
    <d v="2024-06-04T00:00:00"/>
  </r>
  <r>
    <n v="523"/>
    <x v="522"/>
    <s v="DAR"/>
    <x v="8"/>
    <x v="17"/>
    <s v="yes"/>
    <x v="0"/>
    <x v="0"/>
    <s v="yes"/>
    <n v="12"/>
    <s v="yes"/>
    <s v="no"/>
    <s v="n/a"/>
    <s v="no"/>
    <s v="no"/>
    <s v="no"/>
    <n v="15800"/>
    <n v="7431.3"/>
    <n v="6788.1"/>
    <n v="3.9"/>
    <n v="647.70000000000005"/>
    <n v="-12.2"/>
    <n v="11061.1"/>
    <s v="Randall C. Stuewe"/>
    <s v="U.S."/>
    <s v="Irving"/>
    <x v="6"/>
    <s v="Public"/>
    <n v="7431"/>
    <d v="2024-06-04T00:00:00"/>
  </r>
  <r>
    <n v="524"/>
    <x v="523"/>
    <s v="SON"/>
    <x v="19"/>
    <x v="58"/>
    <s v="yes"/>
    <x v="0"/>
    <x v="0"/>
    <s v="yes"/>
    <n v="-26"/>
    <s v="no"/>
    <s v="yes"/>
    <s v="n/a"/>
    <s v="no"/>
    <s v="no"/>
    <s v="no"/>
    <n v="23000"/>
    <n v="5665.8"/>
    <n v="6781.3"/>
    <n v="-6.5"/>
    <n v="475"/>
    <n v="1.8"/>
    <n v="7192"/>
    <s v="R. Howard Coker"/>
    <s v="U.S."/>
    <s v="Hartsville"/>
    <x v="37"/>
    <s v="Public"/>
    <n v="5666"/>
    <d v="2024-06-04T00:00:00"/>
  </r>
  <r>
    <n v="525"/>
    <x v="524"/>
    <s v="CACI"/>
    <x v="1"/>
    <x v="29"/>
    <s v="yes"/>
    <x v="0"/>
    <x v="0"/>
    <s v="yes"/>
    <n v="39"/>
    <s v="yes"/>
    <s v="no"/>
    <s v="n/a"/>
    <s v="no"/>
    <s v="yes"/>
    <s v="no"/>
    <n v="23000"/>
    <n v="8442.2999999999993"/>
    <n v="6702.5"/>
    <n v="8.1"/>
    <n v="384.7"/>
    <n v="4.9000000000000004"/>
    <n v="6600.8"/>
    <s v="John S. Mengucci"/>
    <s v="U.S."/>
    <s v="Reston"/>
    <x v="18"/>
    <s v="Public"/>
    <n v="8442"/>
    <d v="2024-06-04T00:00:00"/>
  </r>
  <r>
    <n v="526"/>
    <x v="525"/>
    <s v="CNM"/>
    <x v="13"/>
    <x v="55"/>
    <s v="yes"/>
    <x v="0"/>
    <x v="0"/>
    <s v="yes"/>
    <n v="2"/>
    <s v="yes"/>
    <s v="no"/>
    <s v="n/a"/>
    <s v="no"/>
    <s v="no"/>
    <s v="no"/>
    <n v="5000"/>
    <n v="11528.5"/>
    <n v="6702000"/>
    <n v="0.8"/>
    <n v="371"/>
    <n v="1.4"/>
    <n v="5069"/>
    <s v="Stephen O. LeClair"/>
    <s v="U.S."/>
    <s v="St. Louis"/>
    <x v="14"/>
    <s v="Public"/>
    <n v="11529"/>
    <d v="2024-06-04T00:00:00"/>
  </r>
  <r>
    <n v="527"/>
    <x v="526"/>
    <s v="MRO"/>
    <x v="4"/>
    <x v="31"/>
    <s v="yes"/>
    <x v="0"/>
    <x v="0"/>
    <s v="yes"/>
    <n v="-63"/>
    <s v="no"/>
    <s v="yes"/>
    <s v="n/a"/>
    <s v="no"/>
    <s v="no"/>
    <s v="no"/>
    <n v="1681"/>
    <n v="16195.7"/>
    <n v="6697000"/>
    <n v="-16.7"/>
    <n v="1554"/>
    <n v="-57"/>
    <n v="19575"/>
    <s v="Lee M. Tillman"/>
    <s v="U.S."/>
    <s v="Houston"/>
    <x v="6"/>
    <s v="Public"/>
    <n v="16196"/>
    <d v="2024-06-04T00:00:00"/>
  </r>
  <r>
    <n v="528"/>
    <x v="527"/>
    <s v="H"/>
    <x v="17"/>
    <x v="54"/>
    <s v="yes"/>
    <x v="0"/>
    <x v="0"/>
    <s v="yes"/>
    <n v="54"/>
    <s v="yes"/>
    <s v="no"/>
    <s v="n/a"/>
    <s v="no"/>
    <s v="yes"/>
    <s v="yes"/>
    <n v="51000"/>
    <n v="16425.099999999999"/>
    <n v="6667000"/>
    <n v="13.2"/>
    <n v="220"/>
    <n v="-51.6"/>
    <n v="12833"/>
    <s v="Mark S. Hoplamazian"/>
    <s v="U.S."/>
    <s v="Chicago"/>
    <x v="17"/>
    <s v="Public"/>
    <n v="16425"/>
    <d v="2024-06-04T00:00:00"/>
  </r>
  <r>
    <n v="529"/>
    <x v="528"/>
    <s v="SEM"/>
    <x v="2"/>
    <x v="28"/>
    <s v="yes"/>
    <x v="0"/>
    <x v="0"/>
    <s v="yes"/>
    <n v="23"/>
    <s v="yes"/>
    <s v="no"/>
    <s v="n/a"/>
    <s v="no"/>
    <s v="yes"/>
    <s v="no"/>
    <n v="46500"/>
    <n v="3870.1"/>
    <n v="6664.1"/>
    <n v="5.2"/>
    <n v="243.5"/>
    <n v="53.1"/>
    <n v="7689.6"/>
    <s v="David S. Chernow"/>
    <s v="U.S."/>
    <s v="Mechanicsburg"/>
    <x v="7"/>
    <s v="Public"/>
    <n v="3870"/>
    <d v="2024-06-04T00:00:00"/>
  </r>
  <r>
    <n v="530"/>
    <x v="529"/>
    <s v="MKC"/>
    <x v="8"/>
    <x v="18"/>
    <s v="yes"/>
    <x v="0"/>
    <x v="0"/>
    <s v="no"/>
    <n v="18"/>
    <s v="yes"/>
    <s v="no"/>
    <s v="n/a"/>
    <s v="no"/>
    <s v="no"/>
    <s v="no"/>
    <n v="13800"/>
    <n v="20616.8"/>
    <n v="6662.2"/>
    <n v="4.9000000000000004"/>
    <n v="680.6"/>
    <n v="-0.2"/>
    <n v="12862.3"/>
    <s v="Brendan M. Foley"/>
    <s v="U.S."/>
    <s v="Hunt Valley"/>
    <x v="24"/>
    <s v="Public"/>
    <n v="20617"/>
    <d v="2024-06-04T00:00:00"/>
  </r>
  <r>
    <n v="531"/>
    <x v="530"/>
    <s v="TPR"/>
    <x v="15"/>
    <x v="37"/>
    <s v="yes"/>
    <x v="0"/>
    <x v="1"/>
    <s v="yes"/>
    <n v="-4"/>
    <s v="no"/>
    <s v="yes"/>
    <s v="n/a"/>
    <s v="no"/>
    <s v="yes"/>
    <s v="no"/>
    <n v="15550"/>
    <n v="10890.3"/>
    <n v="6660.9"/>
    <n v="-0.4"/>
    <n v="936"/>
    <n v="9.3000000000000007"/>
    <n v="7116.8"/>
    <s v="Joanne C. Crevoiserat"/>
    <s v="U.S."/>
    <s v="New York"/>
    <x v="8"/>
    <s v="Public"/>
    <n v="10890"/>
    <d v="2024-06-04T00:00:00"/>
  </r>
  <r>
    <n v="532"/>
    <x v="531"/>
    <s v="COKE"/>
    <x v="8"/>
    <x v="39"/>
    <s v="yes"/>
    <x v="0"/>
    <x v="0"/>
    <s v="no"/>
    <n v="33"/>
    <s v="yes"/>
    <s v="no"/>
    <s v="n/a"/>
    <s v="no"/>
    <s v="yes"/>
    <s v="no"/>
    <n v="16000"/>
    <n v="7934"/>
    <n v="6653.9"/>
    <n v="7.3"/>
    <n v="408.4"/>
    <n v="-5.0999999999999996"/>
    <n v="4288.8999999999996"/>
    <s v="J. Frank Harrison III"/>
    <s v="U.S."/>
    <s v="Charlotte"/>
    <x v="12"/>
    <s v="Public"/>
    <n v="7934"/>
    <d v="2024-06-04T00:00:00"/>
  </r>
  <r>
    <n v="533"/>
    <x v="532"/>
    <s v="HWM"/>
    <x v="12"/>
    <x v="23"/>
    <s v="yes"/>
    <x v="0"/>
    <x v="0"/>
    <s v="yes"/>
    <n v="66"/>
    <s v="yes"/>
    <s v="no"/>
    <s v="n/a"/>
    <s v="no"/>
    <s v="no"/>
    <s v="no"/>
    <n v="23200"/>
    <n v="28077.1"/>
    <n v="6640000"/>
    <n v="17.3"/>
    <n v="765"/>
    <n v="63.1"/>
    <n v="10428"/>
    <s v="John C. Plant"/>
    <s v="U.S."/>
    <s v="Pittsburgh"/>
    <x v="7"/>
    <s v="Public"/>
    <n v="28077"/>
    <d v="2024-06-04T00:00:00"/>
  </r>
  <r>
    <n v="534"/>
    <x v="533"/>
    <s v="WELL"/>
    <x v="3"/>
    <x v="49"/>
    <s v="yes"/>
    <x v="0"/>
    <x v="0"/>
    <s v="yes"/>
    <n v="49"/>
    <s v="yes"/>
    <s v="no"/>
    <s v="n/a"/>
    <s v="no"/>
    <s v="yes"/>
    <s v="no"/>
    <n v="533"/>
    <n v="53156"/>
    <n v="6638000"/>
    <n v="13.3"/>
    <n v="340.1"/>
    <n v="140.80000000000001"/>
    <n v="44012.2"/>
    <s v="Shankh S. Mitra"/>
    <s v="U.S."/>
    <s v="Toledo"/>
    <x v="9"/>
    <s v="Public"/>
    <n v="53156"/>
    <d v="2024-06-04T00:00:00"/>
  </r>
  <r>
    <n v="535"/>
    <x v="534"/>
    <s v="CF"/>
    <x v="16"/>
    <x v="40"/>
    <s v="yes"/>
    <x v="0"/>
    <x v="0"/>
    <s v="yes"/>
    <n v="-170"/>
    <s v="no"/>
    <s v="yes"/>
    <s v="n/a"/>
    <s v="no"/>
    <s v="no"/>
    <s v="no"/>
    <n v="2694"/>
    <n v="15620.7"/>
    <n v="6631.5"/>
    <n v="-40.700000000000003"/>
    <n v="1525.2"/>
    <n v="-54.4"/>
    <n v="14376.2"/>
    <s v="W. Anthony Will"/>
    <s v="U.S."/>
    <s v="Northbrook"/>
    <x v="17"/>
    <s v="Public"/>
    <n v="15621"/>
    <d v="2024-06-04T00:00:00"/>
  </r>
  <r>
    <n v="536"/>
    <x v="535"/>
    <s v="AME"/>
    <x v="1"/>
    <x v="41"/>
    <s v="yes"/>
    <x v="0"/>
    <x v="0"/>
    <s v="yes"/>
    <n v="34"/>
    <s v="yes"/>
    <s v="no"/>
    <s v="n/a"/>
    <s v="no"/>
    <s v="no"/>
    <s v="no"/>
    <n v="21500"/>
    <n v="42288.6"/>
    <n v="6597000"/>
    <n v="7.3"/>
    <n v="1313.2"/>
    <n v="13.3"/>
    <n v="15023.5"/>
    <s v="David A. Zapico"/>
    <s v="U.S."/>
    <s v="Berwyn"/>
    <x v="7"/>
    <s v="Public"/>
    <n v="42289"/>
    <d v="2024-06-04T00:00:00"/>
  </r>
  <r>
    <n v="537"/>
    <x v="536"/>
    <s v="TDG"/>
    <x v="12"/>
    <x v="23"/>
    <s v="yes"/>
    <x v="0"/>
    <x v="0"/>
    <s v="yes"/>
    <n v="76"/>
    <s v="yes"/>
    <s v="no"/>
    <s v="n/a"/>
    <s v="no"/>
    <s v="no"/>
    <s v="no"/>
    <n v="15500"/>
    <n v="68484.7"/>
    <n v="6585000"/>
    <n v="21.3"/>
    <n v="1298"/>
    <n v="49.9"/>
    <n v="19970"/>
    <s v="Kevin M. Stein"/>
    <s v="U.S."/>
    <s v="Cleveland"/>
    <x v="9"/>
    <s v="Public"/>
    <n v="68485"/>
    <d v="2024-06-04T00:00:00"/>
  </r>
  <r>
    <n v="538"/>
    <x v="537"/>
    <s v="WYNN"/>
    <x v="17"/>
    <x v="54"/>
    <s v="yes"/>
    <x v="0"/>
    <x v="0"/>
    <s v="yes"/>
    <n v="240"/>
    <s v="yes"/>
    <s v="no"/>
    <s v="n/a"/>
    <s v="no"/>
    <s v="yes"/>
    <s v="no"/>
    <n v="27800"/>
    <n v="11456.6"/>
    <n v="6531.9"/>
    <n v="73.900000000000006"/>
    <n v="730"/>
    <m/>
    <n v="13996.2"/>
    <s v="Craig S. Billings"/>
    <s v="U.S."/>
    <s v="Las Vegas"/>
    <x v="31"/>
    <s v="Public"/>
    <n v="11457"/>
    <d v="2024-06-04T00:00:00"/>
  </r>
  <r>
    <n v="539"/>
    <x v="538"/>
    <s v="SWN"/>
    <x v="4"/>
    <x v="31"/>
    <s v="yes"/>
    <x v="0"/>
    <x v="0"/>
    <s v="yes"/>
    <n v="-264"/>
    <s v="no"/>
    <s v="yes"/>
    <s v="n/a"/>
    <s v="no"/>
    <s v="no"/>
    <s v="no"/>
    <n v="1165"/>
    <n v="8349.1"/>
    <n v="6522000"/>
    <n v="-56.5"/>
    <n v="1557"/>
    <n v="-15.8"/>
    <n v="11991"/>
    <s v="William J. Way"/>
    <s v="U.S."/>
    <s v="Spring"/>
    <x v="6"/>
    <s v="Public"/>
    <n v="8349"/>
    <d v="2024-06-04T00:00:00"/>
  </r>
  <r>
    <n v="540"/>
    <x v="539"/>
    <s v="AMKR"/>
    <x v="1"/>
    <x v="30"/>
    <s v="yes"/>
    <x v="0"/>
    <x v="0"/>
    <s v="no"/>
    <n v="-32"/>
    <s v="no"/>
    <s v="yes"/>
    <s v="n/a"/>
    <s v="no"/>
    <s v="no"/>
    <s v="no"/>
    <n v="28700"/>
    <n v="7927.6"/>
    <n v="6503.1"/>
    <n v="-8.3000000000000007"/>
    <n v="359.8"/>
    <n v="-53"/>
    <n v="6771.1"/>
    <s v="Guillaume Marie Jean Rutten"/>
    <s v="U.S."/>
    <s v="Tempe"/>
    <x v="29"/>
    <s v="Public"/>
    <n v="7928"/>
    <d v="2024-06-04T00:00:00"/>
  </r>
  <r>
    <n v="541"/>
    <x v="540"/>
    <s v="NSP"/>
    <x v="20"/>
    <x v="61"/>
    <s v="yes"/>
    <x v="1"/>
    <x v="0"/>
    <s v="yes"/>
    <n v="35"/>
    <s v="yes"/>
    <s v="no"/>
    <s v="n/a"/>
    <s v="no"/>
    <s v="no"/>
    <s v="no"/>
    <n v="4400"/>
    <n v="4087.3"/>
    <n v="6485.9"/>
    <n v="9.1999999999999993"/>
    <n v="171.4"/>
    <n v="-4.4000000000000004"/>
    <n v="2119.6999999999998"/>
    <s v="Paul J. Sarvadi"/>
    <s v="U.S."/>
    <s v="Kingwood"/>
    <x v="6"/>
    <s v="Public"/>
    <n v="4087"/>
    <d v="2024-06-04T00:00:00"/>
  </r>
  <r>
    <n v="542"/>
    <x v="541"/>
    <s v="PDCO"/>
    <x v="2"/>
    <x v="7"/>
    <s v="yes"/>
    <x v="0"/>
    <x v="0"/>
    <s v="no"/>
    <n v="-6"/>
    <s v="no"/>
    <s v="yes"/>
    <s v="n/a"/>
    <s v="no"/>
    <s v="no"/>
    <s v="no"/>
    <n v="7600"/>
    <n v="2477.1999999999998"/>
    <n v="6471.5"/>
    <n v="-0.4"/>
    <n v="207.6"/>
    <n v="2.1"/>
    <n v="2879.1"/>
    <s v="Donald J. Zurbay"/>
    <s v="U.S."/>
    <s v="St. Paul"/>
    <x v="3"/>
    <s v="Public"/>
    <n v="2477"/>
    <d v="2024-06-04T00:00:00"/>
  </r>
  <r>
    <n v="543"/>
    <x v="542"/>
    <s v="TROW"/>
    <x v="3"/>
    <x v="48"/>
    <s v="yes"/>
    <x v="0"/>
    <x v="0"/>
    <s v="yes"/>
    <n v="-6"/>
    <s v="no"/>
    <s v="yes"/>
    <s v="n/a"/>
    <s v="no"/>
    <s v="yes"/>
    <s v="no"/>
    <n v="7906"/>
    <n v="27266.7"/>
    <n v="6460.5"/>
    <n v="-0.4"/>
    <n v="1788.7"/>
    <n v="14.8"/>
    <n v="12278.8"/>
    <s v="Robert W. Sharps"/>
    <s v="U.S."/>
    <s v="Baltimore"/>
    <x v="24"/>
    <s v="Public"/>
    <n v="27267"/>
    <d v="2024-06-04T00:00:00"/>
  </r>
  <r>
    <n v="544"/>
    <x v="543"/>
    <s v="RL"/>
    <x v="15"/>
    <x v="37"/>
    <s v="yes"/>
    <x v="0"/>
    <x v="0"/>
    <s v="yes"/>
    <n v="17"/>
    <s v="yes"/>
    <s v="no"/>
    <s v="n/a"/>
    <s v="no"/>
    <s v="yes"/>
    <s v="no"/>
    <n v="19100"/>
    <n v="12002.7"/>
    <n v="6443.6"/>
    <n v="3.6"/>
    <n v="522.70000000000005"/>
    <n v="-12.9"/>
    <n v="6789.5"/>
    <s v="Patrice Louvet"/>
    <s v="U.S."/>
    <s v="New York"/>
    <x v="8"/>
    <s v="Public"/>
    <n v="12003"/>
    <d v="2024-06-04T00:00:00"/>
  </r>
  <r>
    <n v="545"/>
    <x v="544"/>
    <s v="KBH"/>
    <x v="18"/>
    <x v="44"/>
    <s v="yes"/>
    <x v="0"/>
    <x v="0"/>
    <s v="no"/>
    <n v="-27"/>
    <s v="no"/>
    <s v="yes"/>
    <s v="n/a"/>
    <s v="no"/>
    <s v="no"/>
    <s v="no"/>
    <n v="2205"/>
    <n v="5361.6"/>
    <n v="6410.6"/>
    <n v="-7.1"/>
    <n v="590.20000000000005"/>
    <n v="-27.7"/>
    <n v="6648.4"/>
    <s v="Jeffrey T. Mezger"/>
    <s v="U.S."/>
    <s v="Los Angeles"/>
    <x v="2"/>
    <s v="Public"/>
    <n v="5362"/>
    <d v="2024-06-04T00:00:00"/>
  </r>
  <r>
    <n v="546"/>
    <x v="545"/>
    <s v="BC"/>
    <x v="9"/>
    <x v="69"/>
    <s v="yes"/>
    <x v="0"/>
    <x v="0"/>
    <s v="no"/>
    <n v="-23"/>
    <s v="no"/>
    <s v="yes"/>
    <s v="n/a"/>
    <s v="no"/>
    <s v="no"/>
    <s v="no"/>
    <n v="18104"/>
    <n v="6555.5"/>
    <n v="6401.4"/>
    <n v="-6"/>
    <n v="420.4"/>
    <n v="-37.9"/>
    <n v="6230.5"/>
    <s v="David M. Foulkes"/>
    <s v="U.S."/>
    <s v="Mettawa"/>
    <x v="17"/>
    <s v="Public"/>
    <n v="6556"/>
    <d v="2024-06-04T00:00:00"/>
  </r>
  <r>
    <n v="547"/>
    <x v="546"/>
    <s v="RHI"/>
    <x v="20"/>
    <x v="60"/>
    <s v="yes"/>
    <x v="0"/>
    <x v="0"/>
    <s v="no"/>
    <n v="-47"/>
    <s v="no"/>
    <s v="yes"/>
    <s v="n/a"/>
    <s v="no"/>
    <s v="yes"/>
    <s v="yes"/>
    <n v="15000"/>
    <n v="8340.9"/>
    <n v="6392.5"/>
    <n v="-11.7"/>
    <n v="411.1"/>
    <n v="-37.5"/>
    <n v="3010.8"/>
    <s v="M. Keith Waddell"/>
    <s v="U.S."/>
    <s v="Menlo Park"/>
    <x v="2"/>
    <s v="Public"/>
    <n v="8341"/>
    <d v="2024-06-04T00:00:00"/>
  </r>
  <r>
    <n v="548"/>
    <x v="547"/>
    <s v="PENN"/>
    <x v="17"/>
    <x v="54"/>
    <s v="no"/>
    <x v="0"/>
    <x v="0"/>
    <s v="yes"/>
    <n v="-6"/>
    <s v="no"/>
    <s v="yes"/>
    <s v="n/a"/>
    <s v="no"/>
    <s v="no"/>
    <s v="no"/>
    <n v="23333"/>
    <n v="2775.6"/>
    <n v="6362.9"/>
    <n v="-0.6"/>
    <n v="-490"/>
    <n v="-320.60000000000002"/>
    <n v="16064.2"/>
    <s v="Jay A. Snowden"/>
    <s v="U.S."/>
    <s v="Wyomissing"/>
    <x v="7"/>
    <s v="Public"/>
    <n v="2776"/>
    <d v="2024-06-04T00:00:00"/>
  </r>
  <r>
    <n v="549"/>
    <x v="548"/>
    <s v="NTAP"/>
    <x v="1"/>
    <x v="2"/>
    <s v="yes"/>
    <x v="0"/>
    <x v="0"/>
    <s v="no"/>
    <n v="6"/>
    <s v="yes"/>
    <s v="no"/>
    <s v="n/a"/>
    <s v="no"/>
    <s v="no"/>
    <s v="no"/>
    <n v="12000"/>
    <n v="21663.4"/>
    <n v="6362000"/>
    <n v="0.7"/>
    <n v="1274"/>
    <n v="36"/>
    <n v="9818"/>
    <s v="George Kurian"/>
    <s v="U.S."/>
    <s v="San Jose"/>
    <x v="2"/>
    <s v="Public"/>
    <n v="21663"/>
    <d v="2024-06-04T00:00:00"/>
  </r>
  <r>
    <n v="550"/>
    <x v="549"/>
    <s v="OGN"/>
    <x v="2"/>
    <x v="16"/>
    <s v="yes"/>
    <x v="0"/>
    <x v="0"/>
    <s v="no"/>
    <n v="18"/>
    <s v="yes"/>
    <s v="no"/>
    <s v="n/a"/>
    <s v="no"/>
    <s v="no"/>
    <s v="no"/>
    <n v="10000"/>
    <n v="4806"/>
    <n v="6263000"/>
    <n v="1.4"/>
    <n v="1023"/>
    <n v="11.6"/>
    <n v="12058"/>
    <s v="Kevin Ali"/>
    <s v="U.S."/>
    <s v="Jersey City"/>
    <x v="20"/>
    <s v="Public"/>
    <n v="4806"/>
    <d v="2024-06-04T00:00:00"/>
  </r>
  <r>
    <n v="551"/>
    <x v="550"/>
    <s v="WOOF"/>
    <x v="0"/>
    <x v="11"/>
    <s v="no"/>
    <x v="0"/>
    <x v="0"/>
    <s v="no"/>
    <n v="20"/>
    <s v="yes"/>
    <s v="no"/>
    <s v="n/a"/>
    <s v="no"/>
    <s v="no"/>
    <s v="no"/>
    <n v="29000"/>
    <n v="698.3"/>
    <n v="6255.3"/>
    <n v="3.6"/>
    <n v="-1280.2"/>
    <n v="-1509.9"/>
    <n v="5363.2"/>
    <s v="Joel D. Anderson"/>
    <s v="U.S."/>
    <s v="San Diego"/>
    <x v="2"/>
    <s v="Public"/>
    <n v="698"/>
    <d v="2024-06-04T00:00:00"/>
  </r>
  <r>
    <n v="552"/>
    <x v="551"/>
    <s v="RRX"/>
    <x v="14"/>
    <x v="59"/>
    <s v="no"/>
    <x v="0"/>
    <x v="0"/>
    <s v="yes"/>
    <n v="79"/>
    <s v="yes"/>
    <s v="no"/>
    <s v="n/a"/>
    <s v="no"/>
    <s v="no"/>
    <s v="no"/>
    <n v="32100"/>
    <n v="11977.1"/>
    <n v="6250.7"/>
    <n v="19.8"/>
    <n v="-57.4"/>
    <n v="-111.7"/>
    <n v="15431.4"/>
    <s v="Louis V. Pinkham"/>
    <s v="U.S."/>
    <s v="Milwaukee"/>
    <x v="27"/>
    <s v="Public"/>
    <n v="11977"/>
    <d v="2024-06-04T00:00:00"/>
  </r>
  <r>
    <n v="553"/>
    <x v="552"/>
    <s v="REZI"/>
    <x v="19"/>
    <x v="63"/>
    <s v="yes"/>
    <x v="0"/>
    <x v="0"/>
    <s v="no"/>
    <n v="-7"/>
    <s v="no"/>
    <s v="yes"/>
    <s v="n/a"/>
    <s v="no"/>
    <s v="no"/>
    <s v="no"/>
    <n v="14000"/>
    <n v="3258"/>
    <n v="6242000"/>
    <n v="-2"/>
    <n v="210"/>
    <n v="-25.8"/>
    <n v="6645"/>
    <s v="Jay L. Geldmacher"/>
    <s v="U.S."/>
    <s v="Scottsdale"/>
    <x v="29"/>
    <s v="Public"/>
    <n v="3258"/>
    <d v="2024-06-04T00:00:00"/>
  </r>
  <r>
    <n v="554"/>
    <x v="553"/>
    <s v="CWH"/>
    <x v="0"/>
    <x v="50"/>
    <s v="yes"/>
    <x v="0"/>
    <x v="0"/>
    <s v="no"/>
    <n v="-38"/>
    <s v="no"/>
    <s v="yes"/>
    <s v="n/a"/>
    <s v="no"/>
    <s v="no"/>
    <s v="no"/>
    <n v="12459"/>
    <n v="2354.4"/>
    <n v="6226.5"/>
    <n v="-10.6"/>
    <n v="31"/>
    <n v="-77.3"/>
    <n v="4845.7"/>
    <s v="Marcus A. Lemonis"/>
    <s v="U.S."/>
    <s v="Lincolnshire"/>
    <x v="17"/>
    <s v="Public"/>
    <n v="2354"/>
    <d v="2024-06-04T00:00:00"/>
  </r>
  <r>
    <n v="555"/>
    <x v="554"/>
    <s v="HUN"/>
    <x v="16"/>
    <x v="40"/>
    <s v="yes"/>
    <x v="0"/>
    <x v="0"/>
    <s v="no"/>
    <n v="-122"/>
    <s v="no"/>
    <s v="yes"/>
    <s v="n/a"/>
    <s v="no"/>
    <s v="no"/>
    <s v="no"/>
    <n v="6000"/>
    <n v="4503.1000000000004"/>
    <n v="6199000"/>
    <n v="-28.9"/>
    <n v="101"/>
    <n v="-78"/>
    <n v="7248"/>
    <s v="Peter R. Huntsman"/>
    <s v="U.S."/>
    <s v="The Woodlands"/>
    <x v="6"/>
    <s v="Public"/>
    <n v="4503"/>
    <d v="2024-06-04T00:00:00"/>
  </r>
  <r>
    <n v="556"/>
    <x v="555"/>
    <s v="VSCO"/>
    <x v="0"/>
    <x v="36"/>
    <s v="yes"/>
    <x v="0"/>
    <x v="0"/>
    <s v="no"/>
    <n v="-6"/>
    <s v="no"/>
    <s v="yes"/>
    <s v="n/a"/>
    <s v="no"/>
    <s v="no"/>
    <s v="no"/>
    <n v="21500"/>
    <n v="1503.4"/>
    <n v="6181.8"/>
    <n v="-2.6"/>
    <n v="109.2"/>
    <n v="-68.599999999999994"/>
    <n v="4600"/>
    <s v="Hillary Super"/>
    <s v="U.S."/>
    <s v="Reynoldsburg"/>
    <x v="9"/>
    <s v="Public"/>
    <n v="1503"/>
    <d v="2024-06-04T00:00:00"/>
  </r>
  <r>
    <n v="557"/>
    <x v="556"/>
    <s v="LEVI"/>
    <x v="15"/>
    <x v="37"/>
    <s v="yes"/>
    <x v="0"/>
    <x v="1"/>
    <s v="yes"/>
    <n v="12"/>
    <s v="yes"/>
    <s v="no"/>
    <s v="n/a"/>
    <s v="no"/>
    <s v="no"/>
    <s v="no"/>
    <n v="19100"/>
    <n v="7956.6"/>
    <n v="6179000"/>
    <n v="0.2"/>
    <n v="249.6"/>
    <n v="-56.1"/>
    <n v="6053.6"/>
    <s v="Michelle  Gass"/>
    <s v="U.S."/>
    <s v="San Francisco"/>
    <x v="2"/>
    <s v="Public"/>
    <n v="7957"/>
    <d v="2024-06-04T00:00:00"/>
  </r>
  <r>
    <n v="558"/>
    <x v="557"/>
    <s v="ROP"/>
    <x v="1"/>
    <x v="9"/>
    <s v="yes"/>
    <x v="0"/>
    <x v="0"/>
    <s v="yes"/>
    <n v="49"/>
    <s v="yes"/>
    <s v="no"/>
    <s v="n/a"/>
    <s v="no"/>
    <s v="no"/>
    <s v="no"/>
    <n v="16800"/>
    <n v="60022.400000000001"/>
    <n v="6177.8"/>
    <n v="12.9"/>
    <n v="1384.2"/>
    <n v="-69.5"/>
    <n v="28167.5"/>
    <s v="L. Neil Hunn"/>
    <s v="U.S."/>
    <s v="Sarasota"/>
    <x v="25"/>
    <s v="Public"/>
    <n v="60022"/>
    <d v="2024-06-04T00:00:00"/>
  </r>
  <r>
    <n v="559"/>
    <x v="558"/>
    <s v="ASO"/>
    <x v="0"/>
    <x v="11"/>
    <s v="yes"/>
    <x v="0"/>
    <x v="0"/>
    <s v="yes"/>
    <n v="-15"/>
    <s v="no"/>
    <s v="yes"/>
    <s v="n/a"/>
    <s v="no"/>
    <s v="no"/>
    <s v="no"/>
    <n v="16509"/>
    <n v="5025.3"/>
    <n v="6159.3"/>
    <n v="-3.7"/>
    <n v="519.20000000000005"/>
    <n v="-17.3"/>
    <n v="4676.7"/>
    <s v="Steven P. Lawrence"/>
    <s v="U.S."/>
    <s v="Katy"/>
    <x v="6"/>
    <s v="Public"/>
    <n v="5025"/>
    <d v="2024-06-04T00:00:00"/>
  </r>
  <r>
    <n v="560"/>
    <x v="559"/>
    <s v="MTH"/>
    <x v="18"/>
    <x v="44"/>
    <s v="yes"/>
    <x v="0"/>
    <x v="0"/>
    <s v="no"/>
    <n v="-3"/>
    <s v="no"/>
    <s v="yes"/>
    <s v="n/a"/>
    <s v="no"/>
    <s v="no"/>
    <s v="no"/>
    <n v="1838"/>
    <n v="6346.3"/>
    <n v="6138.3"/>
    <n v="-2.4"/>
    <n v="738.7"/>
    <n v="-25.5"/>
    <n v="6353.1"/>
    <s v="Phillippe Lord"/>
    <s v="U.S."/>
    <s v="Scottsdale"/>
    <x v="29"/>
    <s v="Public"/>
    <n v="6346"/>
    <d v="2024-06-04T00:00:00"/>
  </r>
  <r>
    <n v="561"/>
    <x v="560"/>
    <s v="AXL"/>
    <x v="5"/>
    <x v="10"/>
    <s v="no"/>
    <x v="0"/>
    <x v="0"/>
    <s v="no"/>
    <n v="27"/>
    <s v="yes"/>
    <s v="no"/>
    <s v="n/a"/>
    <s v="no"/>
    <s v="no"/>
    <s v="no"/>
    <n v="19000"/>
    <n v="865.1"/>
    <n v="6079.5"/>
    <n v="4.8"/>
    <n v="-33.6"/>
    <n v="-152.30000000000001"/>
    <n v="5356.3"/>
    <s v="David C. Dauch"/>
    <s v="U.S."/>
    <s v="Detroit"/>
    <x v="11"/>
    <s v="Public"/>
    <n v="865"/>
    <d v="2024-06-04T00:00:00"/>
  </r>
  <r>
    <n v="562"/>
    <x v="561"/>
    <s v="FTV"/>
    <x v="14"/>
    <x v="59"/>
    <s v="yes"/>
    <x v="0"/>
    <x v="0"/>
    <s v="no"/>
    <n v="25"/>
    <s v="yes"/>
    <s v="no"/>
    <s v="n/a"/>
    <s v="no"/>
    <s v="no"/>
    <s v="no"/>
    <n v="18000"/>
    <n v="30225.7"/>
    <n v="6065.3"/>
    <n v="4.0999999999999996"/>
    <n v="865.8"/>
    <n v="14.6"/>
    <n v="16911.8"/>
    <s v="James A. Lico"/>
    <s v="U.S."/>
    <s v="Everett"/>
    <x v="1"/>
    <s v="Public"/>
    <n v="30226"/>
    <d v="2024-06-04T00:00:00"/>
  </r>
  <r>
    <n v="563"/>
    <x v="562"/>
    <s v="NDAQ"/>
    <x v="3"/>
    <x v="48"/>
    <s v="yes"/>
    <x v="0"/>
    <x v="1"/>
    <s v="yes"/>
    <n v="-4"/>
    <s v="no"/>
    <s v="yes"/>
    <s v="n/a"/>
    <s v="no"/>
    <s v="no"/>
    <s v="no"/>
    <n v="8525"/>
    <n v="36295.5"/>
    <n v="6064000"/>
    <n v="-2.6"/>
    <n v="1059"/>
    <n v="-5.9"/>
    <n v="32294"/>
    <s v="Adena T. Friedman"/>
    <s v="U.S."/>
    <s v="New York"/>
    <x v="8"/>
    <s v="Public"/>
    <n v="36296"/>
    <d v="2024-06-04T00:00:00"/>
  </r>
  <r>
    <n v="564"/>
    <x v="563"/>
    <s v="BR"/>
    <x v="20"/>
    <x v="47"/>
    <s v="yes"/>
    <x v="0"/>
    <x v="0"/>
    <s v="yes"/>
    <n v="32"/>
    <s v="yes"/>
    <s v="no"/>
    <s v="n/a"/>
    <s v="no"/>
    <s v="yes"/>
    <s v="no"/>
    <n v="14700"/>
    <n v="24126.799999999999"/>
    <n v="6060.9"/>
    <n v="6.2"/>
    <n v="630.6"/>
    <n v="17"/>
    <n v="8233.2000000000007"/>
    <s v="Timothy C. Gokey"/>
    <s v="U.S."/>
    <s v="Lake Success"/>
    <x v="8"/>
    <s v="Public"/>
    <n v="24127"/>
    <d v="2024-06-04T00:00:00"/>
  </r>
  <r>
    <n v="565"/>
    <x v="564"/>
    <s v="SPR"/>
    <x v="12"/>
    <x v="23"/>
    <s v="no"/>
    <x v="0"/>
    <x v="0"/>
    <s v="yes"/>
    <n v="80"/>
    <s v="yes"/>
    <s v="no"/>
    <s v="n/a"/>
    <s v="no"/>
    <s v="no"/>
    <s v="no"/>
    <n v="20655"/>
    <n v="4192.2"/>
    <n v="6047.9"/>
    <n v="20.2"/>
    <n v="-616.20000000000005"/>
    <m/>
    <n v="6950.1"/>
    <s v="Patrick M. Shanahan"/>
    <s v="U.S."/>
    <s v="Wichita"/>
    <x v="35"/>
    <s v="Public"/>
    <n v="4192"/>
    <d v="2024-06-04T00:00:00"/>
  </r>
  <r>
    <n v="566"/>
    <x v="565"/>
    <s v="WMG"/>
    <x v="10"/>
    <x v="20"/>
    <s v="yes"/>
    <x v="0"/>
    <x v="0"/>
    <s v="no"/>
    <n v="15"/>
    <s v="yes"/>
    <s v="no"/>
    <s v="n/a"/>
    <s v="no"/>
    <s v="yes"/>
    <s v="no"/>
    <n v="5900"/>
    <n v="17100.400000000001"/>
    <n v="6037000"/>
    <n v="2"/>
    <n v="430"/>
    <n v="-22"/>
    <n v="8545"/>
    <s v="Robert Kyncl"/>
    <s v="U.S."/>
    <s v="New York"/>
    <x v="8"/>
    <s v="Public"/>
    <n v="17100"/>
    <d v="2024-06-04T00:00:00"/>
  </r>
  <r>
    <n v="567"/>
    <x v="566"/>
    <s v="CC"/>
    <x v="16"/>
    <x v="40"/>
    <s v="no"/>
    <x v="0"/>
    <x v="1"/>
    <s v="no"/>
    <n v="-43"/>
    <s v="no"/>
    <s v="yes"/>
    <s v="n/a"/>
    <s v="no"/>
    <s v="no"/>
    <s v="no"/>
    <n v="6200"/>
    <n v="3907.5"/>
    <n v="6027000"/>
    <n v="-11.3"/>
    <n v="-238"/>
    <n v="-141.19999999999999"/>
    <n v="8251"/>
    <s v="Denise  Dignam"/>
    <s v="U.S."/>
    <s v="Wilmington"/>
    <x v="34"/>
    <s v="Public"/>
    <n v="3908"/>
    <d v="2024-06-04T00:00:00"/>
  </r>
  <r>
    <n v="568"/>
    <x v="567"/>
    <s v="ADT"/>
    <x v="20"/>
    <x v="61"/>
    <s v="yes"/>
    <x v="0"/>
    <x v="0"/>
    <s v="no"/>
    <n v="-25"/>
    <s v="no"/>
    <s v="yes"/>
    <s v="n/a"/>
    <s v="no"/>
    <s v="no"/>
    <s v="no"/>
    <n v="14300"/>
    <n v="6117.7"/>
    <n v="6017.7"/>
    <n v="-5.9"/>
    <n v="463"/>
    <n v="249"/>
    <n v="15964.1"/>
    <s v="James D. DeVries"/>
    <s v="U.S."/>
    <s v="Boca Raton"/>
    <x v="25"/>
    <s v="Public"/>
    <n v="6118"/>
    <d v="2024-06-04T00:00:00"/>
  </r>
  <r>
    <n v="569"/>
    <x v="568"/>
    <s v="EW"/>
    <x v="2"/>
    <x v="42"/>
    <s v="yes"/>
    <x v="0"/>
    <x v="0"/>
    <s v="yes"/>
    <n v="48"/>
    <s v="yes"/>
    <s v="no"/>
    <s v="n/a"/>
    <s v="no"/>
    <s v="no"/>
    <s v="no"/>
    <n v="19800"/>
    <n v="57520.1"/>
    <n v="6004.8"/>
    <n v="11.6"/>
    <n v="1402.4"/>
    <n v="-7.9"/>
    <n v="9363.2000000000007"/>
    <s v="Bernard J. Zovighian"/>
    <s v="U.S."/>
    <s v="Irvine"/>
    <x v="2"/>
    <s v="Public"/>
    <n v="57520"/>
    <d v="2024-06-04T00:00:00"/>
  </r>
  <r>
    <n v="570"/>
    <x v="569"/>
    <s v="FAF"/>
    <x v="3"/>
    <x v="4"/>
    <s v="yes"/>
    <x v="0"/>
    <x v="0"/>
    <s v="no"/>
    <n v="-89"/>
    <s v="no"/>
    <s v="yes"/>
    <s v="n/a"/>
    <s v="no"/>
    <s v="no"/>
    <s v="yes"/>
    <n v="19210"/>
    <n v="6294.3"/>
    <n v="6003.5"/>
    <n v="-21.1"/>
    <n v="216.8"/>
    <n v="-17.600000000000001"/>
    <n v="16802.8"/>
    <s v="Kenneth D. DeGiorgio"/>
    <s v="U.S."/>
    <s v="Santa Ana"/>
    <x v="2"/>
    <s v="Public"/>
    <n v="6294"/>
    <d v="2024-06-04T00:00:00"/>
  </r>
  <r>
    <n v="571"/>
    <x v="570"/>
    <s v="THG"/>
    <x v="3"/>
    <x v="4"/>
    <s v="yes"/>
    <x v="0"/>
    <x v="0"/>
    <s v="yes"/>
    <n v="37"/>
    <s v="yes"/>
    <s v="no"/>
    <s v="n/a"/>
    <s v="no"/>
    <s v="no"/>
    <s v="no"/>
    <n v="4800"/>
    <n v="4892.5"/>
    <n v="5993.5"/>
    <n v="9.6"/>
    <n v="35.299999999999997"/>
    <n v="-69.599999999999994"/>
    <n v="14612.6"/>
    <s v="John C. Roche"/>
    <s v="U.S."/>
    <s v="Worcester"/>
    <x v="23"/>
    <s v="Public"/>
    <n v="4893"/>
    <d v="2024-06-04T00:00:00"/>
  </r>
  <r>
    <n v="572"/>
    <x v="571"/>
    <s v="SLGN"/>
    <x v="19"/>
    <x v="58"/>
    <s v="yes"/>
    <x v="0"/>
    <x v="0"/>
    <s v="no"/>
    <n v="-32"/>
    <s v="no"/>
    <s v="yes"/>
    <s v="n/a"/>
    <s v="no"/>
    <s v="no"/>
    <s v="no"/>
    <n v="14400"/>
    <n v="5185"/>
    <n v="5988.2"/>
    <n v="-6.6"/>
    <n v="326"/>
    <n v="-4.4000000000000004"/>
    <n v="7611.2"/>
    <s v="Adam J. Greenlee"/>
    <s v="U.S."/>
    <s v="Stamford"/>
    <x v="10"/>
    <s v="Public"/>
    <n v="5185"/>
    <d v="2024-06-04T00:00:00"/>
  </r>
  <r>
    <n v="573"/>
    <x v="572"/>
    <s v="EDR"/>
    <x v="10"/>
    <x v="20"/>
    <s v="yes"/>
    <x v="1"/>
    <x v="0"/>
    <s v="no"/>
    <n v="53"/>
    <s v="yes"/>
    <s v="no"/>
    <s v="n/a"/>
    <s v="no"/>
    <s v="no"/>
    <s v="no"/>
    <n v="10000"/>
    <n v="17817.400000000001"/>
    <n v="5960.2"/>
    <n v="13.1"/>
    <n v="356.5"/>
    <n v="176.1"/>
    <n v="21544.799999999999"/>
    <s v="Ariel Emanuel"/>
    <s v="U.S."/>
    <s v="Beverly Hills"/>
    <x v="2"/>
    <s v="Public"/>
    <n v="17817"/>
    <d v="2024-06-04T00:00:00"/>
  </r>
  <r>
    <n v="574"/>
    <x v="573"/>
    <s v="MCO"/>
    <x v="20"/>
    <x v="47"/>
    <s v="yes"/>
    <x v="0"/>
    <x v="0"/>
    <s v="yes"/>
    <n v="36"/>
    <s v="yes"/>
    <s v="no"/>
    <s v="n/a"/>
    <s v="no"/>
    <s v="yes"/>
    <s v="no"/>
    <n v="15151"/>
    <n v="71752.2"/>
    <n v="5916000"/>
    <n v="8.1999999999999993"/>
    <n v="1607"/>
    <n v="17"/>
    <n v="14622"/>
    <s v="Robert S. Fauber"/>
    <s v="U.S."/>
    <s v="New York"/>
    <x v="8"/>
    <s v="Public"/>
    <n v="71752"/>
    <d v="2024-06-04T00:00:00"/>
  </r>
  <r>
    <n v="575"/>
    <x v="574"/>
    <s v="CTRA"/>
    <x v="4"/>
    <x v="31"/>
    <s v="yes"/>
    <x v="0"/>
    <x v="0"/>
    <s v="no"/>
    <n v="-155"/>
    <s v="no"/>
    <s v="yes"/>
    <s v="n/a"/>
    <s v="no"/>
    <s v="no"/>
    <s v="no"/>
    <n v="1083"/>
    <n v="20946"/>
    <n v="5914000"/>
    <n v="-34.700000000000003"/>
    <n v="1625"/>
    <n v="-60"/>
    <n v="20415"/>
    <s v="Thomas E. Jorden"/>
    <s v="U.S."/>
    <s v="Houston"/>
    <x v="6"/>
    <s v="Public"/>
    <n v="20946"/>
    <d v="2024-06-04T00:00:00"/>
  </r>
  <r>
    <n v="576"/>
    <x v="575"/>
    <s v="IT"/>
    <x v="1"/>
    <x v="29"/>
    <s v="yes"/>
    <x v="0"/>
    <x v="0"/>
    <s v="yes"/>
    <n v="30"/>
    <s v="yes"/>
    <s v="no"/>
    <s v="n/a"/>
    <s v="no"/>
    <s v="yes"/>
    <s v="no"/>
    <n v="20237"/>
    <n v="37165"/>
    <n v="5907000"/>
    <n v="7.9"/>
    <n v="882.5"/>
    <n v="9.1999999999999993"/>
    <n v="7835.9"/>
    <s v="Eugene A. Hall"/>
    <s v="U.S."/>
    <s v="Stamford"/>
    <x v="10"/>
    <s v="Public"/>
    <n v="37165"/>
    <d v="2024-06-04T00:00:00"/>
  </r>
  <r>
    <n v="577"/>
    <x v="576"/>
    <s v="UAA"/>
    <x v="15"/>
    <x v="37"/>
    <s v="yes"/>
    <x v="1"/>
    <x v="0"/>
    <s v="no"/>
    <n v="17"/>
    <s v="yes"/>
    <s v="no"/>
    <s v="n/a"/>
    <s v="no"/>
    <s v="no"/>
    <s v="no"/>
    <n v="11078"/>
    <n v="3157.4"/>
    <n v="5903.6"/>
    <n v="3.1"/>
    <n v="386.8"/>
    <n v="73.7"/>
    <n v="4857.1000000000004"/>
    <s v="Kevin A. Plank"/>
    <s v="U.S."/>
    <s v="Baltimore"/>
    <x v="24"/>
    <s v="Public"/>
    <n v="3157"/>
    <d v="2024-06-04T00:00:00"/>
  </r>
  <r>
    <n v="578"/>
    <x v="577"/>
    <s v="IMKTA"/>
    <x v="6"/>
    <x v="12"/>
    <s v="yes"/>
    <x v="0"/>
    <x v="0"/>
    <s v="yes"/>
    <n v="20"/>
    <s v="yes"/>
    <s v="no"/>
    <s v="n/a"/>
    <s v="no"/>
    <s v="no"/>
    <s v="no"/>
    <n v="19540"/>
    <n v="1456.5"/>
    <n v="5892.8"/>
    <n v="3.8"/>
    <n v="210.8"/>
    <n v="-22.7"/>
    <n v="2473.8000000000002"/>
    <s v="James W. Lanning"/>
    <s v="U.S."/>
    <s v="Black Mountain"/>
    <x v="12"/>
    <s v="Public"/>
    <n v="1457"/>
    <d v="2024-06-04T00:00:00"/>
  </r>
  <r>
    <n v="579"/>
    <x v="578"/>
    <s v="CHD"/>
    <x v="11"/>
    <x v="21"/>
    <s v="yes"/>
    <x v="0"/>
    <x v="0"/>
    <s v="yes"/>
    <n v="39"/>
    <s v="yes"/>
    <s v="no"/>
    <s v="n/a"/>
    <s v="no"/>
    <s v="no"/>
    <s v="no"/>
    <n v="5550"/>
    <n v="25441.7"/>
    <n v="5867.9"/>
    <n v="9.1999999999999993"/>
    <n v="755.6"/>
    <n v="82.6"/>
    <n v="8569.2000000000007"/>
    <s v="Matthew T. Farrell"/>
    <s v="U.S."/>
    <s v="Ewing"/>
    <x v="20"/>
    <s v="Public"/>
    <n v="25442"/>
    <d v="2024-06-04T00:00:00"/>
  </r>
  <r>
    <n v="580"/>
    <x v="579"/>
    <s v="ODFL"/>
    <x v="9"/>
    <x v="67"/>
    <s v="yes"/>
    <x v="0"/>
    <x v="0"/>
    <s v="no"/>
    <n v="-22"/>
    <s v="no"/>
    <s v="yes"/>
    <s v="n/a"/>
    <s v="no"/>
    <s v="no"/>
    <s v="no"/>
    <n v="22902"/>
    <n v="47738.1"/>
    <n v="5866.2"/>
    <n v="-6.3"/>
    <n v="1239.5"/>
    <n v="-10"/>
    <n v="5512.4"/>
    <s v="Kevin M. Freeman"/>
    <s v="U.S."/>
    <s v="Thomasville"/>
    <x v="12"/>
    <s v="Public"/>
    <n v="47738"/>
    <d v="2024-06-04T00:00:00"/>
  </r>
  <r>
    <n v="581"/>
    <x v="580"/>
    <s v="UHAL"/>
    <x v="9"/>
    <x v="67"/>
    <s v="yes"/>
    <x v="0"/>
    <x v="0"/>
    <s v="yes"/>
    <n v="12"/>
    <s v="yes"/>
    <s v="no"/>
    <s v="n/a"/>
    <s v="no"/>
    <s v="no"/>
    <s v="no"/>
    <n v="26501"/>
    <n v="13091.3"/>
    <n v="5864.7"/>
    <n v="2.2000000000000002"/>
    <n v="923"/>
    <n v="-17.8"/>
    <n v="18124.599999999999"/>
    <s v="Edward J. Shoen"/>
    <s v="U.S."/>
    <s v="Reno"/>
    <x v="31"/>
    <s v="Public"/>
    <n v="13091"/>
    <d v="2024-06-04T00:00:00"/>
  </r>
  <r>
    <n v="582"/>
    <x v="581"/>
    <s v="OSCR"/>
    <x v="2"/>
    <x v="3"/>
    <s v="no"/>
    <x v="0"/>
    <x v="0"/>
    <s v="no"/>
    <n v="164"/>
    <s v="yes"/>
    <s v="no"/>
    <s v="n/a"/>
    <s v="no"/>
    <s v="no"/>
    <s v="no"/>
    <n v="2400"/>
    <n v="3416"/>
    <n v="5862.9"/>
    <n v="47.9"/>
    <n v="-270.7"/>
    <m/>
    <n v="3601.5"/>
    <s v="Mark T. Bertolini"/>
    <s v="U.S."/>
    <s v="New York"/>
    <x v="8"/>
    <s v="Public"/>
    <n v="3416"/>
    <d v="2024-06-04T00:00:00"/>
  </r>
  <r>
    <n v="583"/>
    <x v="582"/>
    <s v="ANET"/>
    <x v="1"/>
    <x v="34"/>
    <s v="yes"/>
    <x v="0"/>
    <x v="1"/>
    <s v="yes"/>
    <n v="126"/>
    <s v="yes"/>
    <s v="no"/>
    <s v="n/a"/>
    <s v="no"/>
    <s v="no"/>
    <s v="no"/>
    <n v="4023"/>
    <n v="90657.5"/>
    <n v="5860.2"/>
    <n v="33.799999999999997"/>
    <n v="2087.3000000000002"/>
    <n v="54.3"/>
    <n v="9946.7999999999993"/>
    <s v="Jayshree V. Ullal"/>
    <s v="U.S."/>
    <s v="Santa Clara"/>
    <x v="2"/>
    <s v="Public"/>
    <n v="90658"/>
    <d v="2024-06-04T00:00:00"/>
  </r>
  <r>
    <n v="584"/>
    <x v="583"/>
    <s v="SNPS"/>
    <x v="1"/>
    <x v="9"/>
    <s v="yes"/>
    <x v="0"/>
    <x v="0"/>
    <s v="yes"/>
    <n v="58"/>
    <s v="yes"/>
    <s v="no"/>
    <s v="n/a"/>
    <s v="no"/>
    <s v="no"/>
    <s v="no"/>
    <n v="20300"/>
    <n v="87178.7"/>
    <n v="5842.6"/>
    <n v="15"/>
    <n v="1229.9000000000001"/>
    <n v="24.9"/>
    <n v="10333.1"/>
    <s v="Sassine Ghazi"/>
    <s v="U.S."/>
    <s v="Sunnyvale"/>
    <x v="2"/>
    <s v="Public"/>
    <n v="87179"/>
    <d v="2024-06-04T00:00:00"/>
  </r>
  <r>
    <n v="585"/>
    <x v="584"/>
    <s v="HOG"/>
    <x v="9"/>
    <x v="69"/>
    <s v="yes"/>
    <x v="0"/>
    <x v="0"/>
    <s v="yes"/>
    <n v="7"/>
    <s v="yes"/>
    <s v="no"/>
    <s v="n/a"/>
    <s v="no"/>
    <s v="no"/>
    <s v="no"/>
    <n v="6400"/>
    <n v="5973.3"/>
    <n v="5836.5"/>
    <n v="1.4"/>
    <n v="706.6"/>
    <n v="-4.7"/>
    <n v="12140.6"/>
    <s v="Jochen Zeitz"/>
    <s v="U.S."/>
    <s v="Milwaukee"/>
    <x v="27"/>
    <s v="Public"/>
    <n v="5973"/>
    <d v="2024-06-04T00:00:00"/>
  </r>
  <r>
    <n v="586"/>
    <x v="585"/>
    <s v="FYBR"/>
    <x v="7"/>
    <x v="14"/>
    <s v="yes"/>
    <x v="0"/>
    <x v="0"/>
    <s v="no"/>
    <n v="4"/>
    <s v="yes"/>
    <s v="no"/>
    <s v="n/a"/>
    <s v="no"/>
    <s v="no"/>
    <s v="no"/>
    <n v="13297"/>
    <n v="6022.6"/>
    <n v="5751000"/>
    <n v="-0.6"/>
    <n v="29"/>
    <n v="-93.4"/>
    <n v="20693"/>
    <s v="Nick Jeffery"/>
    <s v="U.S."/>
    <s v="Dallas"/>
    <x v="6"/>
    <s v="Public"/>
    <n v="6023"/>
    <d v="2024-06-04T00:00:00"/>
  </r>
  <r>
    <n v="587"/>
    <x v="586"/>
    <s v="PRIM"/>
    <x v="18"/>
    <x v="56"/>
    <s v="yes"/>
    <x v="0"/>
    <x v="0"/>
    <s v="yes"/>
    <n v="114"/>
    <s v="yes"/>
    <s v="no"/>
    <s v="n/a"/>
    <s v="no"/>
    <s v="no"/>
    <s v="no"/>
    <n v="14058"/>
    <n v="2282.6"/>
    <n v="5715.3"/>
    <n v="29.3"/>
    <n v="126.1"/>
    <n v="-5.2"/>
    <n v="3827.4"/>
    <s v="Thomas E. McCormick"/>
    <s v="U.S."/>
    <s v="Dallas"/>
    <x v="6"/>
    <s v="Public"/>
    <n v="2283"/>
    <d v="2024-06-04T00:00:00"/>
  </r>
  <r>
    <n v="588"/>
    <x v="587"/>
    <s v="CSL"/>
    <x v="19"/>
    <x v="63"/>
    <s v="yes"/>
    <x v="0"/>
    <x v="0"/>
    <s v="no"/>
    <n v="-58"/>
    <s v="no"/>
    <s v="yes"/>
    <s v="n/a"/>
    <s v="no"/>
    <s v="no"/>
    <s v="no"/>
    <n v="11100"/>
    <n v="18732"/>
    <n v="5700.1"/>
    <n v="-13.5"/>
    <n v="767.4"/>
    <n v="-16.899999999999999"/>
    <n v="6620"/>
    <s v="D. Christian Koch"/>
    <s v="U.S."/>
    <s v="Scottsdale"/>
    <x v="29"/>
    <s v="Public"/>
    <n v="18732"/>
    <d v="2024-06-04T00:00:00"/>
  </r>
  <r>
    <n v="589"/>
    <x v="588"/>
    <s v="SPG"/>
    <x v="3"/>
    <x v="49"/>
    <s v="yes"/>
    <x v="0"/>
    <x v="0"/>
    <s v="no"/>
    <n v="35"/>
    <s v="yes"/>
    <s v="no"/>
    <s v="n/a"/>
    <s v="no"/>
    <s v="yes"/>
    <s v="no"/>
    <n v="2750"/>
    <n v="50980.3"/>
    <n v="5658.8"/>
    <n v="6.9"/>
    <n v="2283.1"/>
    <n v="6.7"/>
    <n v="34283.5"/>
    <s v="David E. Simon"/>
    <s v="U.S."/>
    <s v="Indianapolis"/>
    <x v="13"/>
    <s v="Public"/>
    <n v="50980"/>
    <d v="2024-06-04T00:00:00"/>
  </r>
  <r>
    <n v="590"/>
    <x v="589"/>
    <s v="HBI"/>
    <x v="15"/>
    <x v="37"/>
    <s v="no"/>
    <x v="0"/>
    <x v="0"/>
    <s v="no"/>
    <n v="-39"/>
    <s v="no"/>
    <s v="yes"/>
    <s v="n/a"/>
    <s v="no"/>
    <s v="no"/>
    <s v="no"/>
    <n v="47520"/>
    <n v="2039"/>
    <n v="5636.5"/>
    <n v="-11"/>
    <n v="-17.7"/>
    <m/>
    <n v="5640.3"/>
    <s v="Stephen B. Bratspies"/>
    <s v="U.S."/>
    <s v="Winston-Salem"/>
    <x v="12"/>
    <s v="Public"/>
    <n v="2039"/>
    <d v="2024-06-04T00:00:00"/>
  </r>
  <r>
    <n v="591"/>
    <x v="590"/>
    <s v="HOUS"/>
    <x v="3"/>
    <x v="49"/>
    <s v="no"/>
    <x v="0"/>
    <x v="0"/>
    <s v="no"/>
    <n v="-74"/>
    <s v="no"/>
    <s v="yes"/>
    <s v="n/a"/>
    <s v="no"/>
    <s v="no"/>
    <s v="no"/>
    <n v="8028"/>
    <n v="686.5"/>
    <n v="5636000"/>
    <n v="-18.399999999999999"/>
    <n v="-97"/>
    <m/>
    <n v="5839"/>
    <s v="Ryan M. Schneider"/>
    <s v="U.S."/>
    <s v="Madison"/>
    <x v="20"/>
    <s v="Public"/>
    <n v="687"/>
    <d v="2024-06-04T00:00:00"/>
  </r>
  <r>
    <n v="592"/>
    <x v="591"/>
    <s v="TDY"/>
    <x v="12"/>
    <x v="23"/>
    <s v="yes"/>
    <x v="0"/>
    <x v="0"/>
    <s v="yes"/>
    <n v="19"/>
    <s v="yes"/>
    <s v="no"/>
    <s v="n/a"/>
    <s v="no"/>
    <s v="no"/>
    <s v="no"/>
    <n v="14900"/>
    <n v="20341.7"/>
    <n v="5635.5"/>
    <n v="3.2"/>
    <n v="885.7"/>
    <n v="12.3"/>
    <n v="14527.9"/>
    <s v="Edwin Roks"/>
    <s v="U.S."/>
    <s v="Thousand Oaks"/>
    <x v="2"/>
    <s v="Public"/>
    <n v="20342"/>
    <d v="2024-06-04T00:00:00"/>
  </r>
  <r>
    <n v="593"/>
    <x v="592"/>
    <s v="CME"/>
    <x v="3"/>
    <x v="48"/>
    <s v="yes"/>
    <x v="0"/>
    <x v="0"/>
    <s v="yes"/>
    <n v="53"/>
    <s v="yes"/>
    <s v="no"/>
    <s v="n/a"/>
    <s v="no"/>
    <s v="no"/>
    <s v="no"/>
    <n v="3565"/>
    <n v="77510.5"/>
    <n v="5578.9"/>
    <n v="11.1"/>
    <n v="3226.2"/>
    <n v="19.899999999999999"/>
    <n v="129706.1"/>
    <s v="Terrence A. Duffy"/>
    <s v="U.S."/>
    <s v="Chicago"/>
    <x v="17"/>
    <s v="Public"/>
    <n v="77511"/>
    <d v="2024-06-04T00:00:00"/>
  </r>
  <r>
    <n v="594"/>
    <x v="593"/>
    <s v="JNPR"/>
    <x v="1"/>
    <x v="34"/>
    <s v="yes"/>
    <x v="0"/>
    <x v="0"/>
    <s v="yes"/>
    <n v="29"/>
    <s v="yes"/>
    <s v="no"/>
    <s v="n/a"/>
    <s v="no"/>
    <s v="no"/>
    <s v="no"/>
    <n v="11144"/>
    <n v="12021.6"/>
    <n v="5564.5"/>
    <n v="5"/>
    <n v="310.2"/>
    <n v="-34.1"/>
    <n v="9518.5"/>
    <s v="Rami Rahim"/>
    <s v="U.S."/>
    <s v="Sunnyvale"/>
    <x v="2"/>
    <s v="Public"/>
    <n v="12022"/>
    <d v="2024-06-04T00:00:00"/>
  </r>
  <r>
    <n v="595"/>
    <x v="594"/>
    <s v="COTY"/>
    <x v="11"/>
    <x v="21"/>
    <s v="yes"/>
    <x v="0"/>
    <x v="1"/>
    <s v="yes"/>
    <n v="27"/>
    <s v="yes"/>
    <s v="no"/>
    <s v="n/a"/>
    <s v="no"/>
    <s v="no"/>
    <s v="no"/>
    <n v="11350"/>
    <n v="10706.2"/>
    <n v="5554.1"/>
    <n v="4.7"/>
    <n v="508.2"/>
    <n v="95.8"/>
    <n v="12661.6"/>
    <s v="Sue Y. Nabi"/>
    <s v="U.S."/>
    <s v="New York"/>
    <x v="8"/>
    <s v="Public"/>
    <n v="10706"/>
    <d v="2024-06-04T00:00:00"/>
  </r>
  <r>
    <n v="596"/>
    <x v="595"/>
    <s v="POOL"/>
    <x v="13"/>
    <x v="55"/>
    <s v="yes"/>
    <x v="0"/>
    <x v="0"/>
    <s v="no"/>
    <n v="-30"/>
    <s v="no"/>
    <s v="yes"/>
    <s v="n/a"/>
    <s v="no"/>
    <s v="no"/>
    <s v="no"/>
    <n v="6100"/>
    <n v="15528.9"/>
    <n v="5541.6"/>
    <n v="-10.3"/>
    <n v="523.20000000000005"/>
    <n v="-30.1"/>
    <n v="3428.1"/>
    <s v="Peter D. Arvan"/>
    <s v="U.S."/>
    <s v="Covington"/>
    <x v="33"/>
    <s v="Public"/>
    <n v="15529"/>
    <d v="2024-06-04T00:00:00"/>
  </r>
  <r>
    <n v="597"/>
    <x v="596"/>
    <s v="EVRG"/>
    <x v="4"/>
    <x v="51"/>
    <s v="yes"/>
    <x v="0"/>
    <x v="0"/>
    <s v="yes"/>
    <n v="-13"/>
    <s v="no"/>
    <s v="yes"/>
    <s v="n/a"/>
    <s v="no"/>
    <s v="no"/>
    <s v="no"/>
    <n v="4658"/>
    <n v="12263.8"/>
    <n v="5508.2"/>
    <n v="-6"/>
    <n v="731.3"/>
    <n v="-2.8"/>
    <n v="30976.1"/>
    <s v="David A. Campbell"/>
    <s v="U.S."/>
    <s v="Kansas City"/>
    <x v="14"/>
    <s v="Public"/>
    <n v="12264"/>
    <d v="2024-06-04T00:00:00"/>
  </r>
  <r>
    <n v="598"/>
    <x v="597"/>
    <s v="MRVL"/>
    <x v="1"/>
    <x v="30"/>
    <s v="no"/>
    <x v="0"/>
    <x v="0"/>
    <s v="no"/>
    <n v="-18"/>
    <s v="no"/>
    <s v="yes"/>
    <s v="n/a"/>
    <s v="no"/>
    <s v="no"/>
    <s v="no"/>
    <n v="6544"/>
    <n v="61382.1"/>
    <n v="5507.7"/>
    <n v="-7"/>
    <n v="-933.4"/>
    <m/>
    <n v="21228.5"/>
    <s v="Matthew J. Murphy"/>
    <s v="U.S."/>
    <s v="Wilmington"/>
    <x v="34"/>
    <s v="Public"/>
    <n v="61382"/>
    <d v="2024-06-04T00:00:00"/>
  </r>
  <r>
    <n v="599"/>
    <x v="598"/>
    <s v="NI"/>
    <x v="4"/>
    <x v="51"/>
    <s v="yes"/>
    <x v="0"/>
    <x v="0"/>
    <s v="yes"/>
    <n v="-13"/>
    <s v="no"/>
    <s v="yes"/>
    <s v="n/a"/>
    <s v="no"/>
    <s v="no"/>
    <s v="no"/>
    <n v="7388"/>
    <n v="12378.5"/>
    <n v="5505.4"/>
    <n v="-5.9"/>
    <n v="714.3"/>
    <n v="-11.2"/>
    <n v="31077.200000000001"/>
    <s v="Lloyd M. Yates"/>
    <s v="U.S."/>
    <s v="Merrillville"/>
    <x v="13"/>
    <s v="Public"/>
    <n v="12379"/>
    <d v="2024-06-04T00:00:00"/>
  </r>
  <r>
    <n v="600"/>
    <x v="599"/>
    <s v="SSNC"/>
    <x v="1"/>
    <x v="9"/>
    <s v="yes"/>
    <x v="1"/>
    <x v="0"/>
    <s v="no"/>
    <n v="25"/>
    <s v="yes"/>
    <s v="no"/>
    <s v="n/a"/>
    <s v="no"/>
    <s v="no"/>
    <s v="no"/>
    <n v="26600"/>
    <n v="15907.2"/>
    <n v="5502.8"/>
    <n v="4.2"/>
    <n v="607.1"/>
    <n v="-6.6"/>
    <n v="18102.5"/>
    <s v="William C. Stone"/>
    <s v="U.S."/>
    <s v="Windsor"/>
    <x v="10"/>
    <s v="Public"/>
    <n v="15907"/>
    <d v="2024-06-04T00:00:00"/>
  </r>
  <r>
    <n v="601"/>
    <x v="600"/>
    <s v="SNDR"/>
    <x v="9"/>
    <x v="62"/>
    <s v="yes"/>
    <x v="0"/>
    <x v="0"/>
    <s v="yes"/>
    <n v="-72"/>
    <s v="no"/>
    <s v="yes"/>
    <s v="n/a"/>
    <s v="no"/>
    <s v="no"/>
    <s v="no"/>
    <n v="17300"/>
    <n v="3992.5"/>
    <n v="5498.9"/>
    <n v="-16.7"/>
    <n v="238.5"/>
    <n v="-47.9"/>
    <n v="4557.2"/>
    <s v="Mark B. Rourke"/>
    <s v="U.S."/>
    <s v="Green Bay"/>
    <x v="27"/>
    <s v="Public"/>
    <n v="3993"/>
    <d v="2024-06-04T00:00:00"/>
  </r>
  <r>
    <n v="602"/>
    <x v="601"/>
    <s v="ADSK"/>
    <x v="1"/>
    <x v="9"/>
    <s v="yes"/>
    <x v="0"/>
    <x v="0"/>
    <s v="no"/>
    <n v="46"/>
    <s v="yes"/>
    <s v="no"/>
    <s v="n/a"/>
    <s v="no"/>
    <s v="no"/>
    <s v="no"/>
    <n v="13700"/>
    <n v="55707.8"/>
    <n v="5497000"/>
    <n v="9.8000000000000007"/>
    <n v="906"/>
    <n v="10.1"/>
    <n v="9912"/>
    <s v="Andrew Anagnost"/>
    <s v="U.S."/>
    <s v="San Francisco"/>
    <x v="2"/>
    <s v="Public"/>
    <n v="55708"/>
    <d v="2024-06-04T00:00:00"/>
  </r>
  <r>
    <n v="603"/>
    <x v="602"/>
    <s v="SEE"/>
    <x v="19"/>
    <x v="58"/>
    <s v="yes"/>
    <x v="0"/>
    <x v="0"/>
    <s v="yes"/>
    <n v="-3"/>
    <s v="no"/>
    <s v="yes"/>
    <s v="n/a"/>
    <s v="no"/>
    <s v="no"/>
    <s v="no"/>
    <n v="17000"/>
    <n v="5375.2"/>
    <n v="5488.9"/>
    <n v="-2.7"/>
    <n v="341.6"/>
    <n v="-30.5"/>
    <n v="7200.6"/>
    <s v="Patrick Kivits"/>
    <s v="U.S."/>
    <s v="Charlotte"/>
    <x v="12"/>
    <s v="Public"/>
    <n v="5375"/>
    <d v="2024-06-04T00:00:00"/>
  </r>
  <r>
    <n v="604"/>
    <x v="603"/>
    <s v="IRM"/>
    <x v="20"/>
    <x v="61"/>
    <s v="yes"/>
    <x v="0"/>
    <x v="0"/>
    <s v="yes"/>
    <n v="37"/>
    <s v="yes"/>
    <s v="no"/>
    <s v="n/a"/>
    <s v="no"/>
    <s v="no"/>
    <s v="no"/>
    <n v="27000"/>
    <n v="23443.4"/>
    <n v="5480.3"/>
    <n v="7.4"/>
    <n v="184.2"/>
    <n v="-66.900000000000006"/>
    <n v="17473.8"/>
    <s v="William L. Meaney"/>
    <s v="U.S."/>
    <s v="Portsmouth"/>
    <x v="38"/>
    <s v="Public"/>
    <n v="23443"/>
    <d v="2024-06-04T00:00:00"/>
  </r>
  <r>
    <n v="605"/>
    <x v="604"/>
    <s v="DLR"/>
    <x v="3"/>
    <x v="49"/>
    <s v="yes"/>
    <x v="0"/>
    <x v="0"/>
    <s v="yes"/>
    <n v="68"/>
    <s v="yes"/>
    <s v="no"/>
    <s v="n/a"/>
    <s v="no"/>
    <s v="no"/>
    <s v="no"/>
    <n v="3664"/>
    <n v="44982.8"/>
    <n v="5477.1"/>
    <n v="16.7"/>
    <n v="948.8"/>
    <n v="151.19999999999999"/>
    <n v="44113.3"/>
    <s v="Andrew P. Power"/>
    <s v="U.S."/>
    <s v="Austin"/>
    <x v="6"/>
    <s v="Public"/>
    <n v="44983"/>
    <d v="2024-06-04T00:00:00"/>
  </r>
  <r>
    <n v="606"/>
    <x v="605"/>
    <s v="KEYS"/>
    <x v="1"/>
    <x v="41"/>
    <s v="yes"/>
    <x v="0"/>
    <x v="0"/>
    <s v="no"/>
    <n v="8"/>
    <s v="yes"/>
    <s v="no"/>
    <s v="n/a"/>
    <s v="no"/>
    <s v="no"/>
    <s v="no"/>
    <n v="14900"/>
    <n v="27297"/>
    <n v="5464000"/>
    <n v="0.8"/>
    <n v="1057"/>
    <n v="-6"/>
    <n v="8683"/>
    <s v="Satish Dhanasekaran"/>
    <s v="U.S."/>
    <s v="Santa Rosa"/>
    <x v="2"/>
    <s v="Public"/>
    <n v="27297"/>
    <d v="2024-06-04T00:00:00"/>
  </r>
  <r>
    <n v="607"/>
    <x v="606"/>
    <s v="GL"/>
    <x v="3"/>
    <x v="27"/>
    <s v="yes"/>
    <x v="0"/>
    <x v="0"/>
    <s v="yes"/>
    <n v="25"/>
    <s v="yes"/>
    <s v="no"/>
    <s v="n/a"/>
    <s v="no"/>
    <s v="no"/>
    <s v="no"/>
    <n v="3636"/>
    <n v="10943.1"/>
    <n v="5447.5"/>
    <n v="4.5"/>
    <n v="970.8"/>
    <n v="31.2"/>
    <n v="28051.5"/>
    <s v="Frank M. Svoboda"/>
    <s v="U.S."/>
    <s v="McKinney"/>
    <x v="6"/>
    <s v="Public"/>
    <n v="10943"/>
    <d v="2024-06-04T00:00:00"/>
  </r>
  <r>
    <n v="608"/>
    <x v="607"/>
    <s v="PSN"/>
    <x v="12"/>
    <x v="23"/>
    <s v="yes"/>
    <x v="0"/>
    <x v="1"/>
    <s v="yes"/>
    <n v="115"/>
    <s v="yes"/>
    <s v="no"/>
    <s v="n/a"/>
    <s v="no"/>
    <s v="no"/>
    <s v="no"/>
    <n v="18500"/>
    <n v="8778.6"/>
    <n v="5442.7"/>
    <n v="29.7"/>
    <n v="161.1"/>
    <n v="66.7"/>
    <n v="4804.1000000000004"/>
    <s v="Carey A. Smith"/>
    <s v="U.S."/>
    <s v="Chantilly"/>
    <x v="18"/>
    <s v="Public"/>
    <n v="8779"/>
    <d v="2024-06-04T00:00:00"/>
  </r>
  <r>
    <n v="609"/>
    <x v="608"/>
    <s v="MAT"/>
    <x v="11"/>
    <x v="71"/>
    <s v="yes"/>
    <x v="0"/>
    <x v="0"/>
    <s v="no"/>
    <n v="3"/>
    <s v="yes"/>
    <s v="no"/>
    <s v="n/a"/>
    <s v="no"/>
    <s v="no"/>
    <s v="no"/>
    <n v="33000"/>
    <n v="6814.6"/>
    <n v="5441.2"/>
    <n v="0.1"/>
    <n v="214.4"/>
    <n v="-45.6"/>
    <n v="6435.8"/>
    <s v="Ynon Kreiz"/>
    <s v="U.S."/>
    <s v="El Segundo"/>
    <x v="2"/>
    <s v="Public"/>
    <n v="6815"/>
    <d v="2024-06-04T00:00:00"/>
  </r>
  <r>
    <n v="610"/>
    <x v="609"/>
    <s v="SWX"/>
    <x v="4"/>
    <x v="51"/>
    <s v="yes"/>
    <x v="0"/>
    <x v="1"/>
    <s v="yes"/>
    <n v="43"/>
    <s v="yes"/>
    <s v="no"/>
    <s v="n/a"/>
    <s v="no"/>
    <s v="no"/>
    <s v="no"/>
    <n v="14943"/>
    <n v="5453.5"/>
    <n v="5434000"/>
    <n v="9.6"/>
    <n v="150.9"/>
    <m/>
    <n v="11869.9"/>
    <s v="Karen S. Haller"/>
    <s v="U.S."/>
    <s v="Las Vegas"/>
    <x v="31"/>
    <s v="Public"/>
    <n v="5454"/>
    <d v="2024-06-04T00:00:00"/>
  </r>
  <r>
    <n v="611"/>
    <x v="610"/>
    <m/>
    <x v="3"/>
    <x v="27"/>
    <s v="yes"/>
    <x v="0"/>
    <x v="0"/>
    <s v="no"/>
    <n v="24"/>
    <s v="yes"/>
    <s v="no"/>
    <s v="n/a"/>
    <s v="no"/>
    <s v="no"/>
    <s v="no"/>
    <n v="4100"/>
    <m/>
    <n v="5425.6"/>
    <n v="4.3"/>
    <n v="139.69999999999999"/>
    <n v="-59.3"/>
    <n v="44970.3"/>
    <s v="Terrance  Williams"/>
    <s v="U.S."/>
    <s v="Madison"/>
    <x v="27"/>
    <s v="Private"/>
    <m/>
    <d v="2024-06-04T00:00:00"/>
  </r>
  <r>
    <n v="612"/>
    <x v="611"/>
    <s v="CLH"/>
    <x v="20"/>
    <x v="57"/>
    <s v="yes"/>
    <x v="0"/>
    <x v="0"/>
    <s v="yes"/>
    <n v="25"/>
    <s v="yes"/>
    <s v="no"/>
    <s v="n/a"/>
    <s v="no"/>
    <s v="no"/>
    <s v="no"/>
    <n v="21280"/>
    <n v="10858.8"/>
    <n v="5409.2"/>
    <n v="4.7"/>
    <n v="377.9"/>
    <n v="-8.1999999999999993"/>
    <n v="6382.9"/>
    <s v="Eric W. Gerstenberg"/>
    <s v="U.S."/>
    <s v="Norwell"/>
    <x v="23"/>
    <s v="Public"/>
    <n v="10859"/>
    <d v="2024-06-04T00:00:00"/>
  </r>
  <r>
    <n v="613"/>
    <x v="612"/>
    <m/>
    <x v="19"/>
    <x v="63"/>
    <s v="no"/>
    <x v="0"/>
    <x v="1"/>
    <s v="no"/>
    <n v="-75"/>
    <s v="no"/>
    <s v="yes"/>
    <s v="n/a"/>
    <s v="no"/>
    <s v="no"/>
    <s v="no"/>
    <n v="17600"/>
    <m/>
    <n v="5402.4"/>
    <n v="-16.600000000000001"/>
    <n v="-75.5"/>
    <n v="-118"/>
    <n v="6933.3"/>
    <s v="Rose Lee"/>
    <s v="U.S."/>
    <s v="Cary"/>
    <x v="12"/>
    <s v="Private"/>
    <n v="3089"/>
    <d v="2024-06-04T00:00:00"/>
  </r>
  <r>
    <n v="614"/>
    <x v="613"/>
    <s v="HUBB"/>
    <x v="14"/>
    <x v="59"/>
    <s v="yes"/>
    <x v="0"/>
    <x v="0"/>
    <s v="yes"/>
    <n v="37"/>
    <s v="yes"/>
    <s v="no"/>
    <s v="n/a"/>
    <s v="no"/>
    <s v="no"/>
    <s v="no"/>
    <n v="18317"/>
    <n v="22281"/>
    <n v="5372.9"/>
    <n v="8"/>
    <n v="759.8"/>
    <n v="39.200000000000003"/>
    <n v="6914"/>
    <s v="Gerben W. Bakker"/>
    <s v="U.S."/>
    <s v="Shelton"/>
    <x v="10"/>
    <s v="Public"/>
    <n v="22281"/>
    <d v="2024-06-04T00:00:00"/>
  </r>
  <r>
    <n v="615"/>
    <x v="614"/>
    <s v="SAVE"/>
    <x v="9"/>
    <x v="32"/>
    <s v="no"/>
    <x v="0"/>
    <x v="0"/>
    <s v="yes"/>
    <n v="28"/>
    <s v="yes"/>
    <s v="no"/>
    <s v="n/a"/>
    <s v="no"/>
    <s v="no"/>
    <s v="no"/>
    <n v="13167"/>
    <n v="529.9"/>
    <n v="5362.5"/>
    <n v="5.8"/>
    <n v="-447.5"/>
    <m/>
    <n v="9417.2000000000007"/>
    <s v="Edward M. Christie III"/>
    <s v="U.S."/>
    <s v="Miramar"/>
    <x v="25"/>
    <s v="Public"/>
    <n v="530"/>
    <d v="2024-06-04T00:00:00"/>
  </r>
  <r>
    <n v="616"/>
    <x v="615"/>
    <s v="LW"/>
    <x v="8"/>
    <x v="18"/>
    <s v="yes"/>
    <x v="0"/>
    <x v="0"/>
    <s v="yes"/>
    <n v="117"/>
    <s v="yes"/>
    <s v="no"/>
    <s v="n/a"/>
    <s v="no"/>
    <s v="no"/>
    <s v="no"/>
    <n v="10300"/>
    <n v="15380"/>
    <n v="5350.6"/>
    <n v="30.5"/>
    <n v="1008.9"/>
    <n v="402.2"/>
    <n v="6519.8"/>
    <s v="Thomas P. Werner"/>
    <s v="U.S."/>
    <s v="Eagle"/>
    <x v="22"/>
    <s v="Public"/>
    <n v="15380"/>
    <d v="2024-06-04T00:00:00"/>
  </r>
  <r>
    <n v="617"/>
    <x v="616"/>
    <s v="TTWO"/>
    <x v="10"/>
    <x v="20"/>
    <s v="no"/>
    <x v="0"/>
    <x v="0"/>
    <s v="yes"/>
    <n v="201"/>
    <s v="yes"/>
    <s v="no"/>
    <s v="n/a"/>
    <s v="no"/>
    <s v="no"/>
    <s v="no"/>
    <n v="11580"/>
    <n v="25330.400000000001"/>
    <n v="5349.9"/>
    <n v="52.6"/>
    <n v="-1124.7"/>
    <n v="-369.1"/>
    <n v="15862.1"/>
    <s v="Strauss H. Zelnick"/>
    <s v="U.S."/>
    <s v="New York"/>
    <x v="8"/>
    <s v="Public"/>
    <n v="25330"/>
    <d v="2024-06-04T00:00:00"/>
  </r>
  <r>
    <n v="618"/>
    <x v="617"/>
    <s v="GMS"/>
    <x v="13"/>
    <x v="55"/>
    <s v="yes"/>
    <x v="0"/>
    <x v="0"/>
    <s v="yes"/>
    <n v="60"/>
    <s v="yes"/>
    <s v="no"/>
    <s v="n/a"/>
    <s v="no"/>
    <s v="no"/>
    <s v="no"/>
    <n v="7007"/>
    <n v="3877.4"/>
    <n v="5329.3"/>
    <n v="15"/>
    <n v="333"/>
    <n v="21.8"/>
    <n v="3267"/>
    <s v="John C. Turner Jr."/>
    <s v="U.S."/>
    <s v="Tucker"/>
    <x v="15"/>
    <s v="Public"/>
    <n v="3877"/>
    <d v="2024-06-04T00:00:00"/>
  </r>
  <r>
    <n v="619"/>
    <x v="618"/>
    <m/>
    <x v="3"/>
    <x v="27"/>
    <s v="yes"/>
    <x v="0"/>
    <x v="0"/>
    <s v="yes"/>
    <n v="70"/>
    <s v="yes"/>
    <s v="no"/>
    <s v="n/a"/>
    <s v="no"/>
    <s v="no"/>
    <s v="no"/>
    <n v="3370"/>
    <m/>
    <n v="5318.9"/>
    <n v="16.399999999999999"/>
    <n v="201"/>
    <n v="12"/>
    <n v="46740.7"/>
    <s v="David M. O'Malley"/>
    <s v="U.S."/>
    <s v="Horsham"/>
    <x v="7"/>
    <s v="Private"/>
    <m/>
    <d v="2024-06-04T00:00:00"/>
  </r>
  <r>
    <n v="620"/>
    <x v="619"/>
    <s v="LSTR"/>
    <x v="9"/>
    <x v="67"/>
    <s v="yes"/>
    <x v="0"/>
    <x v="0"/>
    <s v="yes"/>
    <n v="-131"/>
    <s v="no"/>
    <s v="yes"/>
    <s v="n/a"/>
    <s v="no"/>
    <s v="no"/>
    <s v="no"/>
    <n v="1468"/>
    <n v="6893.5"/>
    <n v="5313.5"/>
    <n v="-28.6"/>
    <n v="264.39999999999998"/>
    <n v="-38.6"/>
    <n v="1801.8"/>
    <s v="Frank A. Lonegro"/>
    <s v="U.S."/>
    <s v="Jacksonville"/>
    <x v="25"/>
    <s v="Public"/>
    <n v="6894"/>
    <d v="2024-06-04T00:00:00"/>
  </r>
  <r>
    <n v="621"/>
    <x v="620"/>
    <s v="HST"/>
    <x v="3"/>
    <x v="49"/>
    <s v="yes"/>
    <x v="0"/>
    <x v="0"/>
    <s v="no"/>
    <n v="35"/>
    <s v="yes"/>
    <s v="no"/>
    <s v="n/a"/>
    <s v="no"/>
    <s v="no"/>
    <s v="no"/>
    <n v="163"/>
    <n v="14550.9"/>
    <n v="5311000"/>
    <n v="8.1999999999999993"/>
    <n v="740"/>
    <n v="16.899999999999999"/>
    <n v="12243"/>
    <s v="James F. Risoleo"/>
    <s v="U.S."/>
    <s v="Bethesda"/>
    <x v="24"/>
    <s v="Public"/>
    <n v="14551"/>
    <d v="2024-06-04T00:00:00"/>
  </r>
  <r>
    <n v="622"/>
    <x v="621"/>
    <s v="FTNT"/>
    <x v="1"/>
    <x v="9"/>
    <s v="yes"/>
    <x v="1"/>
    <x v="0"/>
    <s v="yes"/>
    <n v="81"/>
    <s v="yes"/>
    <s v="no"/>
    <s v="n/a"/>
    <s v="no"/>
    <s v="no"/>
    <s v="no"/>
    <n v="13568"/>
    <n v="52122.6"/>
    <n v="5304.8"/>
    <n v="20.100000000000001"/>
    <n v="1147.8"/>
    <n v="33.9"/>
    <n v="7258.9"/>
    <s v="Ken Xie"/>
    <s v="U.S."/>
    <s v="Sunnyvale"/>
    <x v="2"/>
    <s v="Public"/>
    <n v="52123"/>
    <d v="2024-06-04T00:00:00"/>
  </r>
  <r>
    <n v="623"/>
    <x v="622"/>
    <s v="OMF"/>
    <x v="3"/>
    <x v="13"/>
    <s v="yes"/>
    <x v="0"/>
    <x v="0"/>
    <s v="no"/>
    <n v="21"/>
    <s v="yes"/>
    <s v="no"/>
    <s v="n/a"/>
    <s v="no"/>
    <s v="no"/>
    <s v="no"/>
    <n v="9100"/>
    <n v="6118.8"/>
    <n v="5299000"/>
    <n v="4.5999999999999996"/>
    <n v="641"/>
    <n v="-27"/>
    <n v="24294"/>
    <s v="Douglas H. Shulman"/>
    <s v="U.S."/>
    <s v="Evansville"/>
    <x v="13"/>
    <s v="Public"/>
    <n v="6119"/>
    <d v="2024-06-04T00:00:00"/>
  </r>
  <r>
    <n v="624"/>
    <x v="623"/>
    <s v="GME"/>
    <x v="0"/>
    <x v="11"/>
    <s v="yes"/>
    <x v="0"/>
    <x v="0"/>
    <s v="no"/>
    <n v="-47"/>
    <s v="no"/>
    <s v="yes"/>
    <s v="n/a"/>
    <s v="no"/>
    <s v="no"/>
    <s v="no"/>
    <n v="15750"/>
    <n v="3829.5"/>
    <n v="5272.8"/>
    <n v="-11"/>
    <n v="6.7"/>
    <m/>
    <n v="2709"/>
    <s v="Ryan Cohen"/>
    <s v="U.S."/>
    <s v="Grapevine"/>
    <x v="6"/>
    <s v="Public"/>
    <n v="3830"/>
    <d v="2024-06-04T00:00:00"/>
  </r>
  <r>
    <n v="625"/>
    <x v="624"/>
    <s v="EFX"/>
    <x v="20"/>
    <x v="47"/>
    <s v="yes"/>
    <x v="0"/>
    <x v="0"/>
    <s v="yes"/>
    <n v="15"/>
    <s v="yes"/>
    <s v="no"/>
    <s v="n/a"/>
    <s v="no"/>
    <s v="no"/>
    <s v="no"/>
    <n v="14900"/>
    <n v="33234.300000000003"/>
    <n v="5265.2"/>
    <n v="2.8"/>
    <n v="545.29999999999995"/>
    <n v="-21.7"/>
    <n v="12280"/>
    <s v="Mark W. Begor"/>
    <s v="U.S."/>
    <s v="Atlanta"/>
    <x v="15"/>
    <s v="Public"/>
    <n v="33234"/>
    <d v="2024-06-04T00:00:00"/>
  </r>
  <r>
    <n v="626"/>
    <x v="625"/>
    <s v="AEO"/>
    <x v="0"/>
    <x v="36"/>
    <s v="yes"/>
    <x v="0"/>
    <x v="0"/>
    <s v="yes"/>
    <n v="23"/>
    <s v="yes"/>
    <s v="no"/>
    <s v="n/a"/>
    <s v="no"/>
    <s v="no"/>
    <s v="no"/>
    <n v="26700"/>
    <n v="5084.7"/>
    <n v="5261.8"/>
    <n v="5.4"/>
    <n v="170"/>
    <n v="35.9"/>
    <n v="3557.9"/>
    <s v="Jay L. Schottenstein"/>
    <s v="U.S."/>
    <s v="Pittsburgh"/>
    <x v="7"/>
    <s v="Public"/>
    <n v="5085"/>
    <d v="2024-06-04T00:00:00"/>
  </r>
  <r>
    <n v="627"/>
    <x v="626"/>
    <s v="CMA"/>
    <x v="3"/>
    <x v="8"/>
    <s v="yes"/>
    <x v="0"/>
    <x v="0"/>
    <s v="yes"/>
    <n v="158"/>
    <s v="yes"/>
    <s v="no"/>
    <s v="n/a"/>
    <s v="no"/>
    <s v="no"/>
    <s v="no"/>
    <n v="7701"/>
    <n v="7285.6"/>
    <n v="5253000"/>
    <n v="40.5"/>
    <n v="881"/>
    <n v="-23.5"/>
    <n v="85834"/>
    <s v="Curtis C. Farmer"/>
    <s v="U.S."/>
    <s v="Dallas"/>
    <x v="6"/>
    <s v="Public"/>
    <n v="7286"/>
    <d v="2024-06-04T00:00:00"/>
  </r>
  <r>
    <n v="628"/>
    <x v="627"/>
    <s v="GEF"/>
    <x v="19"/>
    <x v="58"/>
    <s v="yes"/>
    <x v="0"/>
    <x v="0"/>
    <s v="no"/>
    <n v="-79"/>
    <s v="no"/>
    <s v="yes"/>
    <s v="n/a"/>
    <s v="no"/>
    <s v="no"/>
    <s v="no"/>
    <n v="12000"/>
    <n v="3263.7"/>
    <n v="5218.6000000000004"/>
    <n v="-17.8"/>
    <n v="359.2"/>
    <n v="-4.5999999999999996"/>
    <n v="5960.8"/>
    <s v="Ole G. Rosgaard"/>
    <s v="U.S."/>
    <s v="Delaware"/>
    <x v="9"/>
    <s v="Public"/>
    <n v="3264"/>
    <d v="2024-06-04T00:00:00"/>
  </r>
  <r>
    <n v="629"/>
    <x v="628"/>
    <s v="FIX"/>
    <x v="18"/>
    <x v="56"/>
    <s v="yes"/>
    <x v="0"/>
    <x v="0"/>
    <s v="yes"/>
    <n v="99"/>
    <s v="yes"/>
    <s v="no"/>
    <s v="n/a"/>
    <s v="no"/>
    <s v="no"/>
    <s v="no"/>
    <n v="15800"/>
    <n v="11337.4"/>
    <n v="5206.8"/>
    <n v="25.8"/>
    <n v="323.39999999999998"/>
    <n v="31.5"/>
    <n v="3305.6"/>
    <s v="Brian E. Lane"/>
    <s v="U.S."/>
    <s v="Houston"/>
    <x v="6"/>
    <s v="Public"/>
    <n v="11337"/>
    <d v="2024-06-04T00:00:00"/>
  </r>
  <r>
    <n v="630"/>
    <x v="629"/>
    <s v="BLD"/>
    <x v="18"/>
    <x v="56"/>
    <s v="yes"/>
    <x v="0"/>
    <x v="0"/>
    <s v="yes"/>
    <n v="17"/>
    <s v="yes"/>
    <s v="no"/>
    <s v="n/a"/>
    <s v="no"/>
    <s v="no"/>
    <s v="no"/>
    <n v="14012"/>
    <n v="14021.8"/>
    <n v="5194.7"/>
    <n v="3.7"/>
    <n v="614.29999999999995"/>
    <n v="10.5"/>
    <n v="5162.8999999999996"/>
    <s v="Robert M. Buck"/>
    <s v="U.S."/>
    <s v="Daytona Beach"/>
    <x v="25"/>
    <s v="Public"/>
    <n v="14022"/>
    <d v="2024-06-04T00:00:00"/>
  </r>
  <r>
    <n v="631"/>
    <x v="630"/>
    <s v="BFH"/>
    <x v="20"/>
    <x v="47"/>
    <s v="yes"/>
    <x v="0"/>
    <x v="0"/>
    <s v="no"/>
    <n v="83"/>
    <s v="yes"/>
    <s v="no"/>
    <s v="n/a"/>
    <s v="no"/>
    <s v="no"/>
    <s v="no"/>
    <n v="7000"/>
    <n v="1840.6"/>
    <n v="5168000"/>
    <n v="19.399999999999999"/>
    <n v="718"/>
    <n v="222"/>
    <n v="23141"/>
    <s v="Ralph J. Andretta"/>
    <s v="U.S."/>
    <s v="Columbus"/>
    <x v="9"/>
    <s v="Public"/>
    <n v="1841"/>
    <d v="2024-06-04T00:00:00"/>
  </r>
  <r>
    <n v="632"/>
    <x v="631"/>
    <s v="COHR"/>
    <x v="1"/>
    <x v="30"/>
    <s v="no"/>
    <x v="0"/>
    <x v="0"/>
    <s v="yes"/>
    <n v="216"/>
    <s v="yes"/>
    <s v="no"/>
    <s v="n/a"/>
    <s v="no"/>
    <s v="no"/>
    <s v="no"/>
    <n v="26622"/>
    <n v="9202.9"/>
    <n v="5160.1000000000004"/>
    <n v="55.6"/>
    <n v="-259.5"/>
    <n v="-210.5"/>
    <n v="13711.1"/>
    <s v="Vincent D. Mattera Jr."/>
    <s v="U.S."/>
    <s v="Saxonburg"/>
    <x v="7"/>
    <s v="Public"/>
    <n v="9203"/>
    <d v="2024-06-04T00:00:00"/>
  </r>
  <r>
    <n v="633"/>
    <x v="632"/>
    <s v="TDS"/>
    <x v="7"/>
    <x v="14"/>
    <s v="no"/>
    <x v="0"/>
    <x v="0"/>
    <s v="no"/>
    <n v="-18"/>
    <s v="no"/>
    <s v="yes"/>
    <s v="n/a"/>
    <s v="no"/>
    <s v="no"/>
    <s v="no"/>
    <n v="8800"/>
    <n v="1810.3"/>
    <n v="5160000"/>
    <n v="-4.7"/>
    <n v="-500"/>
    <n v="-906.5"/>
    <n v="13921"/>
    <s v="LeRoy T. Carlson Jr."/>
    <s v="U.S."/>
    <s v="Chicago"/>
    <x v="17"/>
    <s v="Public"/>
    <n v="1810"/>
    <d v="2024-06-04T00:00:00"/>
  </r>
  <r>
    <n v="634"/>
    <x v="633"/>
    <s v="SF"/>
    <x v="3"/>
    <x v="48"/>
    <s v="yes"/>
    <x v="0"/>
    <x v="0"/>
    <s v="no"/>
    <n v="52"/>
    <s v="yes"/>
    <s v="no"/>
    <s v="n/a"/>
    <s v="no"/>
    <s v="no"/>
    <s v="no"/>
    <n v="9000"/>
    <n v="8035.6"/>
    <n v="5159.3"/>
    <n v="12.3"/>
    <n v="522.5"/>
    <n v="-21.1"/>
    <n v="37727.5"/>
    <s v="Ronald J. Kruszewski"/>
    <s v="U.S."/>
    <s v="St. Louis"/>
    <x v="14"/>
    <s v="Public"/>
    <n v="8036"/>
    <d v="2024-06-04T00:00:00"/>
  </r>
  <r>
    <n v="635"/>
    <x v="634"/>
    <s v="URBN"/>
    <x v="0"/>
    <x v="36"/>
    <s v="yes"/>
    <x v="1"/>
    <x v="0"/>
    <s v="yes"/>
    <n v="31"/>
    <s v="yes"/>
    <s v="no"/>
    <s v="n/a"/>
    <s v="no"/>
    <s v="no"/>
    <s v="no"/>
    <n v="19460"/>
    <n v="4028.8"/>
    <n v="5153.2"/>
    <n v="7.5"/>
    <n v="287.7"/>
    <n v="80.099999999999994"/>
    <n v="4111.2"/>
    <s v="Richard A. Hayne"/>
    <s v="U.S."/>
    <s v="Philadelphia"/>
    <x v="7"/>
    <s v="Public"/>
    <n v="4029"/>
    <d v="2024-06-04T00:00:00"/>
  </r>
  <r>
    <n v="636"/>
    <x v="635"/>
    <s v="TEX"/>
    <x v="14"/>
    <x v="26"/>
    <s v="yes"/>
    <x v="0"/>
    <x v="0"/>
    <s v="yes"/>
    <n v="66"/>
    <s v="yes"/>
    <s v="no"/>
    <s v="n/a"/>
    <s v="no"/>
    <s v="no"/>
    <s v="no"/>
    <n v="10200"/>
    <n v="4314.8"/>
    <n v="5151.5"/>
    <n v="16.600000000000001"/>
    <n v="518"/>
    <n v="72.7"/>
    <n v="3615.5"/>
    <s v="Simon  Meester"/>
    <s v="U.S."/>
    <s v="Norwalk"/>
    <x v="10"/>
    <s v="Public"/>
    <n v="4315"/>
    <d v="2024-06-04T00:00:00"/>
  </r>
  <r>
    <n v="637"/>
    <x v="636"/>
    <s v="RYI"/>
    <x v="19"/>
    <x v="46"/>
    <s v="yes"/>
    <x v="0"/>
    <x v="0"/>
    <s v="yes"/>
    <n v="-83"/>
    <s v="no"/>
    <s v="yes"/>
    <s v="n/a"/>
    <s v="no"/>
    <s v="no"/>
    <s v="no"/>
    <n v="4600"/>
    <n v="1139.5999999999999"/>
    <n v="5108.7"/>
    <n v="-19.2"/>
    <n v="145.69999999999999"/>
    <n v="-62.7"/>
    <n v="2569.6"/>
    <s v="Edward J. Lehner"/>
    <s v="U.S."/>
    <s v="Chicago"/>
    <x v="17"/>
    <s v="Public"/>
    <n v="1140"/>
    <d v="2024-06-04T00:00:00"/>
  </r>
  <r>
    <n v="638"/>
    <x v="637"/>
    <s v="SNA"/>
    <x v="14"/>
    <x v="25"/>
    <s v="yes"/>
    <x v="0"/>
    <x v="0"/>
    <s v="yes"/>
    <n v="23"/>
    <s v="yes"/>
    <s v="no"/>
    <s v="n/a"/>
    <s v="no"/>
    <s v="no"/>
    <s v="no"/>
    <n v="13200"/>
    <n v="15651.8"/>
    <n v="5108.3"/>
    <n v="5.5"/>
    <n v="1011.1"/>
    <n v="10.9"/>
    <n v="7544.9"/>
    <s v="Nicholas T. Pinchuk"/>
    <s v="U.S."/>
    <s v="Kenosha"/>
    <x v="27"/>
    <s v="Public"/>
    <n v="15652"/>
    <d v="2024-06-04T00:00:00"/>
  </r>
  <r>
    <n v="639"/>
    <x v="638"/>
    <s v="FLO"/>
    <x v="8"/>
    <x v="18"/>
    <s v="yes"/>
    <x v="0"/>
    <x v="0"/>
    <s v="yes"/>
    <n v="25"/>
    <s v="yes"/>
    <s v="no"/>
    <s v="n/a"/>
    <s v="no"/>
    <s v="no"/>
    <s v="no"/>
    <n v="9300"/>
    <n v="5001"/>
    <n v="5090.8"/>
    <n v="5.9"/>
    <n v="123.4"/>
    <n v="-46"/>
    <n v="3427"/>
    <s v="A. Ryals McMullian"/>
    <s v="U.S."/>
    <s v="Thomasville"/>
    <x v="15"/>
    <s v="Public"/>
    <n v="5001"/>
    <d v="2024-06-04T00:00:00"/>
  </r>
  <r>
    <n v="640"/>
    <x v="639"/>
    <s v="FHN"/>
    <x v="3"/>
    <x v="8"/>
    <s v="yes"/>
    <x v="0"/>
    <x v="0"/>
    <s v="no"/>
    <n v="181"/>
    <s v="yes"/>
    <s v="no"/>
    <s v="n/a"/>
    <s v="no"/>
    <s v="no"/>
    <s v="no"/>
    <n v="7314"/>
    <n v="8546.1"/>
    <n v="5027000"/>
    <n v="43.7"/>
    <n v="897"/>
    <n v="-0.3"/>
    <n v="81661"/>
    <s v="D. Bryan Jordan"/>
    <s v="U.S."/>
    <s v="Memphis"/>
    <x v="21"/>
    <s v="Public"/>
    <n v="8546"/>
    <d v="2024-06-04T00:00:00"/>
  </r>
  <r>
    <n v="641"/>
    <x v="640"/>
    <s v="PAYX"/>
    <x v="20"/>
    <x v="61"/>
    <s v="yes"/>
    <x v="0"/>
    <x v="0"/>
    <s v="yes"/>
    <n v="40"/>
    <s v="yes"/>
    <s v="no"/>
    <s v="n/a"/>
    <s v="no"/>
    <s v="no"/>
    <s v="no"/>
    <n v="16600"/>
    <n v="44186.1"/>
    <n v="5007.1000000000004"/>
    <n v="8.6"/>
    <n v="1557.3"/>
    <n v="11.8"/>
    <n v="10546.4"/>
    <s v="John B. Gibson"/>
    <s v="U.S."/>
    <s v="Rochester"/>
    <x v="8"/>
    <s v="Public"/>
    <n v="44186"/>
    <d v="2024-06-04T00:00:00"/>
  </r>
  <r>
    <n v="642"/>
    <x v="641"/>
    <s v="HAS"/>
    <x v="11"/>
    <x v="71"/>
    <s v="no"/>
    <x v="0"/>
    <x v="0"/>
    <s v="no"/>
    <n v="-57"/>
    <s v="no"/>
    <s v="yes"/>
    <s v="n/a"/>
    <s v="no"/>
    <s v="no"/>
    <s v="no"/>
    <n v="5502"/>
    <n v="7844.5"/>
    <n v="5003.3"/>
    <n v="-14.6"/>
    <n v="-1489.3"/>
    <n v="-831.8"/>
    <n v="6540.9"/>
    <s v="Christian P. Cocks"/>
    <s v="U.S."/>
    <s v="Pawtucket"/>
    <x v="5"/>
    <s v="Public"/>
    <n v="7845"/>
    <d v="2024-06-04T00:00:00"/>
  </r>
  <r>
    <n v="643"/>
    <x v="642"/>
    <m/>
    <x v="3"/>
    <x v="15"/>
    <s v="yes"/>
    <x v="0"/>
    <x v="0"/>
    <s v="yes"/>
    <n v="54"/>
    <s v="yes"/>
    <s v="no"/>
    <s v="n/a"/>
    <s v="no"/>
    <s v="no"/>
    <s v="no"/>
    <n v="4507"/>
    <m/>
    <n v="4994.3999999999996"/>
    <n v="11.6"/>
    <n v="373"/>
    <n v="11.8"/>
    <n v="24980.9"/>
    <s v="Peter G. McPartland"/>
    <s v="U.S."/>
    <s v="Stevens Point"/>
    <x v="27"/>
    <s v="Private"/>
    <m/>
    <d v="2024-06-04T00:00:00"/>
  </r>
  <r>
    <n v="644"/>
    <x v="643"/>
    <s v="ARES"/>
    <x v="3"/>
    <x v="48"/>
    <s v="yes"/>
    <x v="1"/>
    <x v="0"/>
    <s v="yes"/>
    <n v="139"/>
    <s v="yes"/>
    <s v="no"/>
    <s v="n/a"/>
    <s v="no"/>
    <s v="no"/>
    <s v="no"/>
    <n v="2850"/>
    <n v="41170.699999999997"/>
    <n v="4991.8"/>
    <n v="33.4"/>
    <n v="474.3"/>
    <n v="183.1"/>
    <n v="24730.5"/>
    <s v="Michael J. Arougheti"/>
    <s v="U.S."/>
    <s v="Los Angeles"/>
    <x v="2"/>
    <s v="Public"/>
    <n v="41171"/>
    <d v="2024-06-04T00:00:00"/>
  </r>
  <r>
    <n v="645"/>
    <x v="644"/>
    <s v="LII"/>
    <x v="14"/>
    <x v="25"/>
    <s v="yes"/>
    <x v="0"/>
    <x v="0"/>
    <s v="no"/>
    <n v="25"/>
    <s v="yes"/>
    <s v="no"/>
    <s v="n/a"/>
    <s v="no"/>
    <s v="no"/>
    <s v="no"/>
    <n v="12600"/>
    <n v="17393.3"/>
    <n v="4981.8999999999996"/>
    <n v="5.6"/>
    <n v="590.1"/>
    <n v="18.7"/>
    <n v="2798.3"/>
    <s v="Alok Maskara"/>
    <s v="U.S."/>
    <s v="Richardson"/>
    <x v="6"/>
    <s v="Public"/>
    <n v="17393"/>
    <d v="2024-06-04T00:00:00"/>
  </r>
  <r>
    <n v="646"/>
    <x v="645"/>
    <s v="BTU"/>
    <x v="4"/>
    <x v="31"/>
    <s v="yes"/>
    <x v="0"/>
    <x v="0"/>
    <s v="no"/>
    <n v="4"/>
    <s v="yes"/>
    <s v="no"/>
    <s v="n/a"/>
    <s v="no"/>
    <s v="no"/>
    <s v="no"/>
    <n v="5400"/>
    <n v="3088.1"/>
    <n v="4946.7"/>
    <n v="-0.7"/>
    <n v="759.6"/>
    <n v="-41.4"/>
    <n v="5962.1"/>
    <s v="James C. Grech"/>
    <s v="U.S."/>
    <s v="St. Louis"/>
    <x v="14"/>
    <s v="Public"/>
    <n v="3088"/>
    <d v="2024-06-04T00:00:00"/>
  </r>
  <r>
    <n v="647"/>
    <x v="646"/>
    <s v="KMPR"/>
    <x v="3"/>
    <x v="4"/>
    <s v="no"/>
    <x v="0"/>
    <x v="0"/>
    <s v="no"/>
    <n v="-46"/>
    <s v="no"/>
    <s v="yes"/>
    <s v="n/a"/>
    <s v="no"/>
    <s v="no"/>
    <s v="no"/>
    <n v="8100"/>
    <n v="3983.6"/>
    <n v="4944.2"/>
    <n v="-11.3"/>
    <n v="-272.10000000000002"/>
    <m/>
    <n v="12742.7"/>
    <s v="Joseph P. Lacher Jr."/>
    <s v="U.S."/>
    <s v="Chicago"/>
    <x v="17"/>
    <s v="Public"/>
    <n v="3984"/>
    <d v="2024-06-04T00:00:00"/>
  </r>
  <r>
    <n v="648"/>
    <x v="647"/>
    <s v="NXST"/>
    <x v="10"/>
    <x v="20"/>
    <s v="yes"/>
    <x v="1"/>
    <x v="0"/>
    <s v="yes"/>
    <n v="-15"/>
    <s v="no"/>
    <s v="yes"/>
    <s v="n/a"/>
    <s v="no"/>
    <s v="no"/>
    <s v="no"/>
    <n v="12586"/>
    <n v="5759.4"/>
    <n v="4933000"/>
    <n v="-5.3"/>
    <n v="346"/>
    <n v="-64.400000000000006"/>
    <n v="12078"/>
    <s v="Perry A. Sook"/>
    <s v="U.S."/>
    <s v="Irving"/>
    <x v="6"/>
    <s v="Public"/>
    <n v="5759"/>
    <d v="2024-06-04T00:00:00"/>
  </r>
  <r>
    <n v="649"/>
    <x v="648"/>
    <m/>
    <x v="10"/>
    <x v="20"/>
    <s v="no"/>
    <x v="0"/>
    <x v="0"/>
    <s v="no"/>
    <n v="31"/>
    <s v="yes"/>
    <s v="no"/>
    <s v="n/a"/>
    <s v="no"/>
    <s v="no"/>
    <s v="no"/>
    <n v="14000"/>
    <m/>
    <n v="4928000"/>
    <n v="6.5"/>
    <n v="-873.6"/>
    <m/>
    <n v="17297.8"/>
    <s v="Wade C. Davis"/>
    <s v="U.S."/>
    <s v="New York"/>
    <x v="8"/>
    <s v="Private"/>
    <m/>
    <d v="2024-06-04T00:00:00"/>
  </r>
  <r>
    <n v="650"/>
    <x v="649"/>
    <s v="TPX"/>
    <x v="11"/>
    <x v="64"/>
    <s v="yes"/>
    <x v="0"/>
    <x v="0"/>
    <s v="no"/>
    <n v="5"/>
    <s v="yes"/>
    <s v="no"/>
    <s v="n/a"/>
    <s v="no"/>
    <s v="no"/>
    <s v="no"/>
    <n v="12000"/>
    <n v="9864.7000000000007"/>
    <n v="4925.3999999999996"/>
    <n v="0.1"/>
    <n v="368.1"/>
    <n v="-19.2"/>
    <n v="4553.8999999999996"/>
    <s v="Scott L. Thompson"/>
    <s v="U.S."/>
    <s v="Lexington"/>
    <x v="19"/>
    <s v="Public"/>
    <n v="9865"/>
    <d v="2024-06-04T00:00:00"/>
  </r>
  <r>
    <n v="651"/>
    <x v="650"/>
    <s v="TNET"/>
    <x v="20"/>
    <x v="61"/>
    <s v="yes"/>
    <x v="0"/>
    <x v="0"/>
    <s v="no"/>
    <n v="7"/>
    <s v="yes"/>
    <s v="no"/>
    <s v="n/a"/>
    <s v="no"/>
    <s v="no"/>
    <s v="no"/>
    <n v="3600"/>
    <n v="6699.7"/>
    <n v="4922000"/>
    <n v="0.8"/>
    <n v="375"/>
    <n v="5.6"/>
    <n v="3693"/>
    <s v="Mike  Simonds"/>
    <s v="U.S."/>
    <s v="Dublin"/>
    <x v="2"/>
    <s v="Public"/>
    <n v="6700"/>
    <d v="2024-06-04T00:00:00"/>
  </r>
  <r>
    <n v="652"/>
    <x v="651"/>
    <s v="WOR"/>
    <x v="19"/>
    <x v="46"/>
    <s v="yes"/>
    <x v="0"/>
    <x v="0"/>
    <s v="no"/>
    <n v="-23"/>
    <s v="no"/>
    <s v="yes"/>
    <s v="n/a"/>
    <s v="no"/>
    <s v="no"/>
    <s v="no"/>
    <n v="8200"/>
    <n v="3111.2"/>
    <n v="4916.3999999999996"/>
    <n v="-6.2"/>
    <n v="256.5"/>
    <n v="-32.4"/>
    <n v="3650.9"/>
    <s v="B. Andrew Rose"/>
    <s v="U.S."/>
    <s v="Columbus"/>
    <x v="9"/>
    <s v="Public"/>
    <n v="3111"/>
    <d v="2024-06-04T00:00:00"/>
  </r>
  <r>
    <n v="653"/>
    <x v="652"/>
    <s v="MMS"/>
    <x v="1"/>
    <x v="29"/>
    <s v="yes"/>
    <x v="0"/>
    <x v="0"/>
    <s v="yes"/>
    <n v="26"/>
    <s v="yes"/>
    <s v="no"/>
    <s v="n/a"/>
    <s v="no"/>
    <s v="no"/>
    <s v="no"/>
    <n v="39600"/>
    <n v="5120.5"/>
    <n v="4904.7"/>
    <n v="5.9"/>
    <n v="161.80000000000001"/>
    <n v="-20.6"/>
    <n v="3985.8"/>
    <s v="Bruce L. Caswell"/>
    <s v="U.S."/>
    <s v="McLean"/>
    <x v="18"/>
    <s v="Public"/>
    <n v="5121"/>
    <d v="2024-06-04T00:00:00"/>
  </r>
  <r>
    <n v="654"/>
    <x v="653"/>
    <s v="COMP"/>
    <x v="1"/>
    <x v="1"/>
    <s v="no"/>
    <x v="1"/>
    <x v="0"/>
    <s v="no"/>
    <n v="-82"/>
    <s v="no"/>
    <s v="yes"/>
    <s v="n/a"/>
    <s v="no"/>
    <s v="no"/>
    <s v="no"/>
    <n v="2549"/>
    <n v="1768.6"/>
    <n v="4885000"/>
    <n v="-18.8"/>
    <n v="-321.3"/>
    <m/>
    <n v="1160.3"/>
    <s v="Robert L. Reffkin"/>
    <s v="U.S."/>
    <s v="New York"/>
    <x v="8"/>
    <s v="Public"/>
    <n v="1769"/>
    <d v="2024-06-04T00:00:00"/>
  </r>
  <r>
    <n v="655"/>
    <x v="654"/>
    <s v="BCO"/>
    <x v="20"/>
    <x v="61"/>
    <s v="yes"/>
    <x v="0"/>
    <x v="0"/>
    <s v="no"/>
    <n v="38"/>
    <s v="yes"/>
    <s v="no"/>
    <s v="n/a"/>
    <s v="no"/>
    <s v="no"/>
    <s v="no"/>
    <n v="67100"/>
    <n v="4131.7"/>
    <n v="4874.6000000000004"/>
    <n v="7.5"/>
    <n v="87.7"/>
    <n v="-48.6"/>
    <n v="6601.8"/>
    <s v="Mark Eubanks"/>
    <s v="U.S."/>
    <s v="Richmond"/>
    <x v="18"/>
    <s v="Public"/>
    <n v="4132"/>
    <d v="2024-06-04T00:00:00"/>
  </r>
  <r>
    <n v="656"/>
    <x v="655"/>
    <s v="KELYA"/>
    <x v="20"/>
    <x v="60"/>
    <s v="yes"/>
    <x v="0"/>
    <x v="0"/>
    <s v="no"/>
    <n v="-4"/>
    <s v="no"/>
    <s v="yes"/>
    <s v="n/a"/>
    <s v="no"/>
    <s v="no"/>
    <s v="no"/>
    <n v="6200"/>
    <n v="883.5"/>
    <n v="4835.7"/>
    <n v="-2.6"/>
    <n v="36.4"/>
    <m/>
    <n v="2581.6"/>
    <s v="Peter W. Quigley"/>
    <s v="U.S."/>
    <s v="Troy"/>
    <x v="11"/>
    <s v="Public"/>
    <n v="884"/>
    <d v="2024-06-04T00:00:00"/>
  </r>
  <r>
    <n v="657"/>
    <x v="656"/>
    <s v="NAVI"/>
    <x v="3"/>
    <x v="13"/>
    <s v="yes"/>
    <x v="0"/>
    <x v="0"/>
    <s v="yes"/>
    <n v="107"/>
    <s v="yes"/>
    <s v="no"/>
    <s v="n/a"/>
    <s v="no"/>
    <s v="no"/>
    <s v="no"/>
    <n v="4500"/>
    <n v="1961.8"/>
    <n v="4828000"/>
    <n v="25.8"/>
    <n v="228"/>
    <n v="-64.7"/>
    <n v="61375"/>
    <s v="David L. Yowan"/>
    <s v="U.S."/>
    <s v="Herndon"/>
    <x v="18"/>
    <s v="Public"/>
    <n v="1962"/>
    <d v="2024-06-04T00:00:00"/>
  </r>
  <r>
    <n v="658"/>
    <x v="657"/>
    <m/>
    <x v="4"/>
    <x v="51"/>
    <s v="yes"/>
    <x v="0"/>
    <x v="1"/>
    <s v="yes"/>
    <n v="62"/>
    <s v="yes"/>
    <s v="no"/>
    <s v="n/a"/>
    <s v="no"/>
    <s v="no"/>
    <s v="no"/>
    <n v="3340"/>
    <m/>
    <n v="4816.6000000000004"/>
    <n v="14.1"/>
    <n v="53.7"/>
    <n v="-87"/>
    <n v="17732.5"/>
    <s v="Mary E. Kipp"/>
    <s v="U.S."/>
    <s v="Bellevue"/>
    <x v="1"/>
    <s v="Private"/>
    <m/>
    <d v="2024-06-04T00:00:00"/>
  </r>
  <r>
    <n v="659"/>
    <x v="658"/>
    <s v="AMC"/>
    <x v="10"/>
    <x v="20"/>
    <s v="no"/>
    <x v="0"/>
    <x v="0"/>
    <s v="yes"/>
    <n v="103"/>
    <s v="yes"/>
    <s v="no"/>
    <s v="n/a"/>
    <s v="no"/>
    <s v="no"/>
    <s v="no"/>
    <n v="18347"/>
    <n v="979.4"/>
    <n v="4812.6000000000004"/>
    <n v="23"/>
    <n v="-396.6"/>
    <m/>
    <n v="9009.2000000000007"/>
    <s v="Adam M. Aron"/>
    <s v="U.S."/>
    <s v="Leawood"/>
    <x v="35"/>
    <s v="Public"/>
    <n v="979"/>
    <d v="2024-06-04T00:00:00"/>
  </r>
  <r>
    <n v="660"/>
    <x v="659"/>
    <s v="EHC"/>
    <x v="2"/>
    <x v="28"/>
    <s v="yes"/>
    <x v="0"/>
    <x v="0"/>
    <s v="yes"/>
    <n v="-3"/>
    <s v="no"/>
    <s v="yes"/>
    <s v="n/a"/>
    <s v="no"/>
    <s v="yes"/>
    <s v="no"/>
    <n v="30059"/>
    <n v="8269.6"/>
    <n v="4801.2"/>
    <n v="-1.8"/>
    <n v="352"/>
    <n v="29.9"/>
    <n v="6102.4"/>
    <s v="Mark J. Tarr"/>
    <s v="U.S."/>
    <s v="Birmingham"/>
    <x v="36"/>
    <s v="Public"/>
    <n v="8270"/>
    <d v="2024-06-04T00:00:00"/>
  </r>
  <r>
    <n v="661"/>
    <x v="660"/>
    <s v="SWKS"/>
    <x v="1"/>
    <x v="30"/>
    <s v="yes"/>
    <x v="0"/>
    <x v="0"/>
    <s v="no"/>
    <n v="-56"/>
    <s v="no"/>
    <s v="yes"/>
    <s v="n/a"/>
    <s v="no"/>
    <s v="no"/>
    <s v="no"/>
    <n v="9701"/>
    <n v="17379.400000000001"/>
    <n v="4772.3999999999996"/>
    <n v="-13"/>
    <n v="982.8"/>
    <n v="-22.9"/>
    <n v="8426.7000000000007"/>
    <s v="Liam K. Griffin"/>
    <s v="U.S."/>
    <s v="Irvine"/>
    <x v="2"/>
    <s v="Public"/>
    <n v="17379"/>
    <d v="2024-06-04T00:00:00"/>
  </r>
  <r>
    <n v="662"/>
    <x v="661"/>
    <s v="TKR"/>
    <x v="14"/>
    <x v="25"/>
    <s v="yes"/>
    <x v="0"/>
    <x v="0"/>
    <s v="yes"/>
    <n v="34"/>
    <s v="yes"/>
    <s v="no"/>
    <s v="n/a"/>
    <s v="no"/>
    <s v="no"/>
    <s v="no"/>
    <n v="19602"/>
    <n v="6154.1"/>
    <n v="4769000"/>
    <n v="6.1"/>
    <n v="394.1"/>
    <n v="-3.3"/>
    <n v="6541.7"/>
    <s v="Richard G. Kyle"/>
    <s v="U.S."/>
    <s v="North Canton"/>
    <x v="9"/>
    <s v="Public"/>
    <n v="6154"/>
    <d v="2024-06-04T00:00:00"/>
  </r>
  <r>
    <n v="663"/>
    <x v="662"/>
    <s v="LBRT"/>
    <x v="4"/>
    <x v="52"/>
    <s v="yes"/>
    <x v="1"/>
    <x v="0"/>
    <s v="yes"/>
    <n v="62"/>
    <s v="yes"/>
    <s v="no"/>
    <s v="n/a"/>
    <s v="no"/>
    <s v="no"/>
    <s v="no"/>
    <n v="5500"/>
    <n v="3441.3"/>
    <n v="4747.8999999999996"/>
    <n v="14.4"/>
    <n v="556.29999999999995"/>
    <n v="39.200000000000003"/>
    <n v="3033.6"/>
    <s v="Christopher A. Wright"/>
    <s v="U.S."/>
    <s v="Denver"/>
    <x v="28"/>
    <s v="Public"/>
    <n v="3441"/>
    <d v="2024-06-04T00:00:00"/>
  </r>
  <r>
    <n v="664"/>
    <x v="663"/>
    <s v="VAC"/>
    <x v="17"/>
    <x v="54"/>
    <s v="yes"/>
    <x v="0"/>
    <x v="0"/>
    <s v="yes"/>
    <n v="11"/>
    <s v="yes"/>
    <s v="no"/>
    <s v="n/a"/>
    <s v="no"/>
    <s v="yes"/>
    <s v="no"/>
    <n v="22000"/>
    <n v="3789.7"/>
    <n v="4727000"/>
    <n v="1.5"/>
    <n v="254"/>
    <n v="-35"/>
    <n v="9680"/>
    <s v="John E. Geller Jr."/>
    <s v="U.S."/>
    <s v="Orlando"/>
    <x v="25"/>
    <s v="Public"/>
    <n v="3790"/>
    <d v="2024-06-04T00:00:00"/>
  </r>
  <r>
    <n v="665"/>
    <x v="664"/>
    <s v="LEG"/>
    <x v="11"/>
    <x v="64"/>
    <s v="no"/>
    <x v="0"/>
    <x v="0"/>
    <s v="no"/>
    <n v="-27"/>
    <s v="no"/>
    <s v="yes"/>
    <s v="n/a"/>
    <s v="no"/>
    <s v="yes"/>
    <s v="no"/>
    <n v="19300"/>
    <n v="2562.4"/>
    <n v="4725.3"/>
    <n v="-8.1999999999999993"/>
    <n v="-136.80000000000001"/>
    <n v="-144.19999999999999"/>
    <n v="4634.5"/>
    <s v="J. Mitchell Dolloff"/>
    <s v="U.S."/>
    <s v="Carthage"/>
    <x v="14"/>
    <s v="Public"/>
    <n v="2562"/>
    <d v="2024-06-04T00:00:00"/>
  </r>
  <r>
    <n v="666"/>
    <x v="665"/>
    <s v="BIG"/>
    <x v="0"/>
    <x v="11"/>
    <s v="no"/>
    <x v="0"/>
    <x v="0"/>
    <s v="no"/>
    <n v="-57"/>
    <s v="no"/>
    <s v="yes"/>
    <s v="n/a"/>
    <s v="no"/>
    <s v="no"/>
    <s v="no"/>
    <n v="21150"/>
    <n v="126.5"/>
    <n v="4722.1000000000004"/>
    <n v="-13.6"/>
    <n v="-481.9"/>
    <m/>
    <n v="3325.3"/>
    <s v="Bruce K. Thorn"/>
    <s v="U.S."/>
    <s v="Columbus"/>
    <x v="9"/>
    <s v="Public"/>
    <n v="127"/>
    <d v="2024-06-04T00:00:00"/>
  </r>
  <r>
    <n v="667"/>
    <x v="666"/>
    <s v="WMK"/>
    <x v="6"/>
    <x v="12"/>
    <s v="yes"/>
    <x v="0"/>
    <x v="0"/>
    <s v="no"/>
    <n v="5"/>
    <s v="yes"/>
    <s v="no"/>
    <s v="n/a"/>
    <s v="no"/>
    <s v="no"/>
    <s v="no"/>
    <n v="23000"/>
    <n v="1732.3"/>
    <n v="4697000"/>
    <m/>
    <n v="103.8"/>
    <n v="-17.100000000000001"/>
    <n v="2039.6"/>
    <s v="Jonathan H. Weis"/>
    <s v="U.S."/>
    <s v="Sunbury"/>
    <x v="7"/>
    <s v="Public"/>
    <n v="1732"/>
    <d v="2024-06-04T00:00:00"/>
  </r>
  <r>
    <n v="668"/>
    <x v="667"/>
    <s v="PNW"/>
    <x v="4"/>
    <x v="51"/>
    <s v="yes"/>
    <x v="0"/>
    <x v="0"/>
    <s v="yes"/>
    <n v="47"/>
    <s v="yes"/>
    <s v="no"/>
    <s v="n/a"/>
    <s v="no"/>
    <s v="no"/>
    <s v="no"/>
    <n v="6133"/>
    <n v="9215.1"/>
    <n v="4696000"/>
    <n v="8.6"/>
    <n v="501.6"/>
    <n v="3.7"/>
    <n v="24661.200000000001"/>
    <s v="Jeffrey B Guldner"/>
    <s v="U.S."/>
    <s v="Phoenix"/>
    <x v="29"/>
    <s v="Public"/>
    <n v="9215"/>
    <d v="2024-06-04T00:00:00"/>
  </r>
  <r>
    <n v="669"/>
    <x v="668"/>
    <s v="EPAM"/>
    <x v="1"/>
    <x v="29"/>
    <s v="yes"/>
    <x v="1"/>
    <x v="0"/>
    <s v="no"/>
    <n v="-6"/>
    <s v="no"/>
    <s v="yes"/>
    <s v="n/a"/>
    <s v="no"/>
    <s v="no"/>
    <s v="no"/>
    <n v="53150"/>
    <n v="15969.6"/>
    <n v="4690.5"/>
    <n v="-2.8"/>
    <n v="417.1"/>
    <n v="-0.6"/>
    <n v="4352.3999999999996"/>
    <s v="Arkadiy Dobkin"/>
    <s v="U.S."/>
    <s v="Newtown"/>
    <x v="7"/>
    <s v="Public"/>
    <n v="15970"/>
    <d v="2024-06-04T00:00:00"/>
  </r>
  <r>
    <n v="670"/>
    <x v="669"/>
    <s v="AR"/>
    <x v="4"/>
    <x v="31"/>
    <s v="yes"/>
    <x v="1"/>
    <x v="0"/>
    <s v="yes"/>
    <n v="-166"/>
    <s v="no"/>
    <s v="yes"/>
    <s v="n/a"/>
    <s v="no"/>
    <s v="no"/>
    <s v="no"/>
    <n v="604"/>
    <n v="8803.5"/>
    <n v="4682000"/>
    <n v="-34.4"/>
    <n v="242.9"/>
    <n v="-87.2"/>
    <n v="13619.4"/>
    <s v="Paul M. Rady"/>
    <s v="U.S."/>
    <s v="Denver"/>
    <x v="28"/>
    <s v="Public"/>
    <n v="8804"/>
    <d v="2024-06-04T00:00:00"/>
  </r>
  <r>
    <n v="671"/>
    <x v="670"/>
    <s v="BLMN"/>
    <x v="17"/>
    <x v="43"/>
    <s v="yes"/>
    <x v="0"/>
    <x v="0"/>
    <s v="no"/>
    <n v="33"/>
    <s v="yes"/>
    <s v="no"/>
    <s v="n/a"/>
    <s v="no"/>
    <s v="no"/>
    <s v="no"/>
    <n v="87000"/>
    <n v="2497.1999999999998"/>
    <n v="4671.5"/>
    <n v="5.8"/>
    <n v="247.4"/>
    <n v="142.80000000000001"/>
    <n v="3424.1"/>
    <s v="David J. Deno"/>
    <s v="U.S."/>
    <s v="Tampa"/>
    <x v="25"/>
    <s v="Public"/>
    <n v="2497"/>
    <d v="2024-06-04T00:00:00"/>
  </r>
  <r>
    <n v="672"/>
    <x v="671"/>
    <s v="MDU"/>
    <x v="4"/>
    <x v="38"/>
    <s v="yes"/>
    <x v="0"/>
    <x v="1"/>
    <s v="no"/>
    <n v="-157"/>
    <s v="no"/>
    <s v="yes"/>
    <s v="n/a"/>
    <s v="no"/>
    <s v="no"/>
    <s v="no"/>
    <n v="9145"/>
    <n v="5138"/>
    <n v="4657.3"/>
    <n v="-33.200000000000003"/>
    <n v="414.7"/>
    <n v="12.8"/>
    <n v="7833.2"/>
    <s v="Nicole A. Kivisto"/>
    <s v="U.S."/>
    <s v="Bismarck"/>
    <x v="39"/>
    <s v="Public"/>
    <n v="5138"/>
    <d v="2024-06-04T00:00:00"/>
  </r>
  <r>
    <n v="673"/>
    <x v="672"/>
    <m/>
    <x v="18"/>
    <x v="44"/>
    <s v="yes"/>
    <x v="0"/>
    <x v="0"/>
    <s v="yes"/>
    <n v="-78"/>
    <s v="no"/>
    <s v="yes"/>
    <s v="n/a"/>
    <s v="no"/>
    <s v="no"/>
    <s v="no"/>
    <n v="1760"/>
    <n v="4721.3"/>
    <n v="4642.8999999999996"/>
    <n v="-18.8"/>
    <n v="401"/>
    <n v="-28.7"/>
    <n v="5631.1"/>
    <s v="David D. Mandarich"/>
    <s v="U.S."/>
    <s v="Denver"/>
    <x v="28"/>
    <s v="Private"/>
    <n v="4721"/>
    <d v="2024-06-04T00:00:00"/>
  </r>
  <r>
    <n v="674"/>
    <x v="673"/>
    <s v="TXRH"/>
    <x v="17"/>
    <x v="43"/>
    <s v="yes"/>
    <x v="0"/>
    <x v="0"/>
    <s v="yes"/>
    <n v="66"/>
    <s v="yes"/>
    <s v="no"/>
    <s v="n/a"/>
    <s v="no"/>
    <s v="no"/>
    <s v="no"/>
    <n v="91000"/>
    <n v="10322.9"/>
    <n v="4631.7"/>
    <n v="15.4"/>
    <n v="304.89999999999998"/>
    <n v="13"/>
    <n v="2793.4"/>
    <s v="Gerald L. Morgan"/>
    <s v="U.S."/>
    <s v="Louisville"/>
    <x v="19"/>
    <s v="Public"/>
    <n v="10323"/>
    <d v="2024-06-04T00:00:00"/>
  </r>
  <r>
    <n v="675"/>
    <x v="674"/>
    <s v="MCY"/>
    <x v="3"/>
    <x v="4"/>
    <s v="yes"/>
    <x v="0"/>
    <x v="0"/>
    <s v="no"/>
    <n v="121"/>
    <s v="yes"/>
    <s v="no"/>
    <s v="n/a"/>
    <s v="no"/>
    <s v="no"/>
    <s v="no"/>
    <n v="4100"/>
    <n v="2857.2"/>
    <n v="4629.6000000000004"/>
    <n v="27.1"/>
    <n v="96.3"/>
    <m/>
    <n v="7103.4"/>
    <s v="Gabriel Tirador"/>
    <s v="U.S."/>
    <s v="Los Angeles"/>
    <x v="2"/>
    <s v="Public"/>
    <n v="2857"/>
    <d v="2024-06-04T00:00:00"/>
  </r>
  <r>
    <n v="676"/>
    <x v="675"/>
    <s v="FBIN"/>
    <x v="19"/>
    <x v="63"/>
    <s v="yes"/>
    <x v="0"/>
    <x v="0"/>
    <s v="yes"/>
    <n v="-207"/>
    <s v="no"/>
    <s v="yes"/>
    <s v="n/a"/>
    <s v="no"/>
    <s v="no"/>
    <s v="no"/>
    <n v="11700"/>
    <n v="10643.1"/>
    <n v="4626.2"/>
    <n v="-41.6"/>
    <n v="404.5"/>
    <n v="-41.1"/>
    <n v="6565"/>
    <s v="Nicholas I. Fink"/>
    <s v="U.S."/>
    <s v="Deerfield"/>
    <x v="17"/>
    <s v="Public"/>
    <n v="10643"/>
    <d v="2024-06-04T00:00:00"/>
  </r>
  <r>
    <n v="677"/>
    <x v="676"/>
    <s v="ZION"/>
    <x v="3"/>
    <x v="8"/>
    <s v="yes"/>
    <x v="0"/>
    <x v="0"/>
    <s v="no"/>
    <n v="168"/>
    <s v="yes"/>
    <s v="no"/>
    <s v="n/a"/>
    <s v="no"/>
    <s v="no"/>
    <s v="no"/>
    <n v="9679"/>
    <n v="6405.8"/>
    <n v="4624000"/>
    <n v="38.6"/>
    <n v="680"/>
    <n v="-25"/>
    <n v="87203"/>
    <s v="Paul E. Burdiss"/>
    <s v="U.S."/>
    <s v="Salt Lake City"/>
    <x v="40"/>
    <s v="Public"/>
    <n v="6406"/>
    <d v="2024-06-04T00:00:00"/>
  </r>
  <r>
    <n v="678"/>
    <x v="677"/>
    <s v="JELD"/>
    <x v="19"/>
    <x v="63"/>
    <s v="yes"/>
    <x v="0"/>
    <x v="0"/>
    <s v="no"/>
    <n v="-39"/>
    <s v="no"/>
    <s v="yes"/>
    <s v="n/a"/>
    <s v="no"/>
    <s v="no"/>
    <s v="no"/>
    <n v="17700"/>
    <n v="1825.2"/>
    <n v="4606.2"/>
    <n v="-10.199999999999999"/>
    <n v="62.4"/>
    <n v="36.6"/>
    <n v="2980.1"/>
    <s v="William J. Christensen"/>
    <s v="U.S."/>
    <s v="Charlotte"/>
    <x v="12"/>
    <s v="Public"/>
    <n v="1825"/>
    <d v="2024-06-04T00:00:00"/>
  </r>
  <r>
    <n v="679"/>
    <x v="678"/>
    <s v="SNAP"/>
    <x v="1"/>
    <x v="1"/>
    <s v="no"/>
    <x v="1"/>
    <x v="0"/>
    <s v="yes"/>
    <n v="5"/>
    <s v="yes"/>
    <s v="no"/>
    <s v="n/a"/>
    <s v="no"/>
    <s v="no"/>
    <s v="no"/>
    <n v="5289"/>
    <n v="18949.2"/>
    <n v="4606.1000000000004"/>
    <n v="0.1"/>
    <n v="-1322.5"/>
    <m/>
    <n v="7967.8"/>
    <s v="Evan Spiegel"/>
    <s v="U.S."/>
    <s v="Santa Monica"/>
    <x v="2"/>
    <s v="Public"/>
    <n v="18949"/>
    <d v="2024-06-04T00:00:00"/>
  </r>
  <r>
    <n v="680"/>
    <x v="679"/>
    <s v="ZBRA"/>
    <x v="14"/>
    <x v="59"/>
    <s v="yes"/>
    <x v="0"/>
    <x v="0"/>
    <s v="no"/>
    <n v="-89"/>
    <s v="no"/>
    <s v="yes"/>
    <s v="n/a"/>
    <s v="no"/>
    <s v="no"/>
    <s v="no"/>
    <n v="9750"/>
    <n v="15493.3"/>
    <n v="4584000"/>
    <n v="-20.7"/>
    <n v="296"/>
    <n v="-36.1"/>
    <n v="7306"/>
    <s v="William J. Burns"/>
    <s v="U.S."/>
    <s v="Lincolnshire"/>
    <x v="17"/>
    <s v="Public"/>
    <n v="15493"/>
    <d v="2024-06-04T00:00:00"/>
  </r>
  <r>
    <n v="681"/>
    <x v="680"/>
    <s v="AGL"/>
    <x v="2"/>
    <x v="5"/>
    <s v="no"/>
    <x v="0"/>
    <x v="0"/>
    <s v="yes"/>
    <n v="260"/>
    <s v="yes"/>
    <s v="no"/>
    <s v="n/a"/>
    <s v="no"/>
    <s v="no"/>
    <s v="no"/>
    <n v="1117"/>
    <n v="2498.1999999999998"/>
    <n v="4583.1000000000004"/>
    <n v="69.2"/>
    <n v="-262.60000000000002"/>
    <m/>
    <n v="1740.9"/>
    <s v="Steven J. Sell"/>
    <s v="U.S."/>
    <s v="Austin"/>
    <x v="6"/>
    <s v="Public"/>
    <n v="2498"/>
    <d v="2024-06-04T00:00:00"/>
  </r>
  <r>
    <n v="682"/>
    <x v="681"/>
    <s v="TTC"/>
    <x v="14"/>
    <x v="26"/>
    <s v="yes"/>
    <x v="0"/>
    <x v="0"/>
    <s v="no"/>
    <n v="12"/>
    <s v="yes"/>
    <s v="no"/>
    <s v="n/a"/>
    <s v="no"/>
    <s v="yes"/>
    <s v="no"/>
    <n v="10706"/>
    <n v="9566.7999999999993"/>
    <n v="4553.2"/>
    <n v="0.9"/>
    <n v="329.7"/>
    <n v="-25.6"/>
    <n v="3644.3"/>
    <s v="Richard M. Olson"/>
    <s v="U.S."/>
    <s v="Bloomington"/>
    <x v="3"/>
    <s v="Public"/>
    <n v="9567"/>
    <d v="2024-06-04T00:00:00"/>
  </r>
  <r>
    <n v="683"/>
    <x v="682"/>
    <s v="ZM"/>
    <x v="1"/>
    <x v="9"/>
    <s v="yes"/>
    <x v="1"/>
    <x v="0"/>
    <s v="no"/>
    <n v="24"/>
    <s v="yes"/>
    <s v="no"/>
    <s v="n/a"/>
    <s v="no"/>
    <s v="yes"/>
    <s v="no"/>
    <n v="7420"/>
    <n v="20105.2"/>
    <n v="4527.2"/>
    <n v="3.1"/>
    <n v="637.5"/>
    <n v="514.70000000000005"/>
    <n v="9929.7999999999993"/>
    <s v="Eric S. Yuan"/>
    <s v="U.S."/>
    <s v="San Jose"/>
    <x v="2"/>
    <s v="Public"/>
    <n v="20105"/>
    <d v="2024-06-04T00:00:00"/>
  </r>
  <r>
    <n v="684"/>
    <x v="683"/>
    <s v="TTEK"/>
    <x v="18"/>
    <x v="56"/>
    <s v="yes"/>
    <x v="0"/>
    <x v="0"/>
    <s v="yes"/>
    <n v="135"/>
    <s v="yes"/>
    <s v="no"/>
    <s v="n/a"/>
    <s v="no"/>
    <s v="no"/>
    <s v="no"/>
    <n v="27000"/>
    <n v="9875.7999999999993"/>
    <n v="4522.6000000000004"/>
    <n v="29.1"/>
    <n v="273.39999999999998"/>
    <n v="3.9"/>
    <n v="3820.5"/>
    <s v="Dan L. Batrack"/>
    <s v="U.S."/>
    <s v="Pasadena"/>
    <x v="2"/>
    <s v="Public"/>
    <n v="9876"/>
    <d v="2024-06-04T00:00:00"/>
  </r>
  <r>
    <n v="685"/>
    <x v="684"/>
    <s v="PSA"/>
    <x v="3"/>
    <x v="49"/>
    <s v="yes"/>
    <x v="0"/>
    <x v="0"/>
    <s v="yes"/>
    <n v="39"/>
    <s v="yes"/>
    <s v="no"/>
    <s v="n/a"/>
    <s v="no"/>
    <s v="no"/>
    <s v="no"/>
    <n v="6200"/>
    <n v="50964.6"/>
    <n v="4517.7"/>
    <n v="8"/>
    <n v="2148.3000000000002"/>
    <n v="-50.6"/>
    <n v="19809.2"/>
    <s v="Joseph D. Russell Jr."/>
    <s v="U.S."/>
    <s v="Glendale"/>
    <x v="2"/>
    <s v="Public"/>
    <n v="50965"/>
    <d v="2024-06-04T00:00:00"/>
  </r>
  <r>
    <n v="686"/>
    <x v="685"/>
    <s v="ILMN"/>
    <x v="1"/>
    <x v="41"/>
    <s v="no"/>
    <x v="0"/>
    <x v="0"/>
    <s v="no"/>
    <n v="1"/>
    <s v="yes"/>
    <s v="no"/>
    <s v="n/a"/>
    <s v="no"/>
    <s v="no"/>
    <s v="no"/>
    <n v="11490"/>
    <n v="21820.1"/>
    <n v="4504000"/>
    <n v="-1.7"/>
    <n v="-1161"/>
    <m/>
    <n v="10111"/>
    <s v="Jacob Thaysen"/>
    <s v="U.S."/>
    <s v="San Diego"/>
    <x v="2"/>
    <s v="Public"/>
    <n v="21820"/>
    <d v="2024-06-04T00:00:00"/>
  </r>
  <r>
    <n v="687"/>
    <x v="686"/>
    <s v="VTR"/>
    <x v="3"/>
    <x v="49"/>
    <s v="no"/>
    <x v="0"/>
    <x v="1"/>
    <s v="yes"/>
    <n v="43"/>
    <s v="yes"/>
    <s v="no"/>
    <s v="n/a"/>
    <s v="no"/>
    <s v="no"/>
    <s v="no"/>
    <n v="486"/>
    <n v="17523.2"/>
    <n v="4497.8"/>
    <n v="8.9"/>
    <n v="-41"/>
    <m/>
    <n v="24725.4"/>
    <s v="Debra A. Cafaro"/>
    <s v="U.S."/>
    <s v="Chicago"/>
    <x v="17"/>
    <s v="Public"/>
    <n v="17523"/>
    <d v="2024-06-04T00:00:00"/>
  </r>
  <r>
    <n v="688"/>
    <x v="687"/>
    <s v="FMC"/>
    <x v="16"/>
    <x v="40"/>
    <s v="yes"/>
    <x v="0"/>
    <x v="0"/>
    <s v="no"/>
    <n v="-99"/>
    <s v="no"/>
    <s v="yes"/>
    <s v="n/a"/>
    <s v="no"/>
    <s v="no"/>
    <s v="no"/>
    <n v="6600"/>
    <n v="7950.8"/>
    <n v="4486.8"/>
    <n v="-22.7"/>
    <n v="1321.5"/>
    <n v="79.400000000000006"/>
    <n v="11926.2"/>
    <s v="Pierre R. Brondeau"/>
    <s v="U.S."/>
    <s v="Philadelphia"/>
    <x v="7"/>
    <s v="Public"/>
    <n v="7951"/>
    <d v="2024-06-04T00:00:00"/>
  </r>
  <r>
    <n v="689"/>
    <x v="688"/>
    <s v="ARCB"/>
    <x v="9"/>
    <x v="67"/>
    <s v="yes"/>
    <x v="0"/>
    <x v="1"/>
    <s v="no"/>
    <n v="-68"/>
    <s v="no"/>
    <s v="yes"/>
    <s v="n/a"/>
    <s v="no"/>
    <s v="no"/>
    <s v="no"/>
    <n v="15000"/>
    <n v="3349.3"/>
    <n v="4483.3999999999996"/>
    <n v="-15.8"/>
    <n v="195.4"/>
    <n v="-34.5"/>
    <n v="2485.1"/>
    <s v="Judy R. McReynolds"/>
    <s v="U.S."/>
    <s v="Fort Smith"/>
    <x v="0"/>
    <s v="Public"/>
    <n v="3349"/>
    <d v="2024-06-04T00:00:00"/>
  </r>
  <r>
    <n v="690"/>
    <x v="689"/>
    <s v="DPZ"/>
    <x v="17"/>
    <x v="43"/>
    <s v="yes"/>
    <x v="0"/>
    <x v="0"/>
    <s v="yes"/>
    <n v="2"/>
    <s v="yes"/>
    <s v="no"/>
    <s v="n/a"/>
    <s v="no"/>
    <s v="no"/>
    <s v="no"/>
    <n v="8850"/>
    <n v="17305.7"/>
    <n v="4479.3999999999996"/>
    <n v="-1.3"/>
    <n v="519.1"/>
    <n v="14.8"/>
    <n v="1674.9"/>
    <s v="Russell J. Weiner"/>
    <s v="U.S."/>
    <s v="Ann Arbor"/>
    <x v="11"/>
    <s v="Public"/>
    <n v="17306"/>
    <d v="2024-06-04T00:00:00"/>
  </r>
  <r>
    <n v="691"/>
    <x v="690"/>
    <s v="ASGN"/>
    <x v="20"/>
    <x v="61"/>
    <s v="yes"/>
    <x v="0"/>
    <x v="0"/>
    <s v="no"/>
    <n v="-3"/>
    <s v="no"/>
    <s v="yes"/>
    <s v="n/a"/>
    <s v="no"/>
    <s v="no"/>
    <s v="no"/>
    <n v="15450"/>
    <n v="4871.3"/>
    <n v="4450.6000000000004"/>
    <n v="-2.8"/>
    <n v="219.3"/>
    <n v="-18.2"/>
    <n v="3544.6"/>
    <s v="Theodore S. Hanson"/>
    <s v="U.S."/>
    <s v="Glen Allen"/>
    <x v="18"/>
    <s v="Public"/>
    <n v="4871"/>
    <d v="2024-06-04T00:00:00"/>
  </r>
  <r>
    <n v="692"/>
    <x v="691"/>
    <s v="RIVN"/>
    <x v="5"/>
    <x v="10"/>
    <s v="no"/>
    <x v="1"/>
    <x v="0"/>
    <s v="yes"/>
    <n v="0"/>
    <s v="no"/>
    <s v="no"/>
    <s v="n/a"/>
    <s v="no"/>
    <s v="no"/>
    <s v="no"/>
    <n v="16790"/>
    <n v="10703.1"/>
    <n v="4434000"/>
    <n v="167.4"/>
    <n v="-5432"/>
    <m/>
    <n v="16778"/>
    <s v="Robert J. Scaringe"/>
    <s v="U.S."/>
    <s v="Irvine"/>
    <x v="2"/>
    <s v="Public"/>
    <n v="10703"/>
    <d v="2024-06-04T00:00:00"/>
  </r>
  <r>
    <n v="693"/>
    <x v="692"/>
    <s v="ELAN"/>
    <x v="2"/>
    <x v="16"/>
    <s v="no"/>
    <x v="0"/>
    <x v="0"/>
    <s v="yes"/>
    <n v="12"/>
    <s v="yes"/>
    <s v="no"/>
    <s v="n/a"/>
    <s v="no"/>
    <s v="no"/>
    <s v="no"/>
    <n v="9800"/>
    <n v="8025.6"/>
    <n v="4417000"/>
    <n v="0.1"/>
    <n v="-1231"/>
    <m/>
    <n v="14362"/>
    <s v="Jeffrey N. Simmons"/>
    <s v="U.S."/>
    <s v="Greenfield"/>
    <x v="13"/>
    <s v="Public"/>
    <n v="8026"/>
    <d v="2024-06-04T00:00:00"/>
  </r>
  <r>
    <n v="694"/>
    <x v="693"/>
    <s v="GHC"/>
    <x v="20"/>
    <x v="72"/>
    <s v="yes"/>
    <x v="0"/>
    <x v="0"/>
    <s v="yes"/>
    <n v="61"/>
    <s v="yes"/>
    <s v="no"/>
    <s v="n/a"/>
    <s v="no"/>
    <s v="no"/>
    <s v="no"/>
    <n v="17006"/>
    <n v="3421.6"/>
    <n v="4414.8999999999996"/>
    <n v="12.5"/>
    <n v="205.3"/>
    <n v="206"/>
    <n v="7187.7"/>
    <s v="Timothy J. O?Shaughnessy"/>
    <s v="U.S."/>
    <s v="Arlington"/>
    <x v="18"/>
    <s v="Public"/>
    <n v="3422"/>
    <d v="2024-06-04T00:00:00"/>
  </r>
  <r>
    <n v="695"/>
    <x v="694"/>
    <s v="FND"/>
    <x v="0"/>
    <x v="11"/>
    <s v="yes"/>
    <x v="0"/>
    <x v="0"/>
    <s v="yes"/>
    <n v="23"/>
    <s v="yes"/>
    <s v="no"/>
    <s v="n/a"/>
    <s v="no"/>
    <s v="no"/>
    <s v="no"/>
    <n v="11320"/>
    <n v="13870.7"/>
    <n v="4413.8999999999996"/>
    <n v="3.5"/>
    <n v="246"/>
    <n v="-17.5"/>
    <n v="4662.6000000000004"/>
    <s v="Thomas V. Taylor"/>
    <s v="U.S."/>
    <s v="Atlanta"/>
    <x v="15"/>
    <s v="Public"/>
    <n v="13871"/>
    <d v="2024-06-04T00:00:00"/>
  </r>
  <r>
    <n v="696"/>
    <x v="695"/>
    <s v="AIT"/>
    <x v="13"/>
    <x v="55"/>
    <s v="yes"/>
    <x v="0"/>
    <x v="0"/>
    <s v="yes"/>
    <n v="74"/>
    <s v="yes"/>
    <s v="no"/>
    <s v="n/a"/>
    <s v="no"/>
    <s v="no"/>
    <s v="no"/>
    <n v="6200"/>
    <n v="7639.2"/>
    <n v="4412.8"/>
    <n v="15.8"/>
    <n v="346.7"/>
    <n v="34.700000000000003"/>
    <n v="2743.3"/>
    <s v="Neil A. Schrimsher"/>
    <s v="U.S."/>
    <s v="Cleveland"/>
    <x v="9"/>
    <s v="Public"/>
    <n v="7639"/>
    <d v="2024-06-04T00:00:00"/>
  </r>
  <r>
    <n v="697"/>
    <x v="696"/>
    <s v="PSMT"/>
    <x v="0"/>
    <x v="0"/>
    <s v="yes"/>
    <x v="1"/>
    <x v="0"/>
    <s v="yes"/>
    <n v="40"/>
    <s v="yes"/>
    <s v="no"/>
    <s v="n/a"/>
    <s v="no"/>
    <s v="no"/>
    <s v="no"/>
    <n v="11000"/>
    <n v="2563.3000000000002"/>
    <n v="4411.8"/>
    <n v="8.5"/>
    <n v="109.2"/>
    <n v="4.5"/>
    <n v="2005.6"/>
    <s v="Robert E. Price"/>
    <s v="U.S."/>
    <s v="San Diego"/>
    <x v="2"/>
    <s v="Public"/>
    <n v="2563"/>
    <d v="2024-06-04T00:00:00"/>
  </r>
  <r>
    <n v="698"/>
    <x v="697"/>
    <s v="LYFT"/>
    <x v="1"/>
    <x v="1"/>
    <s v="no"/>
    <x v="0"/>
    <x v="0"/>
    <s v="no"/>
    <n v="36"/>
    <s v="yes"/>
    <s v="no"/>
    <s v="n/a"/>
    <s v="no"/>
    <s v="no"/>
    <s v="no"/>
    <n v="2945"/>
    <n v="7736.3"/>
    <n v="4403.6000000000004"/>
    <n v="7.5"/>
    <n v="-340.3"/>
    <m/>
    <n v="4564.5"/>
    <s v="John David Risher"/>
    <s v="U.S."/>
    <s v="San Francisco"/>
    <x v="2"/>
    <s v="Public"/>
    <n v="7736"/>
    <d v="2024-06-04T00:00:00"/>
  </r>
  <r>
    <n v="699"/>
    <x v="698"/>
    <s v="CIEN"/>
    <x v="1"/>
    <x v="34"/>
    <s v="yes"/>
    <x v="0"/>
    <x v="0"/>
    <s v="yes"/>
    <n v="98"/>
    <s v="yes"/>
    <s v="no"/>
    <s v="n/a"/>
    <s v="no"/>
    <s v="no"/>
    <s v="no"/>
    <n v="8398"/>
    <n v="7150.6"/>
    <n v="4386.5"/>
    <n v="20.8"/>
    <n v="254.8"/>
    <n v="66.7"/>
    <n v="5601.5"/>
    <s v="Gary B. Smith"/>
    <s v="U.S."/>
    <s v="Hanover"/>
    <x v="24"/>
    <s v="Public"/>
    <n v="7151"/>
    <d v="2024-06-04T00:00:00"/>
  </r>
  <r>
    <n v="700"/>
    <x v="699"/>
    <s v="IAC"/>
    <x v="1"/>
    <x v="1"/>
    <s v="yes"/>
    <x v="0"/>
    <x v="0"/>
    <s v="no"/>
    <n v="-70"/>
    <s v="no"/>
    <s v="yes"/>
    <s v="n/a"/>
    <s v="no"/>
    <s v="no"/>
    <s v="no"/>
    <n v="9500"/>
    <n v="4585.3999999999996"/>
    <n v="4365.2"/>
    <n v="-16.600000000000001"/>
    <n v="265.89999999999998"/>
    <m/>
    <n v="10371.200000000001"/>
    <s v="Joseph M. Levin"/>
    <s v="U.S."/>
    <s v="New York"/>
    <x v="8"/>
    <s v="Public"/>
    <n v="4585"/>
    <d v="2024-06-04T00:00:00"/>
  </r>
  <r>
    <n v="701"/>
    <x v="700"/>
    <m/>
    <x v="3"/>
    <x v="15"/>
    <s v="no"/>
    <x v="0"/>
    <x v="0"/>
    <s v="yes"/>
    <n v="59"/>
    <s v="yes"/>
    <s v="no"/>
    <s v="n/a"/>
    <s v="no"/>
    <s v="no"/>
    <s v="no"/>
    <n v="3275"/>
    <m/>
    <n v="4358.3"/>
    <n v="11.4"/>
    <n v="-65.400000000000006"/>
    <n v="-129.5"/>
    <n v="17272.8"/>
    <s v="Jim Jacobs"/>
    <s v="U.S."/>
    <s v="Bloomington"/>
    <x v="17"/>
    <s v="Private"/>
    <m/>
    <d v="2024-06-04T00:00:00"/>
  </r>
  <r>
    <n v="702"/>
    <x v="701"/>
    <s v="WU"/>
    <x v="20"/>
    <x v="47"/>
    <s v="yes"/>
    <x v="0"/>
    <x v="0"/>
    <s v="yes"/>
    <n v="-4"/>
    <s v="no"/>
    <s v="yes"/>
    <s v="n/a"/>
    <s v="no"/>
    <s v="no"/>
    <s v="no"/>
    <n v="9000"/>
    <n v="4783.8999999999996"/>
    <n v="4357000"/>
    <n v="-2.6"/>
    <n v="626"/>
    <n v="-31.3"/>
    <n v="8198.7999999999993"/>
    <s v="Devin B. McGranahan"/>
    <s v="U.S."/>
    <s v="Denver"/>
    <x v="28"/>
    <s v="Public"/>
    <n v="4784"/>
    <d v="2024-06-04T00:00:00"/>
  </r>
  <r>
    <n v="703"/>
    <x v="702"/>
    <s v="FLS"/>
    <x v="14"/>
    <x v="25"/>
    <s v="yes"/>
    <x v="0"/>
    <x v="0"/>
    <s v="no"/>
    <n v="97"/>
    <s v="yes"/>
    <s v="no"/>
    <s v="n/a"/>
    <s v="no"/>
    <s v="no"/>
    <s v="no"/>
    <n v="16000"/>
    <n v="5994.4"/>
    <n v="4320.6000000000004"/>
    <n v="19.5"/>
    <n v="186.7"/>
    <n v="-1"/>
    <n v="5108.7"/>
    <s v="R. Scott Rowe"/>
    <s v="U.S."/>
    <s v="Irving"/>
    <x v="6"/>
    <s v="Public"/>
    <n v="5994"/>
    <d v="2024-06-04T00:00:00"/>
  </r>
  <r>
    <n v="704"/>
    <x v="703"/>
    <s v="WAL"/>
    <x v="3"/>
    <x v="8"/>
    <s v="yes"/>
    <x v="0"/>
    <x v="0"/>
    <s v="no"/>
    <n v="187"/>
    <s v="yes"/>
    <s v="no"/>
    <s v="n/a"/>
    <s v="no"/>
    <s v="no"/>
    <s v="no"/>
    <n v="3260"/>
    <n v="7072.5"/>
    <n v="4316000"/>
    <n v="43.1"/>
    <n v="722.4"/>
    <n v="-31.7"/>
    <n v="70862"/>
    <s v="Kenneth A. Vecchione"/>
    <s v="U.S."/>
    <s v="Phoenix"/>
    <x v="29"/>
    <s v="Public"/>
    <n v="7073"/>
    <d v="2024-06-04T00:00:00"/>
  </r>
  <r>
    <n v="705"/>
    <x v="704"/>
    <s v="OPCH"/>
    <x v="2"/>
    <x v="5"/>
    <s v="yes"/>
    <x v="0"/>
    <x v="0"/>
    <s v="no"/>
    <n v="45"/>
    <s v="yes"/>
    <s v="no"/>
    <s v="n/a"/>
    <s v="no"/>
    <s v="no"/>
    <s v="no"/>
    <n v="6806"/>
    <n v="5819.1"/>
    <n v="4302.3"/>
    <n v="9.1"/>
    <n v="267.10000000000002"/>
    <n v="77.400000000000006"/>
    <n v="3217"/>
    <s v="John C. Rademacher"/>
    <s v="U.S."/>
    <s v="Bannockburn"/>
    <x v="17"/>
    <s v="Public"/>
    <n v="5819"/>
    <d v="2024-06-04T00:00:00"/>
  </r>
  <r>
    <n v="706"/>
    <x v="705"/>
    <s v="SITE"/>
    <x v="13"/>
    <x v="55"/>
    <s v="yes"/>
    <x v="0"/>
    <x v="0"/>
    <s v="yes"/>
    <n v="35"/>
    <s v="yes"/>
    <s v="no"/>
    <s v="n/a"/>
    <s v="no"/>
    <s v="no"/>
    <s v="no"/>
    <n v="7585"/>
    <n v="7887.3"/>
    <n v="4301.2"/>
    <n v="7.1"/>
    <n v="173.4"/>
    <n v="-29.3"/>
    <n v="2828.9"/>
    <s v="Doug Black"/>
    <s v="U.S."/>
    <s v="Roswell"/>
    <x v="15"/>
    <s v="Public"/>
    <n v="7887"/>
    <d v="2024-06-04T00:00:00"/>
  </r>
  <r>
    <n v="707"/>
    <x v="706"/>
    <s v="MODG"/>
    <x v="17"/>
    <x v="71"/>
    <s v="yes"/>
    <x v="0"/>
    <x v="0"/>
    <s v="no"/>
    <n v="36"/>
    <s v="yes"/>
    <s v="no"/>
    <s v="n/a"/>
    <s v="no"/>
    <s v="no"/>
    <s v="no"/>
    <n v="32000"/>
    <n v="2968.8"/>
    <n v="4284.8"/>
    <n v="7.2"/>
    <n v="95"/>
    <n v="-39.799999999999997"/>
    <n v="9120.6"/>
    <s v="Oliver G. Brewer III"/>
    <s v="U.S."/>
    <s v="Carlsbad"/>
    <x v="2"/>
    <s v="Public"/>
    <n v="2969"/>
    <d v="2024-06-04T00:00:00"/>
  </r>
  <r>
    <n v="708"/>
    <x v="707"/>
    <s v="EXPI"/>
    <x v="3"/>
    <x v="49"/>
    <s v="no"/>
    <x v="1"/>
    <x v="0"/>
    <s v="yes"/>
    <n v="-23"/>
    <s v="no"/>
    <s v="yes"/>
    <s v="n/a"/>
    <s v="no"/>
    <s v="no"/>
    <s v="no"/>
    <n v="2114"/>
    <n v="1569.7"/>
    <n v="4281.1000000000004"/>
    <n v="-6.9"/>
    <n v="-9"/>
    <n v="-158.1"/>
    <n v="385.7"/>
    <s v="Glenn Sanford"/>
    <s v="U.S."/>
    <s v="Bellingham"/>
    <x v="1"/>
    <s v="Public"/>
    <n v="1570"/>
    <d v="2024-06-04T00:00:00"/>
  </r>
  <r>
    <n v="709"/>
    <x v="708"/>
    <s v="ANF"/>
    <x v="0"/>
    <x v="36"/>
    <s v="yes"/>
    <x v="0"/>
    <x v="1"/>
    <s v="yes"/>
    <n v="80"/>
    <s v="yes"/>
    <s v="no"/>
    <s v="n/a"/>
    <s v="no"/>
    <s v="no"/>
    <s v="no"/>
    <n v="19200"/>
    <n v="6317.3"/>
    <n v="4280.7"/>
    <n v="15.8"/>
    <n v="328.1"/>
    <n v="11552.1"/>
    <n v="2974.2"/>
    <s v="Fran Horowitz"/>
    <s v="U.S."/>
    <s v="New Albany"/>
    <x v="9"/>
    <s v="Public"/>
    <n v="6317"/>
    <d v="2024-06-04T00:00:00"/>
  </r>
  <r>
    <n v="710"/>
    <x v="709"/>
    <s v="ATO"/>
    <x v="4"/>
    <x v="51"/>
    <s v="yes"/>
    <x v="0"/>
    <x v="0"/>
    <s v="yes"/>
    <n v="12"/>
    <s v="yes"/>
    <s v="no"/>
    <s v="n/a"/>
    <s v="no"/>
    <s v="no"/>
    <s v="no"/>
    <n v="5019"/>
    <n v="17930.3"/>
    <n v="4275.3999999999996"/>
    <n v="1.8"/>
    <n v="885.9"/>
    <n v="14.4"/>
    <n v="22517"/>
    <s v="John K. Akers"/>
    <s v="U.S."/>
    <s v="Dallas"/>
    <x v="6"/>
    <s v="Public"/>
    <n v="17930"/>
    <d v="2024-06-04T00:00:00"/>
  </r>
  <r>
    <n v="711"/>
    <x v="710"/>
    <s v="CTLT"/>
    <x v="2"/>
    <x v="16"/>
    <s v="no"/>
    <x v="0"/>
    <x v="0"/>
    <s v="no"/>
    <n v="-49"/>
    <s v="no"/>
    <s v="yes"/>
    <s v="n/a"/>
    <s v="no"/>
    <s v="no"/>
    <s v="no"/>
    <n v="17800"/>
    <n v="10202.6"/>
    <n v="4263000"/>
    <n v="-11.2"/>
    <n v="-256"/>
    <n v="-153"/>
    <n v="10777"/>
    <s v="Alessandro Maselli"/>
    <s v="U.S."/>
    <s v="Somerset"/>
    <x v="20"/>
    <s v="Public"/>
    <n v="10203"/>
    <d v="2024-06-04T00:00:00"/>
  </r>
  <r>
    <n v="712"/>
    <x v="711"/>
    <s v="BRO"/>
    <x v="3"/>
    <x v="4"/>
    <s v="yes"/>
    <x v="0"/>
    <x v="0"/>
    <s v="yes"/>
    <n v="95"/>
    <s v="yes"/>
    <s v="no"/>
    <s v="n/a"/>
    <s v="no"/>
    <s v="no"/>
    <s v="no"/>
    <n v="16152"/>
    <n v="24978.7"/>
    <n v="4257.1000000000004"/>
    <n v="19.100000000000001"/>
    <n v="870.5"/>
    <n v="29.6"/>
    <n v="14883.4"/>
    <s v="J. Powell Brown"/>
    <s v="U.S."/>
    <s v="Daytona Beach"/>
    <x v="25"/>
    <s v="Public"/>
    <n v="24979"/>
    <d v="2024-06-04T00:00:00"/>
  </r>
  <r>
    <n v="713"/>
    <x v="712"/>
    <s v="GDDY"/>
    <x v="1"/>
    <x v="1"/>
    <s v="yes"/>
    <x v="0"/>
    <x v="0"/>
    <s v="no"/>
    <n v="22"/>
    <s v="yes"/>
    <s v="no"/>
    <s v="n/a"/>
    <s v="no"/>
    <s v="no"/>
    <s v="no"/>
    <n v="6159"/>
    <n v="16909.3"/>
    <n v="4254.1000000000004"/>
    <n v="4"/>
    <n v="1374.8"/>
    <n v="290.3"/>
    <n v="7564.9"/>
    <s v="Aman Bhutani"/>
    <s v="U.S."/>
    <s v="Tempe"/>
    <x v="29"/>
    <s v="Public"/>
    <n v="16909"/>
    <d v="2024-06-04T00:00:00"/>
  </r>
  <r>
    <n v="714"/>
    <x v="713"/>
    <s v="AWK"/>
    <x v="4"/>
    <x v="51"/>
    <s v="yes"/>
    <x v="0"/>
    <x v="1"/>
    <s v="no"/>
    <n v="60"/>
    <s v="yes"/>
    <s v="no"/>
    <s v="n/a"/>
    <s v="no"/>
    <s v="no"/>
    <s v="no"/>
    <n v="6500"/>
    <n v="23809.200000000001"/>
    <n v="4234000"/>
    <n v="11.7"/>
    <n v="944"/>
    <n v="15.1"/>
    <n v="30298"/>
    <s v="M. Susan Hardwick"/>
    <s v="U.S."/>
    <s v="Camden"/>
    <x v="20"/>
    <s v="Public"/>
    <n v="23809"/>
    <d v="2024-06-04T00:00:00"/>
  </r>
  <r>
    <n v="715"/>
    <x v="714"/>
    <s v="SIGI"/>
    <x v="3"/>
    <x v="4"/>
    <s v="yes"/>
    <x v="0"/>
    <x v="0"/>
    <s v="yes"/>
    <n v="95"/>
    <s v="yes"/>
    <s v="no"/>
    <s v="n/a"/>
    <s v="no"/>
    <s v="no"/>
    <s v="no"/>
    <n v="2650"/>
    <n v="6636.6"/>
    <n v="4232.1000000000004"/>
    <n v="18.899999999999999"/>
    <n v="365.2"/>
    <n v="62.4"/>
    <n v="11802.5"/>
    <s v="John J. Marchioni"/>
    <s v="U.S."/>
    <s v="Branchville"/>
    <x v="20"/>
    <s v="Public"/>
    <n v="6637"/>
    <d v="2024-06-04T00:00:00"/>
  </r>
  <r>
    <n v="716"/>
    <x v="715"/>
    <s v="BF.B"/>
    <x v="8"/>
    <x v="39"/>
    <s v="yes"/>
    <x v="0"/>
    <x v="0"/>
    <s v="yes"/>
    <n v="35"/>
    <s v="yes"/>
    <s v="no"/>
    <s v="n/a"/>
    <s v="no"/>
    <s v="no"/>
    <s v="no"/>
    <n v="5600"/>
    <n v="24616.6"/>
    <n v="4228000"/>
    <n v="7.5"/>
    <n v="783"/>
    <n v="-6.6"/>
    <n v="7777"/>
    <s v="Lawson E. Whiting"/>
    <s v="U.S."/>
    <s v="Louisville"/>
    <x v="19"/>
    <s v="Public"/>
    <n v="24617"/>
    <d v="2024-06-04T00:00:00"/>
  </r>
  <r>
    <n v="717"/>
    <x v="716"/>
    <s v="ADV"/>
    <x v="20"/>
    <x v="65"/>
    <s v="no"/>
    <x v="0"/>
    <x v="0"/>
    <s v="no"/>
    <n v="21"/>
    <s v="yes"/>
    <s v="no"/>
    <s v="n/a"/>
    <s v="no"/>
    <s v="no"/>
    <s v="no"/>
    <n v="45000"/>
    <n v="1387.4"/>
    <n v="4224.8"/>
    <n v="4.3"/>
    <n v="-63.3"/>
    <m/>
    <n v="3779.3"/>
    <s v="David Peacock"/>
    <s v="U.S."/>
    <s v="Irvine"/>
    <x v="2"/>
    <s v="Public"/>
    <n v="1387"/>
    <d v="2024-06-04T00:00:00"/>
  </r>
  <r>
    <n v="718"/>
    <x v="717"/>
    <s v="RMD"/>
    <x v="2"/>
    <x v="42"/>
    <s v="yes"/>
    <x v="0"/>
    <x v="0"/>
    <s v="yes"/>
    <n v="86"/>
    <s v="yes"/>
    <s v="no"/>
    <s v="n/a"/>
    <s v="no"/>
    <s v="no"/>
    <s v="no"/>
    <n v="10140"/>
    <n v="29086.799999999999"/>
    <n v="4223000"/>
    <n v="18"/>
    <n v="897.6"/>
    <n v="15.2"/>
    <n v="6751.7"/>
    <s v="Michael J. Farrell"/>
    <s v="U.S."/>
    <s v="San Diego"/>
    <x v="2"/>
    <s v="Public"/>
    <n v="29087"/>
    <d v="2024-06-04T00:00:00"/>
  </r>
  <r>
    <n v="719"/>
    <x v="718"/>
    <m/>
    <x v="1"/>
    <x v="9"/>
    <s v="yes"/>
    <x v="0"/>
    <x v="0"/>
    <s v="no"/>
    <n v="76"/>
    <s v="yes"/>
    <s v="no"/>
    <s v="n/a"/>
    <s v="no"/>
    <s v="no"/>
    <s v="no"/>
    <n v="7500"/>
    <m/>
    <n v="4215.6000000000004"/>
    <n v="15.4"/>
    <n v="263.7"/>
    <m/>
    <n v="6687.4"/>
    <s v="Gary Steele"/>
    <s v="U.S."/>
    <s v="San Francisco"/>
    <x v="2"/>
    <s v="Private"/>
    <n v="15868"/>
    <d v="2024-06-04T00:00:00"/>
  </r>
  <r>
    <n v="720"/>
    <x v="719"/>
    <s v="PLXS"/>
    <x v="1"/>
    <x v="30"/>
    <s v="yes"/>
    <x v="0"/>
    <x v="0"/>
    <s v="no"/>
    <n v="49"/>
    <s v="yes"/>
    <s v="no"/>
    <s v="n/a"/>
    <s v="no"/>
    <s v="no"/>
    <s v="no"/>
    <n v="25000"/>
    <n v="2618.1"/>
    <n v="4210.3"/>
    <n v="10.5"/>
    <n v="139.1"/>
    <n v="0.6"/>
    <n v="3321.2"/>
    <s v="Todd P. Kelsey"/>
    <s v="U.S."/>
    <s v="Neenah"/>
    <x v="27"/>
    <s v="Public"/>
    <n v="2618"/>
    <d v="2024-06-04T00:00:00"/>
  </r>
  <r>
    <n v="721"/>
    <x v="720"/>
    <s v="HUBG"/>
    <x v="9"/>
    <x v="62"/>
    <s v="yes"/>
    <x v="0"/>
    <x v="0"/>
    <s v="yes"/>
    <n v="-101"/>
    <s v="no"/>
    <s v="yes"/>
    <s v="n/a"/>
    <s v="no"/>
    <s v="no"/>
    <s v="no"/>
    <n v="5950"/>
    <n v="2715.4"/>
    <n v="4202.6000000000004"/>
    <n v="-21.3"/>
    <n v="167.5"/>
    <n v="-53.1"/>
    <n v="2936"/>
    <s v="Phillip D. Yeager"/>
    <s v="U.S."/>
    <s v="Oak Brook"/>
    <x v="17"/>
    <s v="Public"/>
    <n v="2715"/>
    <d v="2024-06-04T00:00:00"/>
  </r>
  <r>
    <n v="722"/>
    <x v="721"/>
    <s v="LECO"/>
    <x v="14"/>
    <x v="25"/>
    <s v="yes"/>
    <x v="0"/>
    <x v="0"/>
    <s v="no"/>
    <n v="55"/>
    <s v="yes"/>
    <s v="no"/>
    <s v="n/a"/>
    <s v="no"/>
    <s v="no"/>
    <s v="no"/>
    <n v="12000"/>
    <n v="14515.4"/>
    <n v="4191.6000000000004"/>
    <n v="11.4"/>
    <n v="545.20000000000005"/>
    <n v="15.5"/>
    <n v="3377.3"/>
    <s v="Steven B. Hedlund"/>
    <s v="U.S."/>
    <s v="Cleveland"/>
    <x v="9"/>
    <s v="Public"/>
    <n v="14515"/>
    <d v="2024-06-04T00:00:00"/>
  </r>
  <r>
    <n v="723"/>
    <x v="722"/>
    <s v="NATL"/>
    <x v="20"/>
    <x v="47"/>
    <s v="no"/>
    <x v="0"/>
    <x v="0"/>
    <s v="no"/>
    <n v="0"/>
    <s v="no"/>
    <s v="no"/>
    <s v="n/a"/>
    <s v="no"/>
    <s v="no"/>
    <s v="no"/>
    <n v="20000"/>
    <n v="1424"/>
    <n v="4191000"/>
    <m/>
    <n v="-134"/>
    <m/>
    <n v="5741"/>
    <s v="Timothy C. Oliver"/>
    <s v="U.S."/>
    <s v="Atlanta"/>
    <x v="15"/>
    <s v="Public"/>
    <n v="1424"/>
    <d v="2024-06-04T00:00:00"/>
  </r>
  <r>
    <n v="724"/>
    <x v="723"/>
    <s v="CLMT"/>
    <x v="4"/>
    <x v="6"/>
    <s v="yes"/>
    <x v="0"/>
    <x v="0"/>
    <s v="yes"/>
    <n v="-50"/>
    <s v="no"/>
    <s v="yes"/>
    <s v="n/a"/>
    <s v="no"/>
    <s v="no"/>
    <s v="no"/>
    <n v="1580"/>
    <n v="1192.0999999999999"/>
    <n v="4181000"/>
    <n v="-10.8"/>
    <n v="48.1"/>
    <m/>
    <n v="2751.3"/>
    <s v="Todd Borgmann"/>
    <s v="U.S."/>
    <s v="Indianapolis"/>
    <x v="13"/>
    <s v="Public"/>
    <n v="1192"/>
    <d v="2024-06-04T00:00:00"/>
  </r>
  <r>
    <n v="725"/>
    <x v="724"/>
    <s v="DY"/>
    <x v="18"/>
    <x v="56"/>
    <s v="yes"/>
    <x v="0"/>
    <x v="0"/>
    <s v="yes"/>
    <n v="46"/>
    <s v="yes"/>
    <s v="no"/>
    <s v="n/a"/>
    <s v="no"/>
    <s v="no"/>
    <s v="no"/>
    <n v="15611"/>
    <n v="4175.5"/>
    <n v="4175.6000000000004"/>
    <n v="9.6"/>
    <n v="218.9"/>
    <n v="53.9"/>
    <n v="2516.9"/>
    <s v="Steven E. Nielsen"/>
    <s v="U.S."/>
    <s v="Palm Beach Gardens"/>
    <x v="25"/>
    <s v="Public"/>
    <n v="4176"/>
    <d v="2024-06-04T00:00:00"/>
  </r>
  <r>
    <n v="726"/>
    <x v="725"/>
    <s v="VMI"/>
    <x v="19"/>
    <x v="46"/>
    <s v="yes"/>
    <x v="0"/>
    <x v="0"/>
    <s v="no"/>
    <n v="-15"/>
    <s v="no"/>
    <s v="yes"/>
    <s v="n/a"/>
    <s v="no"/>
    <s v="no"/>
    <s v="no"/>
    <n v="11125"/>
    <n v="4607.7"/>
    <n v="4174.6000000000004"/>
    <n v="-3.9"/>
    <n v="150.80000000000001"/>
    <n v="-39.9"/>
    <n v="3477.4"/>
    <s v="Avner M. Applbaum"/>
    <s v="U.S."/>
    <s v="Omaha"/>
    <x v="4"/>
    <s v="Public"/>
    <n v="4608"/>
    <d v="2024-06-04T00:00:00"/>
  </r>
  <r>
    <n v="727"/>
    <x v="726"/>
    <s v="ATI"/>
    <x v="19"/>
    <x v="46"/>
    <s v="yes"/>
    <x v="0"/>
    <x v="1"/>
    <s v="yes"/>
    <n v="38"/>
    <s v="yes"/>
    <s v="no"/>
    <s v="n/a"/>
    <s v="no"/>
    <s v="no"/>
    <s v="no"/>
    <n v="7300"/>
    <n v="6367.6"/>
    <n v="4173.7"/>
    <n v="8.8000000000000007"/>
    <n v="410.8"/>
    <n v="213.8"/>
    <n v="4985.1000000000004"/>
    <s v="Kimberly A. Fields"/>
    <s v="U.S."/>
    <s v="Dallas"/>
    <x v="6"/>
    <s v="Public"/>
    <n v="6368"/>
    <d v="2024-06-04T00:00:00"/>
  </r>
  <r>
    <n v="728"/>
    <x v="727"/>
    <s v="TWLO"/>
    <x v="1"/>
    <x v="1"/>
    <s v="no"/>
    <x v="0"/>
    <x v="0"/>
    <s v="no"/>
    <n v="39"/>
    <s v="yes"/>
    <s v="no"/>
    <s v="n/a"/>
    <s v="no"/>
    <s v="no"/>
    <s v="no"/>
    <n v="5867"/>
    <n v="11133"/>
    <n v="4153.8999999999996"/>
    <n v="8.6"/>
    <n v="-1015.4"/>
    <m/>
    <n v="11609.7"/>
    <s v="Khozema Z. Shipchandler"/>
    <s v="U.S."/>
    <s v="San Francisco"/>
    <x v="2"/>
    <s v="Public"/>
    <n v="11133"/>
    <d v="2024-06-04T00:00:00"/>
  </r>
  <r>
    <n v="729"/>
    <x v="728"/>
    <s v="CNO"/>
    <x v="3"/>
    <x v="27"/>
    <s v="yes"/>
    <x v="0"/>
    <x v="0"/>
    <s v="yes"/>
    <n v="77"/>
    <s v="yes"/>
    <s v="no"/>
    <s v="n/a"/>
    <s v="no"/>
    <s v="no"/>
    <s v="no"/>
    <n v="3500"/>
    <n v="2985.6"/>
    <n v="4146.8"/>
    <n v="15.9"/>
    <n v="276.5"/>
    <n v="-30.3"/>
    <n v="35102.5"/>
    <s v="Gary C. Bhojwani"/>
    <s v="U.S."/>
    <s v="Carmel"/>
    <x v="13"/>
    <s v="Public"/>
    <n v="2986"/>
    <d v="2024-06-04T00:00:00"/>
  </r>
  <r>
    <n v="730"/>
    <x v="729"/>
    <s v="PTEN"/>
    <x v="4"/>
    <x v="52"/>
    <s v="yes"/>
    <x v="0"/>
    <x v="0"/>
    <s v="yes"/>
    <n v="221"/>
    <s v="yes"/>
    <s v="no"/>
    <s v="n/a"/>
    <s v="no"/>
    <s v="no"/>
    <s v="no"/>
    <n v="10600"/>
    <n v="4873.8"/>
    <n v="4146.5"/>
    <n v="56.6"/>
    <n v="246.3"/>
    <n v="59.2"/>
    <n v="7420"/>
    <s v="William A. Hendricks Jr."/>
    <s v="U.S."/>
    <s v="Houston"/>
    <x v="6"/>
    <s v="Public"/>
    <n v="4874"/>
    <d v="2024-06-04T00:00:00"/>
  </r>
  <r>
    <n v="731"/>
    <x v="730"/>
    <s v="EAT"/>
    <x v="17"/>
    <x v="43"/>
    <s v="yes"/>
    <x v="0"/>
    <x v="0"/>
    <s v="yes"/>
    <n v="42"/>
    <s v="yes"/>
    <s v="no"/>
    <s v="n/a"/>
    <s v="no"/>
    <s v="no"/>
    <s v="no"/>
    <n v="64323"/>
    <n v="2197.1999999999998"/>
    <n v="4133.2"/>
    <n v="8.6999999999999993"/>
    <n v="102.6"/>
    <n v="-12.8"/>
    <n v="2487"/>
    <s v="Kevin D. Hochman"/>
    <s v="U.S."/>
    <s v="Dallas"/>
    <x v="6"/>
    <s v="Public"/>
    <n v="2197"/>
    <d v="2024-06-04T00:00:00"/>
  </r>
  <r>
    <n v="732"/>
    <x v="731"/>
    <s v="CRL"/>
    <x v="2"/>
    <x v="5"/>
    <s v="yes"/>
    <x v="0"/>
    <x v="0"/>
    <s v="yes"/>
    <n v="13"/>
    <s v="yes"/>
    <s v="no"/>
    <s v="n/a"/>
    <s v="no"/>
    <s v="yes"/>
    <s v="no"/>
    <n v="21100"/>
    <n v="13956.8"/>
    <n v="4129.3999999999996"/>
    <n v="3.9"/>
    <n v="474.6"/>
    <n v="-2.4"/>
    <n v="8195"/>
    <s v="James C. Foster"/>
    <s v="U.S."/>
    <s v="Wilmington"/>
    <x v="23"/>
    <s v="Public"/>
    <n v="13957"/>
    <d v="2024-06-04T00:00:00"/>
  </r>
  <r>
    <n v="733"/>
    <x v="732"/>
    <s v="HY"/>
    <x v="14"/>
    <x v="25"/>
    <s v="yes"/>
    <x v="0"/>
    <x v="0"/>
    <s v="yes"/>
    <n v="80"/>
    <s v="yes"/>
    <s v="no"/>
    <s v="n/a"/>
    <s v="no"/>
    <s v="no"/>
    <s v="no"/>
    <n v="8600"/>
    <n v="1122.3"/>
    <n v="4118.3"/>
    <n v="16.100000000000001"/>
    <n v="125.9"/>
    <m/>
    <n v="2079.1"/>
    <s v="Rajiv K. Prasad"/>
    <s v="U.S."/>
    <s v="Cleveland"/>
    <x v="9"/>
    <s v="Public"/>
    <n v="1122"/>
    <d v="2024-06-04T00:00:00"/>
  </r>
  <r>
    <n v="734"/>
    <x v="733"/>
    <s v="BHF"/>
    <x v="3"/>
    <x v="27"/>
    <s v="no"/>
    <x v="0"/>
    <x v="0"/>
    <s v="no"/>
    <n v="-286"/>
    <s v="no"/>
    <s v="yes"/>
    <s v="n/a"/>
    <s v="no"/>
    <s v="no"/>
    <s v="no"/>
    <n v="1500"/>
    <n v="3240.9"/>
    <n v="4117000"/>
    <n v="-51.4"/>
    <n v="-1112"/>
    <n v="-22340"/>
    <n v="236340"/>
    <s v="Eric T. Steigerwalt"/>
    <s v="U.S."/>
    <s v="Charlotte"/>
    <x v="12"/>
    <s v="Public"/>
    <n v="3241"/>
    <d v="2024-06-04T00:00:00"/>
  </r>
  <r>
    <n v="735"/>
    <x v="734"/>
    <s v="SCI"/>
    <x v="20"/>
    <x v="73"/>
    <s v="yes"/>
    <x v="0"/>
    <x v="0"/>
    <s v="no"/>
    <n v="-4"/>
    <s v="no"/>
    <s v="yes"/>
    <s v="n/a"/>
    <s v="no"/>
    <s v="no"/>
    <s v="no"/>
    <n v="21267"/>
    <n v="10872.8"/>
    <n v="4099.8"/>
    <n v="-0.2"/>
    <n v="537.29999999999995"/>
    <n v="-5"/>
    <n v="16355.4"/>
    <s v="Thomas L. Ryan"/>
    <s v="U.S."/>
    <s v="Houston"/>
    <x v="6"/>
    <s v="Public"/>
    <n v="10873"/>
    <d v="2024-06-04T00:00:00"/>
  </r>
  <r>
    <n v="736"/>
    <x v="735"/>
    <s v="CAPL"/>
    <x v="4"/>
    <x v="52"/>
    <s v="yes"/>
    <x v="0"/>
    <x v="0"/>
    <s v="yes"/>
    <n v="-65"/>
    <s v="no"/>
    <s v="yes"/>
    <s v="n/a"/>
    <s v="no"/>
    <s v="no"/>
    <s v="no"/>
    <n v="2521"/>
    <n v="865.6"/>
    <n v="4090.5"/>
    <n v="-12.9"/>
    <n v="42.6"/>
    <n v="-33.1"/>
    <n v="1181.7"/>
    <s v="Charles M. Nifong Jr."/>
    <s v="U.S."/>
    <s v="Allentown"/>
    <x v="7"/>
    <s v="Public"/>
    <n v="866"/>
    <d v="2024-06-04T00:00:00"/>
  </r>
  <r>
    <n v="737"/>
    <x v="736"/>
    <s v="CDNS"/>
    <x v="1"/>
    <x v="9"/>
    <s v="yes"/>
    <x v="0"/>
    <x v="0"/>
    <s v="yes"/>
    <n v="72"/>
    <s v="yes"/>
    <s v="no"/>
    <s v="n/a"/>
    <s v="no"/>
    <s v="no"/>
    <s v="yes"/>
    <n v="11226"/>
    <n v="84855.2"/>
    <n v="4090000"/>
    <n v="14.8"/>
    <n v="1041.0999999999999"/>
    <n v="22.6"/>
    <n v="5669.5"/>
    <s v="Anirudh Devgan"/>
    <s v="U.S."/>
    <s v="San Jose"/>
    <x v="2"/>
    <s v="Public"/>
    <n v="84855"/>
    <d v="2024-06-04T00:00:00"/>
  </r>
  <r>
    <n v="738"/>
    <x v="737"/>
    <s v="MLKN"/>
    <x v="11"/>
    <x v="64"/>
    <s v="yes"/>
    <x v="0"/>
    <x v="1"/>
    <s v="no"/>
    <n v="11"/>
    <s v="yes"/>
    <s v="no"/>
    <s v="n/a"/>
    <s v="no"/>
    <s v="no"/>
    <s v="no"/>
    <n v="10900"/>
    <n v="1803"/>
    <n v="4087.1"/>
    <n v="3.6"/>
    <n v="42.1"/>
    <m/>
    <n v="4274.8"/>
    <s v="Andrea R. Owen"/>
    <s v="U.S."/>
    <s v="Zeeland"/>
    <x v="11"/>
    <s v="Public"/>
    <n v="1803"/>
    <d v="2024-06-04T00:00:00"/>
  </r>
  <r>
    <n v="739"/>
    <x v="738"/>
    <s v="O"/>
    <x v="3"/>
    <x v="49"/>
    <s v="yes"/>
    <x v="0"/>
    <x v="0"/>
    <s v="yes"/>
    <n v="103"/>
    <s v="yes"/>
    <s v="no"/>
    <s v="n/a"/>
    <s v="no"/>
    <s v="no"/>
    <s v="no"/>
    <n v="418"/>
    <n v="46586.8"/>
    <n v="4079000"/>
    <n v="22"/>
    <n v="872.3"/>
    <n v="0.3"/>
    <n v="57779.4"/>
    <s v="Sumit Roy"/>
    <s v="U.S."/>
    <s v="San Diego"/>
    <x v="2"/>
    <s v="Public"/>
    <n v="46587"/>
    <d v="2024-06-04T00:00:00"/>
  </r>
  <r>
    <n v="740"/>
    <x v="739"/>
    <s v="MIDD"/>
    <x v="14"/>
    <x v="25"/>
    <s v="yes"/>
    <x v="0"/>
    <x v="0"/>
    <s v="no"/>
    <n v="-1"/>
    <s v="no"/>
    <s v="yes"/>
    <s v="n/a"/>
    <s v="no"/>
    <s v="no"/>
    <s v="no"/>
    <n v="10722"/>
    <n v="8644.6"/>
    <n v="4036.6"/>
    <n v="0.1"/>
    <n v="400.9"/>
    <n v="-8.1999999999999993"/>
    <n v="6906.7"/>
    <s v="Timothy J. FitzGerald"/>
    <s v="U.S."/>
    <s v="Elgin"/>
    <x v="17"/>
    <s v="Public"/>
    <n v="8645"/>
    <d v="2024-06-04T00:00:00"/>
  </r>
  <r>
    <n v="741"/>
    <x v="740"/>
    <s v="MHO"/>
    <x v="18"/>
    <x v="44"/>
    <s v="yes"/>
    <x v="0"/>
    <x v="0"/>
    <s v="no"/>
    <n v="-12"/>
    <s v="no"/>
    <s v="yes"/>
    <s v="n/a"/>
    <s v="no"/>
    <s v="no"/>
    <s v="no"/>
    <n v="1607"/>
    <n v="3789.8"/>
    <n v="4033.5"/>
    <n v="-2.4"/>
    <n v="465.4"/>
    <n v="-5.2"/>
    <n v="4022.4"/>
    <s v="Robert H. Schottenstein"/>
    <s v="U.S."/>
    <s v="Columbus"/>
    <x v="9"/>
    <s v="Public"/>
    <n v="3790"/>
    <d v="2024-06-04T00:00:00"/>
  </r>
  <r>
    <n v="742"/>
    <x v="741"/>
    <s v="HOLX"/>
    <x v="2"/>
    <x v="42"/>
    <s v="yes"/>
    <x v="0"/>
    <x v="0"/>
    <s v="yes"/>
    <n v="-82"/>
    <s v="no"/>
    <s v="yes"/>
    <s v="n/a"/>
    <s v="no"/>
    <s v="no"/>
    <s v="no"/>
    <n v="6990"/>
    <n v="18299.7"/>
    <n v="4030.4"/>
    <n v="-17.100000000000001"/>
    <n v="456"/>
    <n v="-65"/>
    <n v="9139.2999999999993"/>
    <s v="Stephen P. MacMillan"/>
    <s v="U.S."/>
    <s v="Marlborough"/>
    <x v="23"/>
    <s v="Public"/>
    <n v="18300"/>
    <d v="2024-06-04T00:00:00"/>
  </r>
  <r>
    <n v="743"/>
    <x v="742"/>
    <s v="LNT"/>
    <x v="4"/>
    <x v="51"/>
    <s v="yes"/>
    <x v="0"/>
    <x v="1"/>
    <s v="yes"/>
    <n v="-22"/>
    <s v="no"/>
    <s v="yes"/>
    <s v="n/a"/>
    <s v="no"/>
    <s v="no"/>
    <s v="no"/>
    <n v="3281"/>
    <n v="12907.5"/>
    <n v="4027000"/>
    <n v="-4.2"/>
    <n v="703"/>
    <n v="2.5"/>
    <n v="21237"/>
    <s v="Lisa M. Barton"/>
    <s v="U.S."/>
    <s v="Madison"/>
    <x v="27"/>
    <s v="Public"/>
    <n v="12908"/>
    <d v="2024-06-04T00:00:00"/>
  </r>
  <r>
    <n v="744"/>
    <x v="743"/>
    <s v="GNRC"/>
    <x v="14"/>
    <x v="25"/>
    <s v="yes"/>
    <x v="0"/>
    <x v="0"/>
    <s v="no"/>
    <n v="-54"/>
    <s v="no"/>
    <s v="yes"/>
    <s v="n/a"/>
    <s v="no"/>
    <s v="no"/>
    <s v="no"/>
    <n v="8458"/>
    <n v="7602.4"/>
    <n v="4022.7"/>
    <n v="-11.9"/>
    <n v="214.6"/>
    <n v="-46.3"/>
    <n v="5093.3"/>
    <s v="Aaron P. Jagdfeld"/>
    <s v="U.S."/>
    <s v="Waukesha"/>
    <x v="27"/>
    <s v="Public"/>
    <n v="7602"/>
    <d v="2024-06-04T00:00:00"/>
  </r>
  <r>
    <n v="745"/>
    <x v="744"/>
    <s v="MSM"/>
    <x v="13"/>
    <x v="55"/>
    <s v="yes"/>
    <x v="0"/>
    <x v="0"/>
    <s v="yes"/>
    <n v="45"/>
    <s v="yes"/>
    <s v="no"/>
    <s v="n/a"/>
    <s v="no"/>
    <s v="no"/>
    <s v="no"/>
    <n v="7254"/>
    <n v="5463.4"/>
    <n v="4009.3"/>
    <n v="8.6"/>
    <n v="343.2"/>
    <n v="1"/>
    <n v="2544.1"/>
    <s v="Erik Gershwind"/>
    <s v="U.S."/>
    <s v="Melville"/>
    <x v="8"/>
    <s v="Public"/>
    <n v="5463"/>
    <d v="2024-06-04T00:00:00"/>
  </r>
  <r>
    <n v="746"/>
    <x v="745"/>
    <s v="RKT"/>
    <x v="3"/>
    <x v="13"/>
    <s v="no"/>
    <x v="0"/>
    <x v="0"/>
    <s v="no"/>
    <n v="-173"/>
    <s v="no"/>
    <s v="yes"/>
    <s v="n/a"/>
    <s v="no"/>
    <s v="no"/>
    <s v="yes"/>
    <n v="14700"/>
    <n v="28891.1"/>
    <n v="4005.9"/>
    <n v="-33.299999999999997"/>
    <n v="-15.5"/>
    <n v="-133.4"/>
    <n v="19231.7"/>
    <s v="Varun Krishna"/>
    <s v="U.S."/>
    <s v="Detroit"/>
    <x v="11"/>
    <s v="Public"/>
    <n v="28891"/>
    <d v="2024-06-04T00:00:00"/>
  </r>
  <r>
    <n v="747"/>
    <x v="746"/>
    <s v="UPBD"/>
    <x v="0"/>
    <x v="11"/>
    <s v="no"/>
    <x v="0"/>
    <x v="0"/>
    <s v="yes"/>
    <n v="-28"/>
    <s v="no"/>
    <s v="yes"/>
    <s v="n/a"/>
    <s v="no"/>
    <s v="no"/>
    <s v="no"/>
    <n v="12970"/>
    <n v="1916"/>
    <n v="3992.4"/>
    <n v="-6"/>
    <n v="-5.2"/>
    <n v="-141.9"/>
    <n v="2721.4"/>
    <s v="Mitchell E. Fadel"/>
    <s v="U.S."/>
    <s v="Plano"/>
    <x v="6"/>
    <s v="Public"/>
    <n v="1916"/>
    <d v="2024-06-04T00:00:00"/>
  </r>
  <r>
    <n v="748"/>
    <x v="747"/>
    <s v="EWBC"/>
    <x v="3"/>
    <x v="8"/>
    <s v="yes"/>
    <x v="0"/>
    <x v="0"/>
    <s v="yes"/>
    <n v="209"/>
    <s v="yes"/>
    <s v="no"/>
    <s v="n/a"/>
    <s v="no"/>
    <s v="no"/>
    <s v="no"/>
    <n v="3206"/>
    <n v="11077.8"/>
    <n v="3989.1"/>
    <n v="52.3"/>
    <n v="1161.2"/>
    <n v="2.9"/>
    <n v="69612.899999999994"/>
    <s v="Dominic Ng"/>
    <s v="U.S."/>
    <s v="Pasadena"/>
    <x v="2"/>
    <s v="Public"/>
    <n v="11078"/>
    <d v="2024-06-04T00:00:00"/>
  </r>
  <r>
    <n v="749"/>
    <x v="748"/>
    <s v="HGV"/>
    <x v="17"/>
    <x v="54"/>
    <s v="yes"/>
    <x v="0"/>
    <x v="0"/>
    <s v="yes"/>
    <n v="17"/>
    <s v="yes"/>
    <s v="no"/>
    <s v="n/a"/>
    <s v="no"/>
    <s v="no"/>
    <s v="no"/>
    <n v="15000"/>
    <n v="4945"/>
    <n v="3978000"/>
    <n v="3.7"/>
    <n v="313"/>
    <n v="-11.1"/>
    <n v="8685"/>
    <s v="Mark D. Wang"/>
    <s v="U.S."/>
    <s v="Orlando"/>
    <x v="25"/>
    <s v="Public"/>
    <n v="4945"/>
    <d v="2024-06-04T00:00:00"/>
  </r>
  <r>
    <n v="750"/>
    <x v="749"/>
    <s v="GO"/>
    <x v="6"/>
    <x v="12"/>
    <s v="yes"/>
    <x v="0"/>
    <x v="0"/>
    <s v="yes"/>
    <n v="55"/>
    <s v="yes"/>
    <s v="no"/>
    <s v="n/a"/>
    <s v="no"/>
    <s v="no"/>
    <s v="no"/>
    <n v="949"/>
    <n v="2855.8"/>
    <n v="3969.5"/>
    <n v="10.9"/>
    <n v="79.400000000000006"/>
    <n v="22.1"/>
    <n v="2969.6"/>
    <s v="Robert J. Sheedy Jr."/>
    <s v="U.S."/>
    <s v="Emeryville"/>
    <x v="2"/>
    <s v="Public"/>
    <n v="2856"/>
    <d v="2024-06-04T00:00:00"/>
  </r>
  <r>
    <n v="751"/>
    <x v="750"/>
    <s v="XRAY"/>
    <x v="2"/>
    <x v="42"/>
    <s v="no"/>
    <x v="0"/>
    <x v="0"/>
    <s v="no"/>
    <n v="6"/>
    <s v="yes"/>
    <s v="no"/>
    <s v="n/a"/>
    <s v="no"/>
    <s v="no"/>
    <s v="no"/>
    <n v="15000"/>
    <n v="6882.4"/>
    <n v="3965000"/>
    <n v="1.1000000000000001"/>
    <n v="-132"/>
    <m/>
    <n v="7370"/>
    <s v="Simon D. Campion"/>
    <s v="U.S."/>
    <s v="Charlotte"/>
    <x v="12"/>
    <s v="Public"/>
    <n v="6882"/>
    <d v="2024-06-04T00:00:00"/>
  </r>
  <r>
    <n v="752"/>
    <x v="751"/>
    <s v="VVX"/>
    <x v="12"/>
    <x v="23"/>
    <s v="no"/>
    <x v="0"/>
    <x v="0"/>
    <s v="yes"/>
    <n v="155"/>
    <s v="yes"/>
    <s v="no"/>
    <s v="n/a"/>
    <s v="no"/>
    <s v="no"/>
    <s v="no"/>
    <n v="16000"/>
    <n v="1469.2"/>
    <n v="3963.1"/>
    <n v="37.1"/>
    <n v="-22.6"/>
    <m/>
    <n v="3081.9"/>
    <s v="Jeremy Wensinger"/>
    <s v="U.S."/>
    <s v="McLean"/>
    <x v="18"/>
    <s v="Public"/>
    <n v="1469"/>
    <d v="2024-06-04T00:00:00"/>
  </r>
  <r>
    <n v="753"/>
    <x v="752"/>
    <s v="CROX"/>
    <x v="15"/>
    <x v="37"/>
    <s v="yes"/>
    <x v="0"/>
    <x v="0"/>
    <s v="yes"/>
    <n v="59"/>
    <s v="yes"/>
    <s v="no"/>
    <s v="n/a"/>
    <s v="no"/>
    <s v="no"/>
    <s v="no"/>
    <n v="7030"/>
    <n v="8699.7000000000007"/>
    <n v="3962.3"/>
    <n v="11.5"/>
    <n v="792.6"/>
    <n v="46.7"/>
    <n v="4643.8"/>
    <s v="Andrew Rees"/>
    <s v="U.S."/>
    <s v="Broomfield"/>
    <x v="28"/>
    <s v="Public"/>
    <n v="8700"/>
    <d v="2024-06-04T00:00:00"/>
  </r>
  <r>
    <n v="754"/>
    <x v="753"/>
    <s v="SPB"/>
    <x v="11"/>
    <x v="21"/>
    <s v="yes"/>
    <x v="0"/>
    <x v="0"/>
    <s v="no"/>
    <n v="-87"/>
    <s v="no"/>
    <s v="yes"/>
    <s v="n/a"/>
    <s v="no"/>
    <s v="no"/>
    <s v="no"/>
    <n v="3100"/>
    <n v="2694.5"/>
    <n v="3961.3"/>
    <n v="-17.2"/>
    <n v="1801.5"/>
    <n v="2416.1"/>
    <n v="5258.4"/>
    <s v="David M. Maura"/>
    <s v="U.S."/>
    <s v="Middleton"/>
    <x v="27"/>
    <s v="Public"/>
    <n v="2695"/>
    <d v="2024-06-04T00:00:00"/>
  </r>
  <r>
    <n v="755"/>
    <x v="754"/>
    <s v="VC"/>
    <x v="5"/>
    <x v="10"/>
    <s v="yes"/>
    <x v="0"/>
    <x v="0"/>
    <s v="no"/>
    <n v="24"/>
    <s v="yes"/>
    <s v="no"/>
    <s v="n/a"/>
    <s v="no"/>
    <s v="no"/>
    <s v="no"/>
    <n v="10000"/>
    <n v="3233.3"/>
    <n v="3954000"/>
    <n v="5.3"/>
    <n v="486"/>
    <n v="291.89999999999998"/>
    <n v="2727"/>
    <s v="Sachin S. Lawande"/>
    <s v="U.S."/>
    <s v="Van Buren Township"/>
    <x v="11"/>
    <s v="Public"/>
    <n v="3233"/>
    <d v="2024-06-04T00:00:00"/>
  </r>
  <r>
    <n v="756"/>
    <x v="755"/>
    <s v="AYI"/>
    <x v="14"/>
    <x v="59"/>
    <s v="yes"/>
    <x v="0"/>
    <x v="0"/>
    <s v="no"/>
    <n v="-14"/>
    <s v="no"/>
    <s v="yes"/>
    <s v="n/a"/>
    <s v="no"/>
    <s v="no"/>
    <s v="no"/>
    <n v="12200"/>
    <n v="8281.4"/>
    <n v="3952.2"/>
    <n v="-1.3"/>
    <n v="346"/>
    <n v="-9.9"/>
    <n v="3408.5"/>
    <s v="Neil M. Ashe"/>
    <s v="U.S."/>
    <s v="Atlanta"/>
    <x v="15"/>
    <s v="Public"/>
    <n v="8281"/>
    <d v="2024-06-04T00:00:00"/>
  </r>
  <r>
    <n v="757"/>
    <x v="756"/>
    <s v="GBX"/>
    <x v="9"/>
    <x v="69"/>
    <s v="yes"/>
    <x v="0"/>
    <x v="1"/>
    <s v="no"/>
    <n v="139"/>
    <s v="yes"/>
    <s v="no"/>
    <s v="n/a"/>
    <s v="no"/>
    <s v="no"/>
    <s v="no"/>
    <n v="13800"/>
    <n v="1619.8"/>
    <n v="3944000"/>
    <n v="32.5"/>
    <n v="62.5"/>
    <n v="33.299999999999997"/>
    <n v="3978.4"/>
    <s v="Lorie L. Tekorius"/>
    <s v="U.S."/>
    <s v="Lake Oswego"/>
    <x v="26"/>
    <s v="Public"/>
    <n v="1620"/>
    <d v="2024-06-04T00:00:00"/>
  </r>
  <r>
    <n v="758"/>
    <x v="757"/>
    <s v="WBS"/>
    <x v="3"/>
    <x v="8"/>
    <s v="yes"/>
    <x v="0"/>
    <x v="0"/>
    <s v="no"/>
    <n v="181"/>
    <s v="yes"/>
    <s v="no"/>
    <s v="n/a"/>
    <s v="no"/>
    <s v="no"/>
    <s v="no"/>
    <n v="4196"/>
    <n v="8709.7999999999993"/>
    <n v="3942.6"/>
    <n v="44.7"/>
    <n v="867.8"/>
    <n v="34.700000000000003"/>
    <n v="74945.2"/>
    <s v="John R. Ciulla"/>
    <s v="U.S."/>
    <s v="Stamford"/>
    <x v="10"/>
    <s v="Public"/>
    <n v="8710"/>
    <d v="2024-06-04T00:00:00"/>
  </r>
  <r>
    <n v="759"/>
    <x v="758"/>
    <s v="CBT"/>
    <x v="16"/>
    <x v="40"/>
    <s v="yes"/>
    <x v="0"/>
    <x v="0"/>
    <s v="yes"/>
    <n v="-43"/>
    <s v="no"/>
    <s v="yes"/>
    <s v="n/a"/>
    <s v="no"/>
    <s v="no"/>
    <s v="no"/>
    <n v="4268"/>
    <n v="5110.7"/>
    <n v="3931000"/>
    <n v="-9"/>
    <n v="445"/>
    <n v="112.9"/>
    <n v="3604"/>
    <s v="Sean D. Keohane"/>
    <s v="U.S."/>
    <s v="Boston"/>
    <x v="23"/>
    <s v="Public"/>
    <n v="5111"/>
    <d v="2024-06-04T00:00:00"/>
  </r>
  <r>
    <n v="760"/>
    <x v="759"/>
    <s v="RXO"/>
    <x v="9"/>
    <x v="67"/>
    <s v="yes"/>
    <x v="0"/>
    <x v="0"/>
    <s v="no"/>
    <n v="-95"/>
    <s v="no"/>
    <s v="yes"/>
    <s v="n/a"/>
    <s v="no"/>
    <s v="no"/>
    <s v="no"/>
    <n v="7242"/>
    <n v="2560.9"/>
    <n v="3927000"/>
    <n v="-18.100000000000001"/>
    <n v="4"/>
    <n v="-95.7"/>
    <n v="1825"/>
    <s v="Drew M. Wilkerson"/>
    <s v="U.S."/>
    <s v="Charlotte"/>
    <x v="12"/>
    <s v="Public"/>
    <n v="2561"/>
    <d v="2024-06-04T00:00:00"/>
  </r>
  <r>
    <n v="761"/>
    <x v="760"/>
    <s v="CHRD"/>
    <x v="4"/>
    <x v="31"/>
    <s v="yes"/>
    <x v="0"/>
    <x v="0"/>
    <s v="no"/>
    <n v="33"/>
    <s v="yes"/>
    <s v="no"/>
    <s v="n/a"/>
    <s v="no"/>
    <s v="no"/>
    <s v="no"/>
    <n v="514"/>
    <n v="7404.7"/>
    <n v="3896.6"/>
    <n v="6.6"/>
    <n v="1023.8"/>
    <n v="-44.8"/>
    <n v="6926.2"/>
    <s v="Daniel E. Brown"/>
    <s v="U.S."/>
    <s v="Houston"/>
    <x v="6"/>
    <s v="Public"/>
    <n v="7405"/>
    <d v="2024-06-04T00:00:00"/>
  </r>
  <r>
    <n v="762"/>
    <x v="761"/>
    <s v="BPOP"/>
    <x v="3"/>
    <x v="8"/>
    <s v="yes"/>
    <x v="0"/>
    <x v="0"/>
    <s v="yes"/>
    <n v="76"/>
    <s v="yes"/>
    <s v="no"/>
    <s v="n/a"/>
    <s v="no"/>
    <s v="no"/>
    <s v="no"/>
    <n v="9088"/>
    <n v="6368.4"/>
    <n v="3896000"/>
    <n v="15.9"/>
    <n v="541.29999999999995"/>
    <n v="-50.9"/>
    <n v="70758.2"/>
    <s v="Ignacio Alvarez"/>
    <s v="U.S."/>
    <s v="Hato Rey"/>
    <x v="41"/>
    <s v="Public"/>
    <n v="6368"/>
    <d v="2024-06-04T00:00:00"/>
  </r>
  <r>
    <n v="763"/>
    <x v="762"/>
    <s v="GTX"/>
    <x v="5"/>
    <x v="10"/>
    <s v="yes"/>
    <x v="0"/>
    <x v="0"/>
    <s v="yes"/>
    <n v="38"/>
    <s v="yes"/>
    <s v="no"/>
    <s v="n/a"/>
    <s v="no"/>
    <s v="no"/>
    <s v="no"/>
    <n v="8650"/>
    <n v="2263.4"/>
    <n v="3886000"/>
    <n v="7.9"/>
    <n v="261"/>
    <n v="-33.1"/>
    <n v="2527"/>
    <s v="Olivier Rabiller"/>
    <s v="U.S."/>
    <s v="Plymouth"/>
    <x v="11"/>
    <s v="Public"/>
    <n v="2263"/>
    <d v="2024-06-04T00:00:00"/>
  </r>
  <r>
    <n v="764"/>
    <x v="763"/>
    <s v="TPC"/>
    <x v="18"/>
    <x v="56"/>
    <s v="no"/>
    <x v="0"/>
    <x v="0"/>
    <s v="yes"/>
    <n v="12"/>
    <s v="yes"/>
    <s v="no"/>
    <s v="n/a"/>
    <s v="no"/>
    <s v="no"/>
    <s v="no"/>
    <n v="8200"/>
    <n v="752.3"/>
    <n v="3880.2"/>
    <n v="2.4"/>
    <n v="-171.2"/>
    <m/>
    <n v="4429.8999999999996"/>
    <s v="Ronald N. Tutor"/>
    <s v="U.S."/>
    <s v="Sylmar"/>
    <x v="2"/>
    <s v="Public"/>
    <n v="752"/>
    <d v="2024-06-04T00:00:00"/>
  </r>
  <r>
    <n v="765"/>
    <x v="764"/>
    <s v="CPRT"/>
    <x v="0"/>
    <x v="50"/>
    <s v="yes"/>
    <x v="0"/>
    <x v="0"/>
    <s v="yes"/>
    <n v="55"/>
    <s v="yes"/>
    <s v="no"/>
    <s v="n/a"/>
    <s v="no"/>
    <s v="no"/>
    <s v="no"/>
    <n v="12000"/>
    <n v="55687.9"/>
    <n v="3869.5"/>
    <n v="10.5"/>
    <n v="1237.7"/>
    <n v="13.5"/>
    <n v="6737.9"/>
    <s v="Jeffrey Liaw"/>
    <s v="U.S."/>
    <s v="Dallas"/>
    <x v="6"/>
    <s v="Public"/>
    <n v="55688"/>
    <d v="2024-06-04T00:00:00"/>
  </r>
  <r>
    <n v="766"/>
    <x v="765"/>
    <s v="TOST"/>
    <x v="20"/>
    <x v="47"/>
    <s v="no"/>
    <x v="1"/>
    <x v="0"/>
    <s v="yes"/>
    <n v="171"/>
    <s v="yes"/>
    <s v="no"/>
    <s v="n/a"/>
    <s v="no"/>
    <s v="no"/>
    <s v="no"/>
    <n v="5500"/>
    <n v="13656.2"/>
    <n v="3865000"/>
    <n v="41.5"/>
    <n v="-246"/>
    <m/>
    <n v="1958"/>
    <s v="Aman Narang"/>
    <s v="U.S."/>
    <s v="Boston"/>
    <x v="23"/>
    <s v="Public"/>
    <n v="13656"/>
    <d v="2024-06-04T00:00:00"/>
  </r>
  <r>
    <n v="767"/>
    <x v="766"/>
    <s v="ALGN"/>
    <x v="2"/>
    <x v="42"/>
    <s v="yes"/>
    <x v="0"/>
    <x v="0"/>
    <s v="no"/>
    <n v="19"/>
    <s v="yes"/>
    <s v="no"/>
    <s v="n/a"/>
    <s v="no"/>
    <s v="no"/>
    <s v="no"/>
    <n v="21610"/>
    <n v="24628.1"/>
    <n v="3862.3"/>
    <n v="3.4"/>
    <n v="445.1"/>
    <n v="23.1"/>
    <n v="6083.9"/>
    <s v="Joseph M. Hogan"/>
    <s v="U.S."/>
    <s v="Tempe"/>
    <x v="29"/>
    <s v="Public"/>
    <n v="24628"/>
    <d v="2024-06-04T00:00:00"/>
  </r>
  <r>
    <n v="768"/>
    <x v="767"/>
    <s v="AOS"/>
    <x v="14"/>
    <x v="59"/>
    <s v="yes"/>
    <x v="0"/>
    <x v="0"/>
    <s v="no"/>
    <n v="12"/>
    <s v="yes"/>
    <s v="no"/>
    <s v="n/a"/>
    <s v="no"/>
    <s v="no"/>
    <s v="no"/>
    <n v="12000"/>
    <n v="13156.3"/>
    <n v="3852.8"/>
    <n v="2.6"/>
    <n v="556.6"/>
    <n v="136.1"/>
    <n v="3213.9"/>
    <s v="Kevin J. Wheeler"/>
    <s v="U.S."/>
    <s v="Milwaukee"/>
    <x v="27"/>
    <s v="Public"/>
    <n v="13156"/>
    <d v="2024-06-04T00:00:00"/>
  </r>
  <r>
    <n v="769"/>
    <x v="768"/>
    <s v="TRU"/>
    <x v="20"/>
    <x v="47"/>
    <s v="no"/>
    <x v="0"/>
    <x v="0"/>
    <s v="yes"/>
    <n v="13"/>
    <s v="yes"/>
    <s v="no"/>
    <s v="n/a"/>
    <s v="no"/>
    <s v="no"/>
    <s v="no"/>
    <n v="13200"/>
    <n v="15499.5"/>
    <n v="3831.2"/>
    <n v="2.2999999999999998"/>
    <n v="-206.2"/>
    <n v="-176.5"/>
    <n v="11105.1"/>
    <s v="Christopher A. Cartwright"/>
    <s v="U.S."/>
    <s v="Chicago"/>
    <x v="17"/>
    <s v="Public"/>
    <n v="15500"/>
    <d v="2024-06-04T00:00:00"/>
  </r>
  <r>
    <n v="770"/>
    <x v="769"/>
    <s v="VYX"/>
    <x v="1"/>
    <x v="9"/>
    <s v="no"/>
    <x v="0"/>
    <x v="0"/>
    <s v="no"/>
    <n v="-296"/>
    <s v="no"/>
    <s v="yes"/>
    <s v="n/a"/>
    <s v="no"/>
    <s v="no"/>
    <s v="no"/>
    <n v="15500"/>
    <n v="1822.4"/>
    <n v="3830000"/>
    <n v="-51.2"/>
    <n v="-423"/>
    <n v="-805"/>
    <n v="4990"/>
    <s v="David Wilkinson"/>
    <s v="U.S."/>
    <s v="Atlanta"/>
    <x v="15"/>
    <s v="Public"/>
    <n v="1822"/>
    <d v="2024-06-04T00:00:00"/>
  </r>
  <r>
    <n v="771"/>
    <x v="770"/>
    <s v="AKAM"/>
    <x v="1"/>
    <x v="1"/>
    <s v="yes"/>
    <x v="1"/>
    <x v="0"/>
    <s v="yes"/>
    <n v="28"/>
    <s v="yes"/>
    <s v="no"/>
    <s v="n/a"/>
    <s v="no"/>
    <s v="no"/>
    <s v="no"/>
    <n v="10281"/>
    <n v="16663.3"/>
    <n v="3811.9"/>
    <n v="5.4"/>
    <n v="547.6"/>
    <n v="4.5999999999999996"/>
    <n v="9900"/>
    <s v="F. Thomson Leighton"/>
    <s v="U.S."/>
    <s v="Cambridge"/>
    <x v="23"/>
    <s v="Public"/>
    <n v="16663"/>
    <d v="2024-06-04T00:00:00"/>
  </r>
  <r>
    <n v="772"/>
    <x v="771"/>
    <s v="TRMB"/>
    <x v="1"/>
    <x v="59"/>
    <s v="yes"/>
    <x v="0"/>
    <x v="0"/>
    <s v="yes"/>
    <n v="19"/>
    <s v="yes"/>
    <s v="no"/>
    <s v="n/a"/>
    <s v="no"/>
    <s v="no"/>
    <s v="no"/>
    <n v="12700"/>
    <n v="15812.4"/>
    <n v="3798.7"/>
    <n v="3.3"/>
    <n v="311.3"/>
    <n v="-30.8"/>
    <n v="9539.2999999999993"/>
    <s v="Robert G. Painter"/>
    <s v="U.S."/>
    <s v="Westminster"/>
    <x v="28"/>
    <s v="Public"/>
    <n v="15812"/>
    <d v="2024-06-04T00:00:00"/>
  </r>
  <r>
    <n v="773"/>
    <x v="772"/>
    <m/>
    <x v="3"/>
    <x v="35"/>
    <s v="yes"/>
    <x v="0"/>
    <x v="0"/>
    <s v="yes"/>
    <n v="50"/>
    <s v="yes"/>
    <s v="no"/>
    <s v="n/a"/>
    <s v="no"/>
    <s v="no"/>
    <s v="no"/>
    <n v="3084"/>
    <m/>
    <n v="3795.5"/>
    <n v="8.6999999999999993"/>
    <n v="65.900000000000006"/>
    <n v="103.6"/>
    <n v="2787.4"/>
    <s v="Steven C. Glass"/>
    <s v="U.S."/>
    <s v="Cleveland"/>
    <x v="9"/>
    <s v="Private"/>
    <m/>
    <d v="2024-06-04T00:00:00"/>
  </r>
  <r>
    <n v="774"/>
    <x v="773"/>
    <s v="AMN"/>
    <x v="2"/>
    <x v="5"/>
    <s v="yes"/>
    <x v="0"/>
    <x v="1"/>
    <s v="no"/>
    <n v="-146"/>
    <s v="no"/>
    <s v="yes"/>
    <s v="n/a"/>
    <s v="no"/>
    <s v="no"/>
    <s v="no"/>
    <n v="3585"/>
    <n v="2368.4"/>
    <n v="3789.3"/>
    <n v="-27.7"/>
    <n v="210.7"/>
    <n v="-52.6"/>
    <n v="2924.4"/>
    <s v="Caroline S. Grace"/>
    <s v="U.S."/>
    <s v="Dallas"/>
    <x v="6"/>
    <s v="Public"/>
    <n v="2368"/>
    <d v="2024-06-04T00:00:00"/>
  </r>
  <r>
    <n v="775"/>
    <x v="774"/>
    <s v="MTD"/>
    <x v="1"/>
    <x v="41"/>
    <s v="yes"/>
    <x v="0"/>
    <x v="0"/>
    <s v="no"/>
    <n v="-17"/>
    <s v="no"/>
    <s v="yes"/>
    <s v="n/a"/>
    <s v="no"/>
    <s v="no"/>
    <s v="no"/>
    <n v="16650"/>
    <n v="28473.599999999999"/>
    <n v="3788.3"/>
    <n v="-3.4"/>
    <n v="788.8"/>
    <n v="-9.6"/>
    <n v="3355.6"/>
    <s v="Patrick Kaltenbach"/>
    <s v="U.S."/>
    <s v="Columbus"/>
    <x v="9"/>
    <s v="Public"/>
    <n v="28474"/>
    <d v="2024-06-04T00:00:00"/>
  </r>
  <r>
    <n v="776"/>
    <x v="775"/>
    <s v="SCSC"/>
    <x v="13"/>
    <x v="33"/>
    <s v="yes"/>
    <x v="1"/>
    <x v="0"/>
    <s v="no"/>
    <n v="41"/>
    <s v="yes"/>
    <s v="no"/>
    <s v="n/a"/>
    <s v="no"/>
    <s v="yes"/>
    <s v="no"/>
    <n v="2300"/>
    <n v="1108.5"/>
    <n v="3787.7"/>
    <n v="7.3"/>
    <n v="89.8"/>
    <n v="1.1000000000000001"/>
    <n v="2068.1999999999998"/>
    <s v="Michael L. Baur"/>
    <s v="U.S."/>
    <s v="Greenville"/>
    <x v="37"/>
    <s v="Public"/>
    <n v="1109"/>
    <d v="2024-06-04T00:00:00"/>
  </r>
  <r>
    <n v="777"/>
    <x v="776"/>
    <s v="LCII"/>
    <x v="5"/>
    <x v="10"/>
    <s v="yes"/>
    <x v="0"/>
    <x v="0"/>
    <s v="no"/>
    <n v="-143"/>
    <s v="no"/>
    <s v="yes"/>
    <s v="n/a"/>
    <s v="no"/>
    <s v="no"/>
    <s v="no"/>
    <n v="11700"/>
    <n v="3131.6"/>
    <n v="3784.8"/>
    <n v="-27.3"/>
    <n v="64.2"/>
    <n v="-83.7"/>
    <n v="2959.3"/>
    <s v="Jason D. Lippert"/>
    <s v="U.S."/>
    <s v="Elkhart"/>
    <x v="13"/>
    <s v="Public"/>
    <n v="3132"/>
    <d v="2024-06-04T00:00:00"/>
  </r>
  <r>
    <n v="778"/>
    <x v="777"/>
    <s v="CBOE"/>
    <x v="3"/>
    <x v="48"/>
    <s v="yes"/>
    <x v="0"/>
    <x v="0"/>
    <s v="yes"/>
    <n v="-31"/>
    <s v="no"/>
    <s v="yes"/>
    <s v="n/a"/>
    <s v="no"/>
    <s v="no"/>
    <s v="no"/>
    <n v="1647"/>
    <n v="19398.5"/>
    <n v="3773.5"/>
    <n v="-4.7"/>
    <n v="761.4"/>
    <n v="224"/>
    <n v="7487.5"/>
    <s v="Fredric J. Tomczyk"/>
    <s v="U.S."/>
    <s v="Chicago"/>
    <x v="17"/>
    <s v="Public"/>
    <n v="19399"/>
    <d v="2024-06-04T00:00:00"/>
  </r>
  <r>
    <n v="779"/>
    <x v="778"/>
    <s v="DBD"/>
    <x v="1"/>
    <x v="2"/>
    <s v="no"/>
    <x v="0"/>
    <x v="0"/>
    <s v="no"/>
    <n v="50"/>
    <s v="yes"/>
    <s v="no"/>
    <s v="n/a"/>
    <s v="no"/>
    <s v="no"/>
    <s v="no"/>
    <n v="21000"/>
    <n v="1293.8"/>
    <n v="3760.5"/>
    <n v="8.6999999999999993"/>
    <m/>
    <m/>
    <n v="4162"/>
    <s v="Octavio Marquez"/>
    <s v="U.S."/>
    <s v="North Canton"/>
    <x v="9"/>
    <s v="Public"/>
    <n v="1294"/>
    <d v="2024-06-04T00:00:00"/>
  </r>
  <r>
    <n v="780"/>
    <x v="779"/>
    <s v="CHX"/>
    <x v="4"/>
    <x v="52"/>
    <s v="yes"/>
    <x v="0"/>
    <x v="0"/>
    <s v="no"/>
    <n v="-8"/>
    <s v="no"/>
    <s v="yes"/>
    <s v="n/a"/>
    <s v="no"/>
    <s v="no"/>
    <s v="no"/>
    <n v="7100"/>
    <n v="6858.6"/>
    <n v="3758.3"/>
    <n v="-1.3"/>
    <n v="314.2"/>
    <n v="102.8"/>
    <n v="3241.7"/>
    <s v="Sivasankaran Somasundaram"/>
    <s v="U.S."/>
    <s v="The Woodlands"/>
    <x v="6"/>
    <s v="Public"/>
    <n v="6859"/>
    <d v="2024-06-04T00:00:00"/>
  </r>
  <r>
    <n v="781"/>
    <x v="780"/>
    <s v="CPAY"/>
    <x v="20"/>
    <x v="47"/>
    <s v="yes"/>
    <x v="0"/>
    <x v="0"/>
    <s v="yes"/>
    <n v="50"/>
    <s v="yes"/>
    <s v="no"/>
    <s v="n/a"/>
    <s v="no"/>
    <s v="no"/>
    <s v="no"/>
    <n v="10500"/>
    <n v="22169.7"/>
    <n v="3757.7"/>
    <n v="9.6"/>
    <n v="981.9"/>
    <n v="2.9"/>
    <n v="15476.3"/>
    <s v="Ronald F. Clarke"/>
    <s v="U.S."/>
    <s v="Atlanta"/>
    <x v="15"/>
    <s v="Public"/>
    <n v="22170"/>
    <d v="2024-06-04T00:00:00"/>
  </r>
  <r>
    <n v="782"/>
    <x v="781"/>
    <s v="IHRT"/>
    <x v="10"/>
    <x v="20"/>
    <s v="no"/>
    <x v="0"/>
    <x v="0"/>
    <s v="no"/>
    <n v="-21"/>
    <s v="no"/>
    <s v="yes"/>
    <s v="n/a"/>
    <s v="no"/>
    <s v="no"/>
    <s v="no"/>
    <n v="9990"/>
    <n v="313.10000000000002"/>
    <n v="3751000"/>
    <n v="-4.0999999999999996"/>
    <n v="-1102.7"/>
    <m/>
    <n v="6952.6"/>
    <s v="Robert W. Pittman"/>
    <s v="U.S."/>
    <s v="San Antonio"/>
    <x v="6"/>
    <s v="Public"/>
    <n v="313"/>
    <d v="2024-06-04T00:00:00"/>
  </r>
  <r>
    <n v="783"/>
    <x v="782"/>
    <s v="TNL"/>
    <x v="17"/>
    <x v="54"/>
    <s v="yes"/>
    <x v="0"/>
    <x v="0"/>
    <s v="yes"/>
    <n v="25"/>
    <s v="yes"/>
    <s v="no"/>
    <s v="n/a"/>
    <s v="no"/>
    <s v="yes"/>
    <s v="no"/>
    <n v="19000"/>
    <n v="3477.7"/>
    <n v="3750000"/>
    <n v="5.0999999999999996"/>
    <n v="396"/>
    <n v="10.9"/>
    <n v="6738"/>
    <s v="Michael D. Brown"/>
    <s v="U.S."/>
    <s v="Orlando"/>
    <x v="25"/>
    <s v="Public"/>
    <n v="3478"/>
    <d v="2024-06-04T00:00:00"/>
  </r>
  <r>
    <n v="784"/>
    <x v="783"/>
    <s v="DFH"/>
    <x v="18"/>
    <x v="44"/>
    <s v="yes"/>
    <x v="1"/>
    <x v="0"/>
    <s v="yes"/>
    <n v="59"/>
    <s v="yes"/>
    <s v="no"/>
    <s v="n/a"/>
    <s v="no"/>
    <s v="no"/>
    <s v="no"/>
    <n v="1236"/>
    <n v="4078.5"/>
    <n v="3748.6"/>
    <n v="12.2"/>
    <n v="295.89999999999998"/>
    <n v="12.8"/>
    <n v="2562.4"/>
    <s v="Patrick O. Zalupski"/>
    <s v="U.S."/>
    <s v="Jacksonville"/>
    <x v="25"/>
    <s v="Public"/>
    <n v="4079"/>
    <d v="2024-06-04T00:00:00"/>
  </r>
  <r>
    <n v="785"/>
    <x v="784"/>
    <s v="BYD"/>
    <x v="17"/>
    <x v="54"/>
    <s v="yes"/>
    <x v="0"/>
    <x v="0"/>
    <s v="yes"/>
    <n v="26"/>
    <s v="yes"/>
    <s v="no"/>
    <s v="n/a"/>
    <s v="no"/>
    <s v="no"/>
    <s v="no"/>
    <n v="16129"/>
    <n v="6466.3"/>
    <n v="3738.5"/>
    <n v="5.2"/>
    <n v="620"/>
    <n v="-3"/>
    <n v="6273.1"/>
    <s v="Keith E. Smith"/>
    <s v="U.S."/>
    <s v="Las Vegas"/>
    <x v="31"/>
    <s v="Public"/>
    <n v="6466"/>
    <d v="2024-06-04T00:00:00"/>
  </r>
  <r>
    <n v="786"/>
    <x v="785"/>
    <m/>
    <x v="3"/>
    <x v="27"/>
    <s v="yes"/>
    <x v="0"/>
    <x v="0"/>
    <s v="yes"/>
    <n v="0"/>
    <s v="no"/>
    <s v="no"/>
    <s v="n/a"/>
    <s v="no"/>
    <s v="no"/>
    <s v="no"/>
    <n v="1370"/>
    <m/>
    <n v="3735000"/>
    <n v="59.6"/>
    <n v="217.4"/>
    <n v="64.3"/>
    <n v="45472.1"/>
    <s v="Mehran Assadi"/>
    <s v="U.S."/>
    <s v="Montpelier"/>
    <x v="42"/>
    <s v="Private"/>
    <m/>
    <d v="2024-06-04T00:00:00"/>
  </r>
  <r>
    <n v="787"/>
    <x v="786"/>
    <s v="ENSG"/>
    <x v="2"/>
    <x v="28"/>
    <s v="yes"/>
    <x v="0"/>
    <x v="0"/>
    <s v="yes"/>
    <n v="102"/>
    <s v="yes"/>
    <s v="no"/>
    <s v="n/a"/>
    <s v="no"/>
    <s v="no"/>
    <s v="no"/>
    <n v="35300"/>
    <n v="7080.1"/>
    <n v="3729.4"/>
    <n v="23.3"/>
    <n v="209.4"/>
    <n v="-6.8"/>
    <n v="4177.5"/>
    <s v="Barry R. Port"/>
    <s v="U.S."/>
    <s v="San Juan Capistrano"/>
    <x v="2"/>
    <s v="Public"/>
    <n v="7080"/>
    <d v="2024-06-04T00:00:00"/>
  </r>
  <r>
    <n v="788"/>
    <x v="787"/>
    <s v="SBH"/>
    <x v="0"/>
    <x v="11"/>
    <s v="yes"/>
    <x v="0"/>
    <x v="1"/>
    <s v="no"/>
    <n v="-20"/>
    <s v="no"/>
    <s v="yes"/>
    <s v="n/a"/>
    <s v="no"/>
    <s v="no"/>
    <s v="no"/>
    <n v="20000"/>
    <n v="1302.7"/>
    <n v="3728.1"/>
    <n v="-2.2999999999999998"/>
    <n v="184.6"/>
    <n v="0.6"/>
    <n v="2725.3"/>
    <s v="Denise A. Paulonis"/>
    <s v="U.S."/>
    <s v="Denton"/>
    <x v="6"/>
    <s v="Public"/>
    <n v="1303"/>
    <d v="2024-06-04T00:00:00"/>
  </r>
  <r>
    <n v="789"/>
    <x v="788"/>
    <s v="CNDT"/>
    <x v="20"/>
    <x v="61"/>
    <s v="no"/>
    <x v="0"/>
    <x v="0"/>
    <s v="no"/>
    <n v="-26"/>
    <s v="no"/>
    <s v="yes"/>
    <s v="n/a"/>
    <s v="no"/>
    <s v="no"/>
    <s v="no"/>
    <n v="59000"/>
    <n v="709.7"/>
    <n v="3722000"/>
    <n v="-3.5"/>
    <n v="-296"/>
    <m/>
    <n v="3162"/>
    <s v="Clifford A. Skelton"/>
    <s v="U.S."/>
    <s v="Florham Park"/>
    <x v="20"/>
    <s v="Public"/>
    <n v="710"/>
    <d v="2024-06-04T00:00:00"/>
  </r>
  <r>
    <n v="790"/>
    <x v="789"/>
    <s v="SLVM"/>
    <x v="19"/>
    <x v="70"/>
    <s v="yes"/>
    <x v="0"/>
    <x v="0"/>
    <s v="no"/>
    <n v="-63"/>
    <s v="no"/>
    <s v="yes"/>
    <s v="n/a"/>
    <s v="no"/>
    <s v="no"/>
    <s v="no"/>
    <n v="6500"/>
    <n v="2559.8000000000002"/>
    <n v="3721000"/>
    <n v="-10.3"/>
    <n v="253"/>
    <n v="114.4"/>
    <n v="2872"/>
    <s v="Jean-Michel Ribi?ras"/>
    <s v="U.S."/>
    <s v="Memphis"/>
    <x v="21"/>
    <s v="Public"/>
    <n v="2560"/>
    <d v="2024-06-04T00:00:00"/>
  </r>
  <r>
    <n v="791"/>
    <x v="790"/>
    <s v="TPH"/>
    <x v="18"/>
    <x v="44"/>
    <s v="yes"/>
    <x v="0"/>
    <x v="0"/>
    <s v="no"/>
    <n v="-81"/>
    <s v="no"/>
    <s v="yes"/>
    <s v="n/a"/>
    <s v="no"/>
    <s v="yes"/>
    <s v="no"/>
    <n v="1438"/>
    <n v="3710.3"/>
    <n v="3715.2"/>
    <n v="-14.6"/>
    <n v="343.7"/>
    <n v="-40.299999999999997"/>
    <n v="4914.6000000000004"/>
    <s v="Douglas F. Bauer"/>
    <s v="U.S."/>
    <s v="Incline Village"/>
    <x v="31"/>
    <s v="Public"/>
    <n v="3710"/>
    <d v="2024-06-04T00:00:00"/>
  </r>
  <r>
    <n v="792"/>
    <x v="791"/>
    <s v="ENS"/>
    <x v="14"/>
    <x v="59"/>
    <s v="yes"/>
    <x v="0"/>
    <x v="0"/>
    <s v="no"/>
    <n v="49"/>
    <s v="yes"/>
    <s v="no"/>
    <s v="n/a"/>
    <s v="no"/>
    <s v="no"/>
    <s v="no"/>
    <n v="11350"/>
    <n v="3817.7"/>
    <n v="3708.6"/>
    <n v="10.5"/>
    <n v="175.8"/>
    <n v="22.2"/>
    <n v="3616.7"/>
    <s v="David M. Shaffer"/>
    <s v="U.S."/>
    <s v="Reading"/>
    <x v="7"/>
    <s v="Public"/>
    <n v="3818"/>
    <d v="2024-06-04T00:00:00"/>
  </r>
  <r>
    <n v="793"/>
    <x v="792"/>
    <s v="INCY"/>
    <x v="2"/>
    <x v="16"/>
    <s v="yes"/>
    <x v="0"/>
    <x v="0"/>
    <s v="yes"/>
    <n v="39"/>
    <s v="yes"/>
    <s v="no"/>
    <s v="n/a"/>
    <s v="no"/>
    <s v="no"/>
    <s v="no"/>
    <n v="2524"/>
    <n v="12791.3"/>
    <n v="3695.6"/>
    <n v="8.9"/>
    <n v="597.6"/>
    <n v="75.400000000000006"/>
    <n v="6782.1"/>
    <s v="Herv? Hoppenot"/>
    <s v="U.S."/>
    <s v="Wilmington"/>
    <x v="34"/>
    <s v="Public"/>
    <n v="12791"/>
    <d v="2024-06-04T00:00:00"/>
  </r>
  <r>
    <n v="794"/>
    <x v="793"/>
    <s v="CCS"/>
    <x v="18"/>
    <x v="44"/>
    <s v="yes"/>
    <x v="1"/>
    <x v="0"/>
    <s v="yes"/>
    <n v="-99"/>
    <s v="no"/>
    <s v="yes"/>
    <s v="n/a"/>
    <s v="no"/>
    <s v="no"/>
    <s v="no"/>
    <n v="1650"/>
    <n v="3066.9"/>
    <n v="3692.2"/>
    <n v="-18.100000000000001"/>
    <n v="259.2"/>
    <n v="-50.6"/>
    <n v="4139.3999999999996"/>
    <s v="Dale Francescon"/>
    <s v="U.S."/>
    <s v="Greenwood Village"/>
    <x v="28"/>
    <s v="Public"/>
    <n v="3067"/>
    <d v="2024-06-04T00:00:00"/>
  </r>
  <r>
    <n v="795"/>
    <x v="794"/>
    <s v="RITM"/>
    <x v="3"/>
    <x v="49"/>
    <s v="yes"/>
    <x v="0"/>
    <x v="0"/>
    <s v="yes"/>
    <n v="-112"/>
    <s v="no"/>
    <s v="yes"/>
    <s v="n/a"/>
    <s v="no"/>
    <s v="no"/>
    <s v="no"/>
    <n v="6570"/>
    <n v="5392.8"/>
    <n v="3691.9"/>
    <n v="-19.899999999999999"/>
    <n v="622.29999999999995"/>
    <n v="-34.799999999999997"/>
    <n v="35311.800000000003"/>
    <s v="Michael Nierenberg"/>
    <s v="U.S."/>
    <s v="New York"/>
    <x v="8"/>
    <s v="Public"/>
    <n v="5393"/>
    <d v="2024-06-04T00:00:00"/>
  </r>
  <r>
    <n v="796"/>
    <x v="795"/>
    <s v="EEFT"/>
    <x v="20"/>
    <x v="47"/>
    <s v="yes"/>
    <x v="1"/>
    <x v="0"/>
    <s v="yes"/>
    <n v="43"/>
    <s v="yes"/>
    <s v="no"/>
    <s v="n/a"/>
    <s v="no"/>
    <s v="no"/>
    <s v="no"/>
    <n v="10000"/>
    <n v="5032.8999999999996"/>
    <n v="3688000"/>
    <n v="9.8000000000000007"/>
    <n v="279.7"/>
    <n v="21.1"/>
    <n v="5894.4"/>
    <s v="Michael J. Brown"/>
    <s v="U.S."/>
    <s v="Leawood"/>
    <x v="35"/>
    <s v="Public"/>
    <n v="5033"/>
    <d v="2024-06-04T00:00:00"/>
  </r>
  <r>
    <n v="797"/>
    <x v="796"/>
    <s v="HE"/>
    <x v="4"/>
    <x v="51"/>
    <s v="yes"/>
    <x v="0"/>
    <x v="0"/>
    <s v="no"/>
    <n v="-13"/>
    <s v="no"/>
    <s v="yes"/>
    <s v="n/a"/>
    <s v="no"/>
    <s v="no"/>
    <s v="no"/>
    <n v="3652"/>
    <n v="1243.0999999999999"/>
    <n v="3682.2"/>
    <n v="-1.6"/>
    <n v="199.2"/>
    <n v="-17.399999999999999"/>
    <n v="17243.8"/>
    <s v="Scott W.H. Seu"/>
    <s v="U.S."/>
    <s v="Honolulu"/>
    <x v="43"/>
    <s v="Public"/>
    <n v="1243"/>
    <d v="2024-06-04T00:00:00"/>
  </r>
  <r>
    <n v="798"/>
    <x v="797"/>
    <s v="DKNG"/>
    <x v="17"/>
    <x v="54"/>
    <s v="no"/>
    <x v="1"/>
    <x v="0"/>
    <s v="yes"/>
    <n v="0"/>
    <s v="no"/>
    <s v="no"/>
    <s v="n/a"/>
    <s v="no"/>
    <s v="no"/>
    <s v="no"/>
    <n v="4400"/>
    <n v="39447.300000000003"/>
    <n v="3665.4"/>
    <n v="63.6"/>
    <n v="-802.1"/>
    <m/>
    <n v="3944.9"/>
    <s v="Jason D. Robins"/>
    <s v="U.S."/>
    <s v="Boston"/>
    <x v="23"/>
    <s v="Public"/>
    <n v="39447"/>
    <d v="2024-06-04T00:00:00"/>
  </r>
  <r>
    <n v="799"/>
    <x v="798"/>
    <s v="IDXX"/>
    <x v="2"/>
    <x v="42"/>
    <s v="yes"/>
    <x v="0"/>
    <x v="0"/>
    <s v="yes"/>
    <n v="36"/>
    <s v="yes"/>
    <s v="no"/>
    <s v="n/a"/>
    <s v="no"/>
    <s v="no"/>
    <s v="no"/>
    <n v="11000"/>
    <n v="44843.4"/>
    <n v="3661000"/>
    <n v="8.6999999999999993"/>
    <n v="845"/>
    <n v="24.4"/>
    <n v="3259.9"/>
    <s v="Jonathan J. Mazelsky"/>
    <s v="U.S."/>
    <s v="Westbrook"/>
    <x v="44"/>
    <s v="Public"/>
    <n v="44843"/>
    <d v="2024-06-04T00:00:00"/>
  </r>
  <r>
    <n v="800"/>
    <x v="799"/>
    <s v="MYRG"/>
    <x v="18"/>
    <x v="56"/>
    <s v="yes"/>
    <x v="0"/>
    <x v="0"/>
    <s v="yes"/>
    <n v="93"/>
    <s v="yes"/>
    <s v="no"/>
    <s v="n/a"/>
    <s v="no"/>
    <s v="no"/>
    <s v="no"/>
    <n v="9000"/>
    <n v="2958.7"/>
    <n v="3643.9"/>
    <n v="21.1"/>
    <n v="91"/>
    <n v="9.1"/>
    <n v="1578.7"/>
    <s v="Richard S. Swartz"/>
    <s v="U.S."/>
    <s v="Thornton"/>
    <x v="28"/>
    <s v="Public"/>
    <n v="2959"/>
    <d v="2024-06-04T00:00:00"/>
  </r>
  <r>
    <n v="801"/>
    <x v="800"/>
    <s v="DECK"/>
    <x v="15"/>
    <x v="37"/>
    <s v="yes"/>
    <x v="0"/>
    <x v="0"/>
    <s v="yes"/>
    <n v="72"/>
    <s v="yes"/>
    <s v="no"/>
    <s v="n/a"/>
    <s v="no"/>
    <s v="no"/>
    <s v="no"/>
    <n v="4200"/>
    <n v="24160.5"/>
    <n v="3627.3"/>
    <n v="15.1"/>
    <n v="516.79999999999995"/>
    <n v="14.4"/>
    <n v="2556.1999999999998"/>
    <s v="Stefano Caroti"/>
    <s v="U.S."/>
    <s v="Goleta"/>
    <x v="2"/>
    <s v="Public"/>
    <n v="24161"/>
    <d v="2024-06-04T00:00:00"/>
  </r>
  <r>
    <n v="802"/>
    <x v="801"/>
    <s v="DXCM"/>
    <x v="2"/>
    <x v="42"/>
    <s v="yes"/>
    <x v="0"/>
    <x v="0"/>
    <s v="yes"/>
    <n v="103"/>
    <s v="yes"/>
    <s v="no"/>
    <s v="n/a"/>
    <s v="no"/>
    <s v="no"/>
    <s v="no"/>
    <n v="9550"/>
    <n v="53471"/>
    <n v="3622.3"/>
    <n v="24.5"/>
    <n v="541.5"/>
    <n v="58.7"/>
    <n v="6264.5"/>
    <s v="Kevin R. Sayer"/>
    <s v="U.S."/>
    <s v="San Diego"/>
    <x v="2"/>
    <s v="Public"/>
    <n v="53471"/>
    <d v="2024-06-04T00:00:00"/>
  </r>
  <r>
    <n v="803"/>
    <x v="802"/>
    <s v="MKSI"/>
    <x v="1"/>
    <x v="30"/>
    <s v="no"/>
    <x v="0"/>
    <x v="0"/>
    <s v="no"/>
    <n v="11"/>
    <s v="yes"/>
    <s v="no"/>
    <s v="n/a"/>
    <s v="no"/>
    <s v="no"/>
    <s v="no"/>
    <n v="10100"/>
    <n v="8918.4"/>
    <n v="3622000"/>
    <n v="2.1"/>
    <n v="-1841"/>
    <n v="-652.9"/>
    <n v="9118"/>
    <s v="John T.C. Lee"/>
    <s v="U.S."/>
    <s v="Andover"/>
    <x v="23"/>
    <s v="Public"/>
    <n v="8918"/>
    <d v="2024-06-04T00:00:00"/>
  </r>
  <r>
    <n v="804"/>
    <x v="803"/>
    <s v="VICI"/>
    <x v="3"/>
    <x v="49"/>
    <s v="yes"/>
    <x v="0"/>
    <x v="0"/>
    <s v="yes"/>
    <n v="160"/>
    <s v="yes"/>
    <s v="no"/>
    <s v="n/a"/>
    <s v="no"/>
    <s v="no"/>
    <s v="no"/>
    <n v="28"/>
    <n v="31075.1"/>
    <n v="3612000"/>
    <n v="38.9"/>
    <n v="2513.5"/>
    <n v="124.9"/>
    <n v="44059.8"/>
    <s v="Edward B. Pitoniak"/>
    <s v="U.S."/>
    <s v="New York"/>
    <x v="8"/>
    <s v="Public"/>
    <n v="31075"/>
    <d v="2024-06-04T00:00:00"/>
  </r>
  <r>
    <n v="805"/>
    <x v="804"/>
    <s v="COO"/>
    <x v="2"/>
    <x v="42"/>
    <s v="yes"/>
    <x v="0"/>
    <x v="0"/>
    <s v="yes"/>
    <n v="45"/>
    <s v="yes"/>
    <s v="no"/>
    <s v="n/a"/>
    <s v="no"/>
    <s v="no"/>
    <s v="no"/>
    <n v="15000"/>
    <n v="20165.8"/>
    <n v="3593.2"/>
    <n v="8.6"/>
    <n v="294.2"/>
    <n v="-23.7"/>
    <n v="11658.9"/>
    <s v="Albert G. White III"/>
    <s v="U.S."/>
    <s v="San Ramon"/>
    <x v="2"/>
    <s v="Public"/>
    <n v="20166"/>
    <d v="2024-06-04T00:00:00"/>
  </r>
  <r>
    <n v="806"/>
    <x v="805"/>
    <s v="ULCC"/>
    <x v="9"/>
    <x v="32"/>
    <s v="no"/>
    <x v="0"/>
    <x v="0"/>
    <s v="yes"/>
    <n v="40"/>
    <s v="yes"/>
    <s v="no"/>
    <s v="n/a"/>
    <s v="no"/>
    <s v="no"/>
    <s v="no"/>
    <n v="7214"/>
    <n v="1811.6"/>
    <n v="3589000"/>
    <n v="7.9"/>
    <n v="-11"/>
    <m/>
    <n v="4993"/>
    <s v="Barry L. Biffle"/>
    <s v="U.S."/>
    <s v="Denver"/>
    <x v="28"/>
    <s v="Public"/>
    <n v="1812"/>
    <d v="2024-06-04T00:00:00"/>
  </r>
  <r>
    <n v="807"/>
    <x v="806"/>
    <s v="QRVO"/>
    <x v="1"/>
    <x v="30"/>
    <s v="yes"/>
    <x v="0"/>
    <x v="0"/>
    <s v="no"/>
    <n v="-131"/>
    <s v="no"/>
    <s v="yes"/>
    <s v="n/a"/>
    <s v="no"/>
    <s v="no"/>
    <s v="no"/>
    <n v="8500"/>
    <n v="11086.7"/>
    <n v="3569.4"/>
    <n v="-23.2"/>
    <n v="103.2"/>
    <n v="-90"/>
    <n v="6691.9"/>
    <s v="Robert A. Bruggeworth"/>
    <s v="U.S."/>
    <s v="Greensboro"/>
    <x v="12"/>
    <s v="Public"/>
    <n v="11087"/>
    <d v="2024-06-04T00:00:00"/>
  </r>
  <r>
    <n v="808"/>
    <x v="807"/>
    <s v="FIVE"/>
    <x v="0"/>
    <x v="11"/>
    <s v="yes"/>
    <x v="0"/>
    <x v="0"/>
    <s v="yes"/>
    <n v="72"/>
    <s v="yes"/>
    <s v="no"/>
    <s v="n/a"/>
    <s v="no"/>
    <s v="no"/>
    <s v="no"/>
    <n v="14500"/>
    <n v="10018.5"/>
    <n v="3559.4"/>
    <n v="15.7"/>
    <n v="301.10000000000002"/>
    <n v="15.1"/>
    <n v="3872"/>
    <s v="Kenneth R. Bull"/>
    <s v="U.S."/>
    <s v="Philadelphia"/>
    <x v="7"/>
    <s v="Public"/>
    <n v="10019"/>
    <d v="2024-06-04T00:00:00"/>
  </r>
  <r>
    <n v="809"/>
    <x v="808"/>
    <s v="THS"/>
    <x v="8"/>
    <x v="18"/>
    <s v="yes"/>
    <x v="0"/>
    <x v="0"/>
    <s v="no"/>
    <n v="-132"/>
    <s v="no"/>
    <s v="yes"/>
    <s v="n/a"/>
    <s v="no"/>
    <s v="no"/>
    <s v="no"/>
    <n v="7400"/>
    <n v="2097.9"/>
    <n v="3552.9"/>
    <n v="-23.4"/>
    <n v="53.1"/>
    <m/>
    <n v="4106.6000000000004"/>
    <s v="Steven T. Oakland"/>
    <s v="U.S."/>
    <s v="Oak Brook"/>
    <x v="17"/>
    <s v="Public"/>
    <n v="2098"/>
    <d v="2024-06-04T00:00:00"/>
  </r>
  <r>
    <n v="810"/>
    <x v="809"/>
    <s v="SMG"/>
    <x v="16"/>
    <x v="40"/>
    <s v="no"/>
    <x v="0"/>
    <x v="0"/>
    <s v="no"/>
    <n v="-54"/>
    <s v="no"/>
    <s v="yes"/>
    <s v="n/a"/>
    <s v="no"/>
    <s v="no"/>
    <s v="no"/>
    <n v="6375"/>
    <n v="4228.7"/>
    <n v="3551.3"/>
    <n v="-9.5"/>
    <n v="-380.1"/>
    <m/>
    <n v="3413.7"/>
    <s v="James S. Hagedorn"/>
    <s v="U.S."/>
    <s v="Marysville"/>
    <x v="9"/>
    <s v="Public"/>
    <n v="4229"/>
    <d v="2024-06-04T00:00:00"/>
  </r>
  <r>
    <n v="811"/>
    <x v="810"/>
    <s v="TEAM"/>
    <x v="1"/>
    <x v="9"/>
    <s v="no"/>
    <x v="1"/>
    <x v="0"/>
    <s v="yes"/>
    <n v="105"/>
    <s v="yes"/>
    <s v="no"/>
    <s v="n/a"/>
    <s v="no"/>
    <s v="no"/>
    <s v="yes"/>
    <n v="10726"/>
    <n v="50612.9"/>
    <n v="3534.6"/>
    <n v="26.1"/>
    <n v="-486.8"/>
    <m/>
    <n v="4106.8"/>
    <s v="Michael Cannon-Brookes"/>
    <s v="U.S."/>
    <s v="San Francisco"/>
    <x v="2"/>
    <s v="Public"/>
    <n v="50613"/>
    <d v="2024-06-04T00:00:00"/>
  </r>
  <r>
    <n v="812"/>
    <x v="811"/>
    <s v="ENTG"/>
    <x v="1"/>
    <x v="30"/>
    <s v="yes"/>
    <x v="0"/>
    <x v="0"/>
    <s v="no"/>
    <n v="43"/>
    <s v="yes"/>
    <s v="no"/>
    <s v="n/a"/>
    <s v="no"/>
    <s v="no"/>
    <s v="no"/>
    <n v="8000"/>
    <n v="21184.1"/>
    <n v="3523.9"/>
    <n v="7.4"/>
    <n v="180.7"/>
    <n v="-13.5"/>
    <n v="8812.6"/>
    <s v="Bertrand Loy"/>
    <s v="U.S."/>
    <s v="Billerica"/>
    <x v="23"/>
    <s v="Public"/>
    <n v="21184"/>
    <d v="2024-06-04T00:00:00"/>
  </r>
  <r>
    <n v="813"/>
    <x v="812"/>
    <s v="ATKR"/>
    <x v="14"/>
    <x v="59"/>
    <s v="yes"/>
    <x v="0"/>
    <x v="0"/>
    <s v="yes"/>
    <n v="-54"/>
    <s v="no"/>
    <s v="yes"/>
    <s v="n/a"/>
    <s v="no"/>
    <s v="no"/>
    <s v="no"/>
    <n v="5208"/>
    <n v="6999.2"/>
    <n v="3518.8"/>
    <n v="-10.1"/>
    <n v="689.9"/>
    <n v="-24.5"/>
    <n v="2935"/>
    <s v="William E. Waltz"/>
    <s v="U.S."/>
    <s v="Harvey"/>
    <x v="17"/>
    <s v="Public"/>
    <n v="6999"/>
    <d v="2024-06-04T00:00:00"/>
  </r>
  <r>
    <n v="814"/>
    <x v="813"/>
    <s v="FUL"/>
    <x v="16"/>
    <x v="40"/>
    <s v="yes"/>
    <x v="0"/>
    <x v="1"/>
    <s v="yes"/>
    <n v="-33"/>
    <s v="no"/>
    <s v="yes"/>
    <s v="n/a"/>
    <s v="no"/>
    <s v="no"/>
    <s v="no"/>
    <n v="7200"/>
    <n v="4345"/>
    <n v="3510.9"/>
    <n v="-6.4"/>
    <n v="144.9"/>
    <n v="-19.600000000000001"/>
    <n v="4723.6000000000004"/>
    <s v="Celeste B. Mastin"/>
    <s v="U.S."/>
    <s v="St. Paul"/>
    <x v="3"/>
    <s v="Public"/>
    <n v="4345"/>
    <d v="2024-06-04T00:00:00"/>
  </r>
  <r>
    <n v="815"/>
    <x v="814"/>
    <s v="GVA"/>
    <x v="18"/>
    <x v="56"/>
    <s v="yes"/>
    <x v="0"/>
    <x v="0"/>
    <s v="yes"/>
    <n v="38"/>
    <s v="yes"/>
    <s v="no"/>
    <s v="n/a"/>
    <s v="no"/>
    <s v="yes"/>
    <s v="no"/>
    <n v="4100"/>
    <n v="2512.1"/>
    <n v="3509.1"/>
    <n v="6.3"/>
    <n v="43.6"/>
    <n v="-47.7"/>
    <n v="2813.5"/>
    <s v="Kyle T. Larkin"/>
    <s v="U.S."/>
    <s v="Watsonville"/>
    <x v="2"/>
    <s v="Public"/>
    <n v="2512"/>
    <d v="2024-06-04T00:00:00"/>
  </r>
  <r>
    <n v="816"/>
    <x v="815"/>
    <s v="WGO"/>
    <x v="5"/>
    <x v="10"/>
    <s v="yes"/>
    <x v="0"/>
    <x v="0"/>
    <s v="no"/>
    <n v="-162"/>
    <s v="no"/>
    <s v="yes"/>
    <s v="n/a"/>
    <s v="no"/>
    <s v="no"/>
    <s v="no"/>
    <n v="6250"/>
    <n v="2165.9"/>
    <n v="3490.7"/>
    <n v="-29.6"/>
    <n v="215.9"/>
    <n v="-44.7"/>
    <n v="2432.4"/>
    <s v="Michael J. Happe"/>
    <s v="U.S."/>
    <s v="Eden Prairie"/>
    <x v="3"/>
    <s v="Public"/>
    <n v="2166"/>
    <d v="2024-06-04T00:00:00"/>
  </r>
  <r>
    <n v="817"/>
    <x v="816"/>
    <s v="FCN"/>
    <x v="20"/>
    <x v="61"/>
    <s v="yes"/>
    <x v="0"/>
    <x v="0"/>
    <s v="yes"/>
    <n v="71"/>
    <s v="yes"/>
    <s v="no"/>
    <s v="n/a"/>
    <s v="no"/>
    <s v="no"/>
    <s v="no"/>
    <n v="7990"/>
    <n v="7472.3"/>
    <n v="3489.2"/>
    <n v="15.2"/>
    <n v="274.89999999999998"/>
    <n v="16.7"/>
    <n v="3325.9"/>
    <s v="Steven H. Gunby"/>
    <s v="U.S."/>
    <s v="Washington"/>
    <x v="16"/>
    <s v="Public"/>
    <n v="7472"/>
    <d v="2024-06-04T00:00:00"/>
  </r>
  <r>
    <n v="818"/>
    <x v="817"/>
    <s v="ATR"/>
    <x v="19"/>
    <x v="58"/>
    <s v="yes"/>
    <x v="0"/>
    <x v="0"/>
    <s v="yes"/>
    <n v="29"/>
    <s v="yes"/>
    <s v="no"/>
    <s v="n/a"/>
    <s v="no"/>
    <s v="no"/>
    <s v="no"/>
    <n v="13800"/>
    <n v="9520.6"/>
    <n v="3487.5"/>
    <n v="5"/>
    <n v="284.5"/>
    <n v="18.899999999999999"/>
    <n v="4451.8999999999996"/>
    <s v="Stephan B. Tanda"/>
    <s v="U.S."/>
    <s v="Crystal Lake"/>
    <x v="17"/>
    <s v="Public"/>
    <n v="9521"/>
    <d v="2024-06-04T00:00:00"/>
  </r>
  <r>
    <n v="819"/>
    <x v="818"/>
    <s v="COLM"/>
    <x v="15"/>
    <x v="37"/>
    <s v="yes"/>
    <x v="0"/>
    <x v="0"/>
    <s v="yes"/>
    <n v="8"/>
    <s v="yes"/>
    <s v="no"/>
    <s v="n/a"/>
    <s v="no"/>
    <s v="no"/>
    <s v="no"/>
    <n v="10070"/>
    <n v="4854.2"/>
    <n v="3487.2"/>
    <n v="0.7"/>
    <n v="251.4"/>
    <n v="-19.3"/>
    <n v="2939"/>
    <s v="Timothy P. Boyle"/>
    <s v="U.S."/>
    <s v="Portland"/>
    <x v="26"/>
    <s v="Public"/>
    <n v="4854"/>
    <d v="2024-06-04T00:00:00"/>
  </r>
  <r>
    <n v="820"/>
    <x v="819"/>
    <s v="ROKU"/>
    <x v="10"/>
    <x v="20"/>
    <s v="no"/>
    <x v="1"/>
    <x v="0"/>
    <s v="no"/>
    <n v="55"/>
    <s v="yes"/>
    <s v="no"/>
    <s v="n/a"/>
    <s v="no"/>
    <s v="no"/>
    <s v="no"/>
    <n v="3150"/>
    <n v="9353.2999999999993"/>
    <n v="3484.6"/>
    <n v="11.5"/>
    <n v="-709.6"/>
    <m/>
    <n v="4261.8"/>
    <s v="Anthony J. Wood"/>
    <s v="U.S."/>
    <s v="San Jose"/>
    <x v="2"/>
    <s v="Public"/>
    <n v="9353"/>
    <d v="2024-06-04T00:00:00"/>
  </r>
  <r>
    <n v="821"/>
    <x v="820"/>
    <s v="CIVI"/>
    <x v="4"/>
    <x v="31"/>
    <s v="yes"/>
    <x v="0"/>
    <x v="0"/>
    <s v="yes"/>
    <n v="-46"/>
    <s v="no"/>
    <s v="yes"/>
    <s v="n/a"/>
    <s v="no"/>
    <s v="no"/>
    <s v="no"/>
    <n v="516"/>
    <n v="7668.5"/>
    <n v="3479.2"/>
    <n v="-8.1999999999999993"/>
    <n v="784.3"/>
    <n v="-37.200000000000003"/>
    <n v="14097.3"/>
    <s v="M. Christopher Doyle"/>
    <s v="U.S."/>
    <s v="Denver"/>
    <x v="28"/>
    <s v="Public"/>
    <n v="7669"/>
    <d v="2024-06-04T00:00:00"/>
  </r>
  <r>
    <n v="822"/>
    <x v="821"/>
    <s v="HRB"/>
    <x v="3"/>
    <x v="13"/>
    <s v="yes"/>
    <x v="0"/>
    <x v="0"/>
    <s v="yes"/>
    <n v="6"/>
    <s v="yes"/>
    <s v="no"/>
    <s v="n/a"/>
    <s v="no"/>
    <s v="no"/>
    <s v="no"/>
    <n v="39200"/>
    <n v="6851.9"/>
    <n v="3472.2"/>
    <n v="0.3"/>
    <n v="553.70000000000005"/>
    <m/>
    <n v="3072.3"/>
    <s v="Jeffrey J. Jones II"/>
    <s v="U.S."/>
    <s v="Kansas City"/>
    <x v="14"/>
    <s v="Public"/>
    <n v="6852"/>
    <d v="2024-06-04T00:00:00"/>
  </r>
  <r>
    <n v="823"/>
    <x v="822"/>
    <s v="AMR"/>
    <x v="4"/>
    <x v="31"/>
    <s v="yes"/>
    <x v="0"/>
    <x v="0"/>
    <s v="yes"/>
    <n v="-91"/>
    <s v="no"/>
    <s v="yes"/>
    <s v="n/a"/>
    <s v="no"/>
    <s v="no"/>
    <s v="no"/>
    <n v="4160"/>
    <n v="4307.6000000000004"/>
    <n v="3471.4"/>
    <n v="-15.4"/>
    <n v="722"/>
    <n v="-50.2"/>
    <n v="2406.1"/>
    <s v="Charles Andrew Eidson"/>
    <s v="U.S."/>
    <s v="Bristol"/>
    <x v="21"/>
    <s v="Public"/>
    <n v="4308"/>
    <d v="2024-06-04T00:00:00"/>
  </r>
  <r>
    <n v="824"/>
    <x v="823"/>
    <s v="PATK"/>
    <x v="5"/>
    <x v="10"/>
    <s v="yes"/>
    <x v="0"/>
    <x v="0"/>
    <s v="no"/>
    <n v="-165"/>
    <s v="no"/>
    <s v="yes"/>
    <s v="n/a"/>
    <s v="no"/>
    <s v="no"/>
    <s v="no"/>
    <n v="10000"/>
    <n v="2674"/>
    <n v="3468000"/>
    <n v="-29"/>
    <n v="142.9"/>
    <n v="-56.5"/>
    <n v="2562.4"/>
    <s v="Andy L. Nemeth"/>
    <s v="U.S."/>
    <s v="Elkhart"/>
    <x v="13"/>
    <s v="Public"/>
    <n v="2674"/>
    <d v="2024-06-04T00:00:00"/>
  </r>
  <r>
    <n v="825"/>
    <x v="824"/>
    <s v="MUR"/>
    <x v="4"/>
    <x v="31"/>
    <s v="yes"/>
    <x v="0"/>
    <x v="0"/>
    <s v="yes"/>
    <n v="-73"/>
    <s v="no"/>
    <s v="yes"/>
    <s v="n/a"/>
    <s v="no"/>
    <s v="no"/>
    <s v="no"/>
    <n v="725"/>
    <n v="6972.7"/>
    <n v="3460.1"/>
    <n v="-12"/>
    <n v="661.6"/>
    <n v="-31.4"/>
    <n v="9766.7000000000007"/>
    <s v="Roger W. Jenkins"/>
    <s v="U.S."/>
    <s v="Houston"/>
    <x v="6"/>
    <s v="Public"/>
    <n v="6973"/>
    <d v="2024-06-04T00:00:00"/>
  </r>
  <r>
    <n v="826"/>
    <x v="825"/>
    <s v="SNV"/>
    <x v="3"/>
    <x v="8"/>
    <s v="yes"/>
    <x v="0"/>
    <x v="0"/>
    <s v="no"/>
    <n v="163"/>
    <s v="yes"/>
    <s v="no"/>
    <s v="n/a"/>
    <s v="no"/>
    <s v="no"/>
    <s v="no"/>
    <n v="4798"/>
    <n v="5865.5"/>
    <n v="3454.4"/>
    <n v="39"/>
    <n v="543.70000000000005"/>
    <n v="-28.3"/>
    <n v="59809.5"/>
    <s v="Kevin S. Blair"/>
    <s v="U.S."/>
    <s v="Columbus"/>
    <x v="15"/>
    <s v="Public"/>
    <n v="5866"/>
    <d v="2024-06-04T00:00:00"/>
  </r>
  <r>
    <n v="827"/>
    <x v="826"/>
    <s v="CBRL"/>
    <x v="17"/>
    <x v="43"/>
    <s v="yes"/>
    <x v="0"/>
    <x v="1"/>
    <s v="yes"/>
    <n v="31"/>
    <s v="yes"/>
    <s v="no"/>
    <s v="n/a"/>
    <s v="no"/>
    <s v="no"/>
    <s v="no"/>
    <n v="77000"/>
    <n v="1614.7"/>
    <n v="3442.8"/>
    <n v="5.4"/>
    <n v="99.1"/>
    <n v="-24.9"/>
    <n v="2218.1"/>
    <s v="Julie Felss Masino"/>
    <s v="U.S."/>
    <s v="Lebanon"/>
    <x v="21"/>
    <s v="Public"/>
    <n v="1615"/>
    <d v="2024-06-04T00:00:00"/>
  </r>
  <r>
    <n v="828"/>
    <x v="827"/>
    <s v="CAKE"/>
    <x v="17"/>
    <x v="43"/>
    <s v="yes"/>
    <x v="1"/>
    <x v="0"/>
    <s v="yes"/>
    <n v="24"/>
    <s v="yes"/>
    <s v="no"/>
    <s v="n/a"/>
    <s v="no"/>
    <s v="no"/>
    <s v="yes"/>
    <n v="47900"/>
    <n v="1847.8"/>
    <n v="3439.5"/>
    <n v="4.0999999999999996"/>
    <n v="101.4"/>
    <n v="135"/>
    <n v="2840.4"/>
    <s v="David M. Overton"/>
    <s v="U.S."/>
    <s v="Calabasas Hills"/>
    <x v="2"/>
    <s v="Public"/>
    <n v="1848"/>
    <d v="2024-06-04T00:00:00"/>
  </r>
  <r>
    <n v="829"/>
    <x v="828"/>
    <s v="CNX"/>
    <x v="4"/>
    <x v="31"/>
    <s v="yes"/>
    <x v="0"/>
    <x v="0"/>
    <s v="yes"/>
    <n v="0"/>
    <s v="no"/>
    <s v="no"/>
    <s v="n/a"/>
    <s v="no"/>
    <s v="no"/>
    <s v="no"/>
    <n v="470"/>
    <n v="3632.4"/>
    <n v="3434.9"/>
    <n v="172.4"/>
    <n v="1720.7"/>
    <m/>
    <n v="8626.7000000000007"/>
    <s v="Nicholas J. DeIuliis"/>
    <s v="U.S."/>
    <s v="Canonsburg"/>
    <x v="7"/>
    <s v="Public"/>
    <n v="3632"/>
    <d v="2024-06-04T00:00:00"/>
  </r>
  <r>
    <n v="830"/>
    <x v="829"/>
    <s v="CHEF"/>
    <x v="13"/>
    <x v="24"/>
    <s v="yes"/>
    <x v="1"/>
    <x v="0"/>
    <s v="yes"/>
    <n v="131"/>
    <s v="yes"/>
    <s v="no"/>
    <s v="n/a"/>
    <s v="no"/>
    <s v="no"/>
    <s v="no"/>
    <n v="4873"/>
    <n v="1499.2"/>
    <n v="3433.8"/>
    <n v="31.4"/>
    <n v="34.6"/>
    <n v="24.6"/>
    <n v="1705.3"/>
    <s v="Christopher Pappas"/>
    <s v="U.S."/>
    <s v="Ridgefield"/>
    <x v="10"/>
    <s v="Public"/>
    <n v="1499"/>
    <d v="2024-06-04T00:00:00"/>
  </r>
  <r>
    <n v="831"/>
    <x v="830"/>
    <s v="DCI"/>
    <x v="14"/>
    <x v="25"/>
    <s v="yes"/>
    <x v="0"/>
    <x v="0"/>
    <s v="no"/>
    <n v="20"/>
    <s v="yes"/>
    <s v="no"/>
    <s v="n/a"/>
    <s v="no"/>
    <s v="no"/>
    <s v="no"/>
    <n v="13000"/>
    <n v="8989.2000000000007"/>
    <n v="3430.8"/>
    <n v="3.8"/>
    <n v="358.8"/>
    <n v="7.8"/>
    <n v="2770.5"/>
    <s v="Tod E. Carpenter"/>
    <s v="U.S."/>
    <s v="Minneapolis"/>
    <x v="3"/>
    <s v="Public"/>
    <n v="8989"/>
    <d v="2024-06-04T00:00:00"/>
  </r>
  <r>
    <n v="832"/>
    <x v="831"/>
    <s v="MLI"/>
    <x v="14"/>
    <x v="25"/>
    <s v="yes"/>
    <x v="0"/>
    <x v="0"/>
    <s v="no"/>
    <n v="-88"/>
    <s v="no"/>
    <s v="yes"/>
    <s v="n/a"/>
    <s v="no"/>
    <s v="no"/>
    <s v="no"/>
    <n v="4509"/>
    <n v="6126.3"/>
    <n v="3420.3"/>
    <n v="-14.1"/>
    <n v="602.9"/>
    <n v="-8.4"/>
    <n v="2759.3"/>
    <s v="Gregory L. Christopher"/>
    <s v="U.S."/>
    <s v="Collierville"/>
    <x v="21"/>
    <s v="Public"/>
    <n v="6126"/>
    <d v="2024-06-04T00:00:00"/>
  </r>
  <r>
    <n v="833"/>
    <x v="832"/>
    <s v="MRC"/>
    <x v="13"/>
    <x v="55"/>
    <s v="yes"/>
    <x v="0"/>
    <x v="0"/>
    <s v="no"/>
    <n v="4"/>
    <s v="yes"/>
    <s v="no"/>
    <s v="n/a"/>
    <s v="no"/>
    <s v="no"/>
    <s v="no"/>
    <n v="2800"/>
    <n v="1060.8"/>
    <n v="3412000"/>
    <n v="1.5"/>
    <n v="114"/>
    <n v="52"/>
    <n v="1886"/>
    <s v="Robert J. Saltiel Jr."/>
    <s v="U.S."/>
    <s v="Houston"/>
    <x v="6"/>
    <s v="Public"/>
    <n v="1061"/>
    <d v="2024-06-04T00:00:00"/>
  </r>
  <r>
    <n v="834"/>
    <x v="833"/>
    <s v="GTLS"/>
    <x v="14"/>
    <x v="25"/>
    <s v="yes"/>
    <x v="0"/>
    <x v="1"/>
    <s v="yes"/>
    <n v="0"/>
    <s v="no"/>
    <s v="no"/>
    <s v="n/a"/>
    <s v="no"/>
    <s v="no"/>
    <s v="no"/>
    <n v="11637"/>
    <n v="6964"/>
    <n v="3411.3"/>
    <n v="111.6"/>
    <n v="47.3"/>
    <n v="97.1"/>
    <n v="9102.4"/>
    <s v="Jillian C. Evanko"/>
    <s v="U.S."/>
    <s v="Ball Ground"/>
    <x v="15"/>
    <s v="Public"/>
    <n v="6964"/>
    <d v="2024-06-04T00:00:00"/>
  </r>
  <r>
    <n v="835"/>
    <x v="834"/>
    <s v="ALIT"/>
    <x v="20"/>
    <x v="61"/>
    <s v="no"/>
    <x v="0"/>
    <x v="0"/>
    <s v="no"/>
    <n v="39"/>
    <s v="yes"/>
    <s v="no"/>
    <s v="n/a"/>
    <s v="no"/>
    <s v="no"/>
    <s v="no"/>
    <n v="18000"/>
    <n v="5545.4"/>
    <n v="3410000"/>
    <n v="8.9"/>
    <n v="-345"/>
    <m/>
    <n v="10782"/>
    <s v="Stephan D. Scholl"/>
    <s v="U.S."/>
    <s v="Lincolnshire"/>
    <x v="17"/>
    <s v="Public"/>
    <n v="5545"/>
    <d v="2024-06-04T00:00:00"/>
  </r>
  <r>
    <n v="836"/>
    <x v="835"/>
    <s v="VSH"/>
    <x v="1"/>
    <x v="30"/>
    <s v="yes"/>
    <x v="0"/>
    <x v="0"/>
    <s v="no"/>
    <n v="-14"/>
    <s v="no"/>
    <s v="yes"/>
    <s v="n/a"/>
    <s v="no"/>
    <s v="no"/>
    <s v="no"/>
    <n v="23500"/>
    <n v="3118.6"/>
    <n v="3402000"/>
    <n v="-2.7"/>
    <n v="323.8"/>
    <n v="-24.5"/>
    <n v="4239.8999999999996"/>
    <s v="Joel Smejkal"/>
    <s v="U.S."/>
    <s v="Malvern"/>
    <x v="7"/>
    <s v="Public"/>
    <n v="3119"/>
    <d v="2024-06-04T00:00:00"/>
  </r>
  <r>
    <n v="837"/>
    <x v="836"/>
    <s v="RRC"/>
    <x v="4"/>
    <x v="31"/>
    <s v="yes"/>
    <x v="0"/>
    <x v="0"/>
    <s v="yes"/>
    <n v="-111"/>
    <s v="no"/>
    <s v="yes"/>
    <s v="n/a"/>
    <s v="no"/>
    <s v="no"/>
    <s v="no"/>
    <n v="548"/>
    <n v="8352.5"/>
    <n v="3374.4"/>
    <n v="-18.600000000000001"/>
    <n v="871.1"/>
    <n v="-26.4"/>
    <n v="7203.9"/>
    <s v="Dennis L. Degner"/>
    <s v="U.S."/>
    <s v="Fort Worth"/>
    <x v="6"/>
    <s v="Public"/>
    <n v="8353"/>
    <d v="2024-06-04T00:00:00"/>
  </r>
  <r>
    <n v="838"/>
    <x v="837"/>
    <s v="VLY"/>
    <x v="3"/>
    <x v="8"/>
    <s v="yes"/>
    <x v="0"/>
    <x v="0"/>
    <s v="no"/>
    <n v="0"/>
    <s v="no"/>
    <s v="no"/>
    <s v="n/a"/>
    <s v="no"/>
    <s v="no"/>
    <s v="no"/>
    <n v="3749"/>
    <n v="4050.7"/>
    <n v="3364.6"/>
    <n v="54.1"/>
    <n v="498.5"/>
    <n v="-12.4"/>
    <n v="60935"/>
    <s v="Ira D. Robbins"/>
    <s v="U.S."/>
    <s v="New York"/>
    <x v="8"/>
    <s v="Public"/>
    <n v="4051"/>
    <d v="2024-06-04T00:00:00"/>
  </r>
  <r>
    <n v="839"/>
    <x v="838"/>
    <s v="MTCH"/>
    <x v="1"/>
    <x v="1"/>
    <s v="yes"/>
    <x v="0"/>
    <x v="0"/>
    <s v="no"/>
    <n v="30"/>
    <s v="yes"/>
    <s v="no"/>
    <s v="n/a"/>
    <s v="no"/>
    <s v="no"/>
    <s v="no"/>
    <n v="2610"/>
    <n v="9723.5"/>
    <n v="3364.5"/>
    <n v="5.5"/>
    <n v="651.5"/>
    <n v="80"/>
    <n v="4507.8999999999996"/>
    <s v="Bernard Kim"/>
    <s v="U.S."/>
    <s v="Dallas"/>
    <x v="6"/>
    <s v="Public"/>
    <n v="9724"/>
    <d v="2024-06-04T00:00:00"/>
  </r>
  <r>
    <n v="840"/>
    <x v="839"/>
    <s v="GEN"/>
    <x v="1"/>
    <x v="9"/>
    <s v="yes"/>
    <x v="0"/>
    <x v="0"/>
    <s v="yes"/>
    <n v="79"/>
    <s v="yes"/>
    <s v="no"/>
    <s v="n/a"/>
    <s v="no"/>
    <s v="no"/>
    <s v="no"/>
    <n v="3700"/>
    <n v="14266.8"/>
    <n v="3338000"/>
    <n v="19.399999999999999"/>
    <n v="1349"/>
    <n v="61.4"/>
    <n v="15947"/>
    <s v="Vincent Pilette"/>
    <s v="U.S."/>
    <s v="Tempe"/>
    <x v="29"/>
    <s v="Public"/>
    <n v="14267"/>
    <d v="2024-06-04T00:00:00"/>
  </r>
  <r>
    <n v="841"/>
    <x v="840"/>
    <s v="WTFC"/>
    <x v="3"/>
    <x v="8"/>
    <s v="yes"/>
    <x v="0"/>
    <x v="0"/>
    <s v="yes"/>
    <n v="0"/>
    <s v="no"/>
    <s v="no"/>
    <s v="n/a"/>
    <s v="no"/>
    <s v="no"/>
    <s v="no"/>
    <n v="5521"/>
    <n v="6417.1"/>
    <n v="3327.2"/>
    <n v="50.7"/>
    <n v="622.6"/>
    <n v="22.2"/>
    <n v="56259.9"/>
    <s v="Timothy S. Crane"/>
    <s v="U.S."/>
    <s v="Rosemont"/>
    <x v="17"/>
    <s v="Public"/>
    <n v="6417"/>
    <d v="2024-06-04T00:00:00"/>
  </r>
  <r>
    <n v="842"/>
    <x v="841"/>
    <s v="MOG.A"/>
    <x v="12"/>
    <x v="23"/>
    <s v="yes"/>
    <x v="0"/>
    <x v="0"/>
    <s v="no"/>
    <n v="44"/>
    <s v="yes"/>
    <s v="no"/>
    <s v="n/a"/>
    <s v="no"/>
    <s v="no"/>
    <s v="no"/>
    <n v="13500"/>
    <n v="5306.8"/>
    <n v="3319.1"/>
    <n v="9.3000000000000007"/>
    <n v="171"/>
    <n v="10.199999999999999"/>
    <n v="3808"/>
    <s v="Patrick J. Roche"/>
    <s v="U.S."/>
    <s v="East Aurora"/>
    <x v="8"/>
    <s v="Public"/>
    <n v="5307"/>
    <d v="2024-06-04T00:00:00"/>
  </r>
  <r>
    <n v="843"/>
    <x v="842"/>
    <s v="FSLR"/>
    <x v="4"/>
    <x v="38"/>
    <s v="yes"/>
    <x v="0"/>
    <x v="0"/>
    <s v="yes"/>
    <n v="115"/>
    <s v="yes"/>
    <s v="no"/>
    <s v="n/a"/>
    <s v="no"/>
    <s v="no"/>
    <s v="no"/>
    <n v="6700"/>
    <n v="18068"/>
    <n v="3318.6"/>
    <n v="26.7"/>
    <n v="830.8"/>
    <m/>
    <n v="10365.1"/>
    <s v="Mark R. Widmar"/>
    <s v="U.S."/>
    <s v="Tempe"/>
    <x v="29"/>
    <s v="Public"/>
    <n v="18068"/>
    <d v="2024-06-04T00:00:00"/>
  </r>
  <r>
    <n v="844"/>
    <x v="843"/>
    <s v="CENT"/>
    <x v="11"/>
    <x v="21"/>
    <s v="yes"/>
    <x v="0"/>
    <x v="1"/>
    <s v="no"/>
    <n v="0"/>
    <s v="no"/>
    <s v="no"/>
    <s v="n/a"/>
    <s v="no"/>
    <s v="no"/>
    <s v="no"/>
    <n v="6500"/>
    <n v="2435.1"/>
    <n v="3310.1"/>
    <n v="-0.9"/>
    <n v="125.6"/>
    <n v="-17.399999999999999"/>
    <n v="3378.6"/>
    <s v="Mary Beth Springer"/>
    <s v="U.S."/>
    <s v="Walnut Creek"/>
    <x v="2"/>
    <s v="Public"/>
    <n v="2435"/>
    <d v="2024-06-04T00:00:00"/>
  </r>
  <r>
    <n v="845"/>
    <x v="844"/>
    <s v="GPRE"/>
    <x v="4"/>
    <x v="38"/>
    <s v="no"/>
    <x v="0"/>
    <x v="0"/>
    <s v="yes"/>
    <n v="-52"/>
    <s v="no"/>
    <s v="yes"/>
    <s v="n/a"/>
    <s v="no"/>
    <s v="no"/>
    <s v="no"/>
    <n v="921"/>
    <n v="1494.6"/>
    <n v="3295.7"/>
    <n v="-10"/>
    <n v="-93.4"/>
    <m/>
    <n v="1939.3"/>
    <s v="Todd A. Becker"/>
    <s v="U.S."/>
    <s v="Omaha"/>
    <x v="4"/>
    <s v="Public"/>
    <n v="1495"/>
    <d v="2024-06-04T00:00:00"/>
  </r>
  <r>
    <n v="846"/>
    <x v="845"/>
    <s v="WERN"/>
    <x v="9"/>
    <x v="67"/>
    <s v="yes"/>
    <x v="0"/>
    <x v="0"/>
    <s v="no"/>
    <n v="8"/>
    <s v="yes"/>
    <s v="no"/>
    <s v="n/a"/>
    <s v="no"/>
    <s v="no"/>
    <s v="no"/>
    <n v="13809"/>
    <n v="2482.9"/>
    <n v="3283.5"/>
    <n v="-0.2"/>
    <n v="112.4"/>
    <n v="-53.4"/>
    <n v="3157.9"/>
    <s v="Derek J. Leathers"/>
    <s v="U.S."/>
    <s v="Omaha"/>
    <x v="4"/>
    <s v="Public"/>
    <n v="2483"/>
    <d v="2024-06-04T00:00:00"/>
  </r>
  <r>
    <n v="847"/>
    <x v="846"/>
    <s v="APP"/>
    <x v="1"/>
    <x v="9"/>
    <s v="yes"/>
    <x v="1"/>
    <x v="0"/>
    <s v="yes"/>
    <n v="67"/>
    <s v="yes"/>
    <s v="no"/>
    <s v="n/a"/>
    <s v="no"/>
    <s v="no"/>
    <s v="no"/>
    <n v="1731"/>
    <n v="22795.599999999999"/>
    <n v="3283.1"/>
    <n v="16.5"/>
    <n v="356.7"/>
    <m/>
    <n v="5359.2"/>
    <s v="Adam Foroughi"/>
    <s v="U.S."/>
    <s v="Palo Alto"/>
    <x v="2"/>
    <s v="Public"/>
    <n v="22796"/>
    <d v="2024-06-04T00:00:00"/>
  </r>
  <r>
    <n v="848"/>
    <x v="847"/>
    <s v="ITT"/>
    <x v="14"/>
    <x v="25"/>
    <s v="yes"/>
    <x v="0"/>
    <x v="0"/>
    <s v="yes"/>
    <n v="47"/>
    <s v="yes"/>
    <s v="no"/>
    <s v="n/a"/>
    <s v="no"/>
    <s v="no"/>
    <s v="no"/>
    <n v="10600"/>
    <n v="11168.1"/>
    <n v="3283000"/>
    <n v="9.9"/>
    <n v="410.5"/>
    <n v="11.9"/>
    <n v="3932.6"/>
    <s v="Luca Savi"/>
    <s v="U.S."/>
    <s v="Stamford"/>
    <x v="10"/>
    <s v="Public"/>
    <n v="11168"/>
    <d v="2024-06-04T00:00:00"/>
  </r>
  <r>
    <n v="849"/>
    <x v="848"/>
    <s v="HRI"/>
    <x v="20"/>
    <x v="66"/>
    <s v="yes"/>
    <x v="0"/>
    <x v="0"/>
    <s v="yes"/>
    <n v="86"/>
    <s v="yes"/>
    <s v="no"/>
    <s v="n/a"/>
    <s v="no"/>
    <s v="no"/>
    <s v="no"/>
    <n v="7200"/>
    <n v="4773"/>
    <n v="3282000"/>
    <n v="19.8"/>
    <n v="347"/>
    <n v="5.2"/>
    <n v="7061"/>
    <s v="Lawrence H. Silber"/>
    <s v="U.S."/>
    <s v="Bonita Springs"/>
    <x v="25"/>
    <s v="Public"/>
    <n v="4773"/>
    <d v="2024-06-04T00:00:00"/>
  </r>
  <r>
    <n v="850"/>
    <x v="849"/>
    <s v="GTN"/>
    <x v="10"/>
    <x v="20"/>
    <s v="no"/>
    <x v="0"/>
    <x v="0"/>
    <s v="yes"/>
    <n v="-58"/>
    <s v="no"/>
    <s v="yes"/>
    <s v="n/a"/>
    <s v="no"/>
    <s v="no"/>
    <s v="no"/>
    <n v="9649"/>
    <n v="634.79999999999995"/>
    <n v="3281000"/>
    <n v="-10.7"/>
    <n v="-76"/>
    <n v="-116.7"/>
    <n v="10640"/>
    <s v="Patrick D. LaPlatney/Hilton H. Howell Jr."/>
    <s v="U.S."/>
    <s v="Atlanta"/>
    <x v="15"/>
    <s v="Public"/>
    <n v="635"/>
    <d v="2024-06-04T00:00:00"/>
  </r>
  <r>
    <n v="851"/>
    <x v="850"/>
    <s v="IEX"/>
    <x v="14"/>
    <x v="25"/>
    <s v="yes"/>
    <x v="0"/>
    <x v="0"/>
    <s v="no"/>
    <n v="20"/>
    <s v="yes"/>
    <s v="no"/>
    <s v="n/a"/>
    <s v="no"/>
    <s v="no"/>
    <s v="no"/>
    <n v="8800"/>
    <n v="18469.599999999999"/>
    <n v="3273.9"/>
    <n v="2.9"/>
    <n v="596.1"/>
    <n v="1.6"/>
    <n v="5865.2"/>
    <s v="Eric D. Ashleman"/>
    <s v="U.S."/>
    <s v="Northbrook"/>
    <x v="17"/>
    <s v="Public"/>
    <n v="18470"/>
    <d v="2024-06-04T00:00:00"/>
  </r>
  <r>
    <n v="852"/>
    <x v="851"/>
    <s v="BXP"/>
    <x v="3"/>
    <x v="49"/>
    <s v="yes"/>
    <x v="0"/>
    <x v="0"/>
    <s v="yes"/>
    <n v="26"/>
    <s v="yes"/>
    <s v="no"/>
    <s v="n/a"/>
    <s v="no"/>
    <s v="no"/>
    <s v="no"/>
    <n v="836"/>
    <n v="10254.4"/>
    <n v="3273.6"/>
    <n v="5.3"/>
    <n v="190.2"/>
    <n v="-77.599999999999994"/>
    <n v="26026.1"/>
    <s v="Owen D. Thomas"/>
    <s v="U.S."/>
    <s v="Boston"/>
    <x v="23"/>
    <s v="Public"/>
    <n v="10254"/>
    <d v="2024-06-04T00:00:00"/>
  </r>
  <r>
    <n v="853"/>
    <x v="852"/>
    <s v="PBI"/>
    <x v="1"/>
    <x v="9"/>
    <s v="no"/>
    <x v="0"/>
    <x v="0"/>
    <s v="no"/>
    <n v="-38"/>
    <s v="no"/>
    <s v="yes"/>
    <s v="n/a"/>
    <s v="no"/>
    <s v="no"/>
    <s v="no"/>
    <n v="10500"/>
    <n v="764.4"/>
    <n v="3266.3"/>
    <n v="-7.7"/>
    <n v="-385.6"/>
    <n v="-1143.9000000000001"/>
    <n v="4272.2"/>
    <s v="Jason C. Dies"/>
    <s v="U.S."/>
    <s v="Stamford"/>
    <x v="10"/>
    <s v="Public"/>
    <n v="764"/>
    <d v="2024-06-04T00:00:00"/>
  </r>
  <r>
    <n v="854"/>
    <x v="853"/>
    <s v="SCS"/>
    <x v="11"/>
    <x v="64"/>
    <s v="yes"/>
    <x v="0"/>
    <x v="1"/>
    <s v="no"/>
    <n v="75"/>
    <s v="yes"/>
    <s v="no"/>
    <s v="n/a"/>
    <s v="no"/>
    <s v="yes"/>
    <s v="no"/>
    <n v="12250"/>
    <n v="1494"/>
    <n v="3232.6"/>
    <n v="16.600000000000001"/>
    <n v="35.299999999999997"/>
    <n v="782.5"/>
    <n v="2202.8000000000002"/>
    <s v="Sara E. Armbruster"/>
    <s v="U.S."/>
    <s v="Grand Rapids"/>
    <x v="11"/>
    <s v="Public"/>
    <n v="1494"/>
    <d v="2024-06-04T00:00:00"/>
  </r>
  <r>
    <n v="855"/>
    <x v="854"/>
    <s v="SUI"/>
    <x v="3"/>
    <x v="49"/>
    <s v="no"/>
    <x v="0"/>
    <x v="0"/>
    <s v="no"/>
    <n v="44"/>
    <s v="yes"/>
    <s v="no"/>
    <s v="n/a"/>
    <s v="no"/>
    <s v="no"/>
    <s v="no"/>
    <n v="6757"/>
    <n v="15996.9"/>
    <n v="3224.6"/>
    <n v="8.6"/>
    <n v="-213.3"/>
    <n v="-188.1"/>
    <n v="16940.7"/>
    <s v="Gary A. Shiffman"/>
    <s v="U.S."/>
    <s v="Southfield"/>
    <x v="11"/>
    <s v="Public"/>
    <n v="15997"/>
    <d v="2024-06-04T00:00:00"/>
  </r>
  <r>
    <n v="856"/>
    <x v="855"/>
    <s v="AHCO"/>
    <x v="2"/>
    <x v="7"/>
    <s v="no"/>
    <x v="0"/>
    <x v="1"/>
    <s v="no"/>
    <n v="42"/>
    <s v="yes"/>
    <s v="no"/>
    <s v="n/a"/>
    <s v="no"/>
    <s v="no"/>
    <s v="no"/>
    <n v="10700"/>
    <n v="1529.8"/>
    <n v="3200.2"/>
    <n v="7.7"/>
    <n v="-678.9"/>
    <n v="-1079.4000000000001"/>
    <n v="4508.7"/>
    <s v="Suzanne Foster"/>
    <s v="U.S."/>
    <s v="Plymouth Meeting"/>
    <x v="7"/>
    <s v="Public"/>
    <n v="1530"/>
    <d v="2024-06-04T00:00:00"/>
  </r>
  <r>
    <n v="857"/>
    <x v="856"/>
    <s v="VTNR"/>
    <x v="4"/>
    <x v="6"/>
    <s v="no"/>
    <x v="1"/>
    <x v="0"/>
    <s v="no"/>
    <n v="54"/>
    <s v="yes"/>
    <s v="no"/>
    <s v="n/a"/>
    <s v="no"/>
    <s v="no"/>
    <s v="no"/>
    <n v="481"/>
    <n v="130.9"/>
    <n v="3184.6"/>
    <n v="10.7"/>
    <n v="-71.5"/>
    <m/>
    <n v="854.6"/>
    <s v="Benjamin P. Cowart"/>
    <s v="U.S."/>
    <s v="Houston"/>
    <x v="6"/>
    <s v="Public"/>
    <n v="131"/>
    <d v="2024-06-04T00:00:00"/>
  </r>
  <r>
    <n v="858"/>
    <x v="857"/>
    <s v="GEL"/>
    <x v="4"/>
    <x v="22"/>
    <s v="yes"/>
    <x v="0"/>
    <x v="0"/>
    <s v="yes"/>
    <n v="64"/>
    <s v="yes"/>
    <s v="no"/>
    <s v="n/a"/>
    <s v="no"/>
    <s v="no"/>
    <s v="no"/>
    <n v="2137"/>
    <n v="1361.8"/>
    <n v="3177000"/>
    <n v="13.9"/>
    <n v="117.7"/>
    <n v="56"/>
    <n v="7018.8"/>
    <s v="Grant E. Sims"/>
    <s v="U.S."/>
    <s v="Houston"/>
    <x v="6"/>
    <s v="Public"/>
    <n v="1362"/>
    <d v="2024-06-04T00:00:00"/>
  </r>
  <r>
    <n v="859"/>
    <x v="858"/>
    <s v="JXN"/>
    <x v="3"/>
    <x v="27"/>
    <s v="yes"/>
    <x v="0"/>
    <x v="1"/>
    <s v="no"/>
    <n v="-577"/>
    <s v="no"/>
    <s v="yes"/>
    <s v="n/a"/>
    <s v="no"/>
    <s v="no"/>
    <s v="no"/>
    <n v="3428"/>
    <n v="5120"/>
    <n v="3159000"/>
    <n v="-78.3"/>
    <n v="934"/>
    <n v="-83.6"/>
    <n v="330255"/>
    <s v="Laura L. Prieskorn"/>
    <s v="U.S."/>
    <s v="Lansing"/>
    <x v="11"/>
    <s v="Public"/>
    <n v="5120"/>
    <d v="2024-06-04T00:00:00"/>
  </r>
  <r>
    <n v="860"/>
    <x v="859"/>
    <s v="FCFS"/>
    <x v="0"/>
    <x v="11"/>
    <s v="yes"/>
    <x v="0"/>
    <x v="0"/>
    <s v="yes"/>
    <n v="78"/>
    <s v="yes"/>
    <s v="no"/>
    <s v="n/a"/>
    <s v="no"/>
    <s v="no"/>
    <s v="no"/>
    <n v="19000"/>
    <n v="5753.1"/>
    <n v="3151.8"/>
    <n v="15.5"/>
    <n v="219.3"/>
    <n v="-13.5"/>
    <n v="4289.8999999999996"/>
    <s v="Rick L. Wessel"/>
    <s v="U.S."/>
    <s v="Fort Worth"/>
    <x v="6"/>
    <s v="Public"/>
    <n v="5753"/>
    <d v="2024-06-04T00:00:00"/>
  </r>
  <r>
    <n v="861"/>
    <x v="860"/>
    <s v="CALM"/>
    <x v="8"/>
    <x v="17"/>
    <s v="yes"/>
    <x v="0"/>
    <x v="0"/>
    <s v="no"/>
    <n v="0"/>
    <s v="no"/>
    <s v="no"/>
    <s v="n/a"/>
    <s v="no"/>
    <s v="no"/>
    <s v="no"/>
    <n v="2896"/>
    <n v="2882.6"/>
    <n v="3146.2"/>
    <n v="77"/>
    <n v="758"/>
    <n v="471.4"/>
    <n v="1954.5"/>
    <s v="Sherman L. Miller"/>
    <s v="U.S."/>
    <s v="Ridgeland"/>
    <x v="45"/>
    <s v="Public"/>
    <n v="2883"/>
    <d v="2024-06-04T00:00:00"/>
  </r>
  <r>
    <n v="862"/>
    <x v="861"/>
    <s v="ARCH"/>
    <x v="4"/>
    <x v="31"/>
    <s v="yes"/>
    <x v="0"/>
    <x v="0"/>
    <s v="no"/>
    <n v="-75"/>
    <s v="no"/>
    <s v="yes"/>
    <s v="n/a"/>
    <s v="no"/>
    <s v="no"/>
    <s v="no"/>
    <n v="3404"/>
    <n v="2933.8"/>
    <n v="3145.8"/>
    <n v="-15.5"/>
    <n v="464"/>
    <n v="-65.099999999999994"/>
    <n v="2484.1999999999998"/>
    <s v="Paul A. Lang"/>
    <s v="U.S."/>
    <s v="St. Louis"/>
    <x v="14"/>
    <s v="Public"/>
    <n v="2934"/>
    <d v="2024-06-04T00:00:00"/>
  </r>
  <r>
    <n v="863"/>
    <x v="862"/>
    <s v="AVNT"/>
    <x v="16"/>
    <x v="40"/>
    <s v="yes"/>
    <x v="0"/>
    <x v="0"/>
    <s v="no"/>
    <n v="-194"/>
    <s v="no"/>
    <s v="yes"/>
    <s v="n/a"/>
    <s v="no"/>
    <s v="no"/>
    <s v="no"/>
    <n v="9300"/>
    <n v="3960.5"/>
    <n v="3142.8"/>
    <n v="-33.5"/>
    <n v="75.7"/>
    <n v="-89.2"/>
    <n v="5968.5"/>
    <s v="Ashish K. Khandpur"/>
    <s v="U.S."/>
    <s v="Avon Lake"/>
    <x v="9"/>
    <s v="Public"/>
    <n v="3961"/>
    <d v="2024-06-04T00:00:00"/>
  </r>
  <r>
    <n v="864"/>
    <x v="863"/>
    <m/>
    <x v="2"/>
    <x v="28"/>
    <s v="no"/>
    <x v="0"/>
    <x v="0"/>
    <s v="no"/>
    <n v="70"/>
    <s v="yes"/>
    <s v="no"/>
    <s v="n/a"/>
    <s v="no"/>
    <s v="no"/>
    <s v="no"/>
    <n v="2700"/>
    <n v="1.2"/>
    <n v="3137.8"/>
    <n v="14.6"/>
    <n v="-594.4"/>
    <m/>
    <n v="1013.7"/>
    <s v="Mark Kent"/>
    <s v="U.S."/>
    <s v="Miami"/>
    <x v="25"/>
    <s v="Private"/>
    <n v="1"/>
    <d v="2024-06-04T00:00:00"/>
  </r>
  <r>
    <n v="865"/>
    <x v="864"/>
    <s v="BXC"/>
    <x v="13"/>
    <x v="55"/>
    <s v="yes"/>
    <x v="0"/>
    <x v="0"/>
    <s v="no"/>
    <n v="-166"/>
    <s v="no"/>
    <s v="yes"/>
    <s v="n/a"/>
    <s v="no"/>
    <s v="no"/>
    <s v="no"/>
    <n v="1990"/>
    <n v="1126.5999999999999"/>
    <n v="3136.4"/>
    <n v="-29.5"/>
    <n v="48.5"/>
    <n v="-83.6"/>
    <n v="1537.6"/>
    <s v="Shyam K. Reddy"/>
    <s v="U.S."/>
    <s v="Marietta"/>
    <x v="15"/>
    <s v="Public"/>
    <n v="1127"/>
    <d v="2024-06-04T00:00:00"/>
  </r>
  <r>
    <n v="866"/>
    <x v="865"/>
    <s v="SBGI"/>
    <x v="10"/>
    <x v="20"/>
    <s v="no"/>
    <x v="0"/>
    <x v="0"/>
    <s v="no"/>
    <n v="-112"/>
    <s v="no"/>
    <s v="yes"/>
    <s v="n/a"/>
    <s v="no"/>
    <s v="no"/>
    <s v="no"/>
    <n v="7300"/>
    <n v="856.7"/>
    <n v="3134000"/>
    <n v="-20.2"/>
    <n v="-291"/>
    <n v="-111"/>
    <n v="6085"/>
    <s v="Christopher S. Ripley"/>
    <s v="U.S."/>
    <s v="Hunt Valley"/>
    <x v="24"/>
    <s v="Public"/>
    <n v="857"/>
    <d v="2024-06-04T00:00:00"/>
  </r>
  <r>
    <n v="867"/>
    <x v="866"/>
    <s v="BOKF"/>
    <x v="3"/>
    <x v="8"/>
    <s v="yes"/>
    <x v="0"/>
    <x v="0"/>
    <s v="yes"/>
    <n v="0"/>
    <s v="no"/>
    <s v="no"/>
    <s v="n/a"/>
    <s v="no"/>
    <s v="no"/>
    <s v="no"/>
    <n v="4966"/>
    <n v="5945.7"/>
    <n v="3132.4"/>
    <n v="53.9"/>
    <n v="530.70000000000005"/>
    <n v="2"/>
    <n v="49824.800000000003"/>
    <s v="Stacy C. Kymes"/>
    <s v="U.S."/>
    <s v="Tulsa"/>
    <x v="30"/>
    <s v="Public"/>
    <n v="5946"/>
    <d v="2024-06-04T00:00:00"/>
  </r>
  <r>
    <n v="868"/>
    <x v="867"/>
    <s v="PR"/>
    <x v="4"/>
    <x v="31"/>
    <s v="yes"/>
    <x v="0"/>
    <x v="0"/>
    <s v="yes"/>
    <n v="0"/>
    <s v="no"/>
    <s v="no"/>
    <s v="n/a"/>
    <s v="no"/>
    <s v="no"/>
    <s v="no"/>
    <n v="461"/>
    <n v="13631.1"/>
    <n v="3120.9"/>
    <n v="46.4"/>
    <n v="476.3"/>
    <n v="-7.5"/>
    <n v="14965.6"/>
    <s v="William M. Hickey III/James H. Walter"/>
    <s v="U.S."/>
    <s v="Midland"/>
    <x v="6"/>
    <s v="Public"/>
    <n v="13631"/>
    <d v="2024-06-04T00:00:00"/>
  </r>
  <r>
    <n v="869"/>
    <x v="868"/>
    <s v="PACS"/>
    <x v="2"/>
    <x v="28"/>
    <s v="yes"/>
    <x v="1"/>
    <x v="0"/>
    <s v="no"/>
    <n v="0"/>
    <s v="no"/>
    <s v="no"/>
    <s v="n/a"/>
    <s v="no"/>
    <s v="no"/>
    <s v="no"/>
    <n v="32433"/>
    <m/>
    <n v="3111.5"/>
    <n v="28.5"/>
    <n v="112.9"/>
    <n v="-25"/>
    <n v="3512.7"/>
    <s v="Jason  Murray"/>
    <s v="U.S."/>
    <s v="Farmington"/>
    <x v="40"/>
    <s v="Public"/>
    <m/>
    <d v="2024-06-04T00:00:00"/>
  </r>
  <r>
    <n v="870"/>
    <x v="869"/>
    <s v="COIN"/>
    <x v="3"/>
    <x v="48"/>
    <s v="yes"/>
    <x v="1"/>
    <x v="0"/>
    <s v="no"/>
    <n v="-2"/>
    <s v="no"/>
    <s v="yes"/>
    <s v="n/a"/>
    <s v="no"/>
    <s v="no"/>
    <s v="no"/>
    <n v="3416"/>
    <n v="64232"/>
    <n v="3108.4"/>
    <n v="-2.7"/>
    <n v="94.9"/>
    <m/>
    <n v="206983"/>
    <s v="Brian Armstrong"/>
    <s v="U.S."/>
    <s v="Wilmington"/>
    <x v="34"/>
    <s v="Public"/>
    <n v="64232"/>
    <d v="2024-06-04T00:00:00"/>
  </r>
  <r>
    <n v="871"/>
    <x v="870"/>
    <s v="WES"/>
    <x v="4"/>
    <x v="22"/>
    <s v="yes"/>
    <x v="0"/>
    <x v="0"/>
    <s v="yes"/>
    <n v="-11"/>
    <s v="no"/>
    <s v="yes"/>
    <s v="n/a"/>
    <s v="no"/>
    <s v="no"/>
    <s v="no"/>
    <n v="1377"/>
    <n v="13526.2"/>
    <n v="3106.5"/>
    <n v="-4.5"/>
    <n v="1022.2"/>
    <n v="-16"/>
    <n v="12471.6"/>
    <s v="Michael P. Ure"/>
    <s v="U.S."/>
    <s v="The Woodlands"/>
    <x v="6"/>
    <s v="Public"/>
    <n v="13526"/>
    <d v="2024-06-04T00:00:00"/>
  </r>
  <r>
    <n v="872"/>
    <x v="871"/>
    <m/>
    <x v="3"/>
    <x v="15"/>
    <s v="yes"/>
    <x v="0"/>
    <x v="0"/>
    <s v="yes"/>
    <n v="40"/>
    <s v="yes"/>
    <s v="no"/>
    <s v="n/a"/>
    <s v="no"/>
    <s v="no"/>
    <s v="no"/>
    <n v="2922"/>
    <m/>
    <n v="3098.7"/>
    <n v="8.4"/>
    <n v="422.8"/>
    <n v="3.6"/>
    <n v="12190"/>
    <s v="Nicholas R. Lower"/>
    <s v="U.S."/>
    <s v="Owatonna"/>
    <x v="3"/>
    <s v="Private"/>
    <m/>
    <d v="2024-06-04T00:00:00"/>
  </r>
  <r>
    <n v="873"/>
    <x v="872"/>
    <s v="GIII"/>
    <x v="15"/>
    <x v="37"/>
    <s v="yes"/>
    <x v="0"/>
    <x v="0"/>
    <s v="no"/>
    <n v="-8"/>
    <s v="no"/>
    <s v="yes"/>
    <s v="n/a"/>
    <s v="no"/>
    <s v="no"/>
    <s v="no"/>
    <n v="4050"/>
    <n v="1317.6"/>
    <n v="3098.2"/>
    <n v="-4"/>
    <n v="176.2"/>
    <m/>
    <n v="2681.2"/>
    <s v="Morris Goldfarb"/>
    <s v="U.S."/>
    <s v="New York"/>
    <x v="8"/>
    <s v="Public"/>
    <n v="1318"/>
    <d v="2024-06-04T00:00:00"/>
  </r>
  <r>
    <n v="874"/>
    <x v="873"/>
    <s v="VNT"/>
    <x v="1"/>
    <x v="59"/>
    <s v="yes"/>
    <x v="0"/>
    <x v="0"/>
    <s v="no"/>
    <n v="-4"/>
    <s v="no"/>
    <s v="yes"/>
    <s v="n/a"/>
    <s v="no"/>
    <s v="no"/>
    <s v="no"/>
    <n v="8000"/>
    <n v="6980.9"/>
    <n v="3095.2"/>
    <n v="-2.8"/>
    <n v="376.9"/>
    <n v="-6.1"/>
    <n v="4294"/>
    <s v="Mark D. Morelli"/>
    <s v="U.S."/>
    <s v="Raleigh"/>
    <x v="12"/>
    <s v="Public"/>
    <n v="6981"/>
    <d v="2024-06-04T00:00:00"/>
  </r>
  <r>
    <n v="875"/>
    <x v="874"/>
    <s v="MATX"/>
    <x v="9"/>
    <x v="74"/>
    <s v="yes"/>
    <x v="0"/>
    <x v="0"/>
    <s v="yes"/>
    <n v="-163"/>
    <s v="no"/>
    <s v="yes"/>
    <s v="n/a"/>
    <s v="no"/>
    <s v="no"/>
    <s v="no"/>
    <n v="4315"/>
    <n v="3876.4"/>
    <n v="3094.6"/>
    <n v="-28.7"/>
    <n v="297.10000000000002"/>
    <n v="-72.099999999999994"/>
    <n v="4294.6000000000004"/>
    <s v="Matthew J. Cox"/>
    <s v="U.S."/>
    <s v="Honolulu"/>
    <x v="43"/>
    <s v="Public"/>
    <n v="3876"/>
    <d v="2024-06-04T00:00:00"/>
  </r>
  <r>
    <n v="876"/>
    <x v="875"/>
    <s v="KEX"/>
    <x v="9"/>
    <x v="74"/>
    <s v="yes"/>
    <x v="0"/>
    <x v="0"/>
    <s v="yes"/>
    <n v="48"/>
    <s v="yes"/>
    <s v="no"/>
    <s v="n/a"/>
    <s v="no"/>
    <s v="no"/>
    <s v="no"/>
    <n v="5450"/>
    <n v="5573.5"/>
    <n v="3091.6"/>
    <n v="11"/>
    <n v="222.9"/>
    <n v="82.3"/>
    <n v="5722.2"/>
    <s v="David W. Grzebinski"/>
    <s v="U.S."/>
    <s v="Houston"/>
    <x v="6"/>
    <s v="Public"/>
    <n v="5574"/>
    <d v="2024-06-04T00:00:00"/>
  </r>
  <r>
    <n v="877"/>
    <x v="876"/>
    <s v="KALU"/>
    <x v="19"/>
    <x v="46"/>
    <s v="yes"/>
    <x v="0"/>
    <x v="0"/>
    <s v="no"/>
    <n v="-47"/>
    <s v="no"/>
    <s v="yes"/>
    <s v="n/a"/>
    <s v="no"/>
    <s v="no"/>
    <s v="no"/>
    <n v="4000"/>
    <n v="1431.2"/>
    <n v="3087000"/>
    <n v="-9.9"/>
    <n v="47.2"/>
    <m/>
    <n v="2267.4"/>
    <s v="Keith A. Harvey"/>
    <s v="U.S."/>
    <s v="Franklin"/>
    <x v="21"/>
    <s v="Public"/>
    <n v="1431"/>
    <d v="2024-06-04T00:00:00"/>
  </r>
  <r>
    <n v="878"/>
    <x v="877"/>
    <s v="VSTO"/>
    <x v="20"/>
    <x v="71"/>
    <s v="no"/>
    <x v="0"/>
    <x v="0"/>
    <s v="yes"/>
    <n v="7"/>
    <s v="yes"/>
    <s v="no"/>
    <s v="n/a"/>
    <s v="no"/>
    <s v="no"/>
    <s v="no"/>
    <n v="7000"/>
    <n v="1906.1"/>
    <n v="3079.8"/>
    <n v="1.2"/>
    <n v="-9.6999999999999993"/>
    <n v="-102.1"/>
    <n v="2798.9"/>
    <s v="Jason  Vanderbrink /Eric  Nyman"/>
    <s v="U.S."/>
    <s v="Anoka"/>
    <x v="3"/>
    <s v="Public"/>
    <n v="1906"/>
    <d v="2024-06-04T00:00:00"/>
  </r>
  <r>
    <n v="879"/>
    <x v="878"/>
    <s v="DBI"/>
    <x v="0"/>
    <x v="36"/>
    <s v="yes"/>
    <x v="0"/>
    <x v="0"/>
    <s v="no"/>
    <n v="-30"/>
    <s v="no"/>
    <s v="yes"/>
    <s v="n/a"/>
    <s v="no"/>
    <s v="no"/>
    <s v="no"/>
    <n v="14000"/>
    <n v="625.6"/>
    <n v="3075000"/>
    <n v="-7.3"/>
    <n v="29.1"/>
    <n v="-82.1"/>
    <n v="2076.1999999999998"/>
    <s v="Douglas M. Howe"/>
    <s v="U.S."/>
    <s v="Columbus"/>
    <x v="9"/>
    <s v="Public"/>
    <n v="626"/>
    <d v="2024-06-04T00:00:00"/>
  </r>
  <r>
    <n v="880"/>
    <x v="879"/>
    <s v="ROL"/>
    <x v="20"/>
    <x v="61"/>
    <s v="yes"/>
    <x v="0"/>
    <x v="0"/>
    <s v="yes"/>
    <n v="66"/>
    <s v="yes"/>
    <s v="no"/>
    <s v="n/a"/>
    <s v="no"/>
    <s v="no"/>
    <s v="no"/>
    <n v="19031"/>
    <n v="22419.4"/>
    <n v="3073.3"/>
    <n v="14"/>
    <n v="435"/>
    <n v="18"/>
    <n v="2595.5"/>
    <s v="Jerry E. Gahlhoff Jr."/>
    <s v="U.S."/>
    <s v="Atlanta"/>
    <x v="15"/>
    <s v="Public"/>
    <n v="22419"/>
    <d v="2024-06-04T00:00:00"/>
  </r>
  <r>
    <n v="881"/>
    <x v="880"/>
    <s v="WMS"/>
    <x v="19"/>
    <x v="63"/>
    <s v="yes"/>
    <x v="0"/>
    <x v="0"/>
    <s v="yes"/>
    <n v="49"/>
    <s v="yes"/>
    <s v="no"/>
    <s v="n/a"/>
    <s v="no"/>
    <s v="no"/>
    <s v="no"/>
    <n v="5870"/>
    <n v="13368.7"/>
    <n v="3071.1"/>
    <n v="10.9"/>
    <n v="507.1"/>
    <n v="86.9"/>
    <n v="2901.1"/>
    <s v="D. Scott Barbour"/>
    <s v="U.S."/>
    <s v="Hilliard"/>
    <x v="9"/>
    <s v="Public"/>
    <n v="13369"/>
    <d v="2024-06-04T00:00:00"/>
  </r>
  <r>
    <n v="882"/>
    <x v="881"/>
    <s v="CNK"/>
    <x v="10"/>
    <x v="20"/>
    <s v="yes"/>
    <x v="0"/>
    <x v="0"/>
    <s v="yes"/>
    <n v="111"/>
    <s v="yes"/>
    <s v="no"/>
    <s v="n/a"/>
    <s v="no"/>
    <s v="no"/>
    <s v="no"/>
    <n v="17888"/>
    <n v="2188.3000000000002"/>
    <n v="3066.7"/>
    <n v="24.9"/>
    <n v="188.2"/>
    <m/>
    <n v="4836.8"/>
    <s v="Sean Gamble"/>
    <s v="U.S."/>
    <s v="Plano"/>
    <x v="6"/>
    <s v="Public"/>
    <n v="2188"/>
    <d v="2024-06-04T00:00:00"/>
  </r>
  <r>
    <n v="883"/>
    <x v="882"/>
    <s v="CRWD"/>
    <x v="1"/>
    <x v="9"/>
    <s v="yes"/>
    <x v="1"/>
    <x v="0"/>
    <s v="yes"/>
    <n v="0"/>
    <s v="no"/>
    <s v="no"/>
    <s v="n/a"/>
    <s v="no"/>
    <s v="no"/>
    <s v="yes"/>
    <n v="7925"/>
    <n v="77540.7"/>
    <n v="3055.6"/>
    <n v="36.299999999999997"/>
    <n v="89.3"/>
    <m/>
    <n v="6646.5"/>
    <s v="George R. Kurtz"/>
    <s v="U.S."/>
    <s v="Austin"/>
    <x v="6"/>
    <s v="Public"/>
    <n v="77541"/>
    <d v="2024-06-04T00:00:00"/>
  </r>
  <r>
    <n v="884"/>
    <x v="883"/>
    <s v="PINS"/>
    <x v="1"/>
    <x v="1"/>
    <s v="no"/>
    <x v="0"/>
    <x v="0"/>
    <s v="yes"/>
    <n v="33"/>
    <s v="yes"/>
    <s v="no"/>
    <s v="n/a"/>
    <s v="no"/>
    <s v="no"/>
    <s v="no"/>
    <n v="4014"/>
    <n v="23540.400000000001"/>
    <n v="3055.1"/>
    <n v="9"/>
    <n v="-35.6"/>
    <m/>
    <n v="3594.4"/>
    <s v="William J. Ready"/>
    <s v="U.S."/>
    <s v="San Francisco"/>
    <x v="2"/>
    <s v="Public"/>
    <n v="23540"/>
    <d v="2024-06-04T00:00:00"/>
  </r>
  <r>
    <n v="885"/>
    <x v="884"/>
    <s v="CART"/>
    <x v="0"/>
    <x v="1"/>
    <s v="no"/>
    <x v="0"/>
    <x v="1"/>
    <s v="no"/>
    <n v="0"/>
    <s v="no"/>
    <s v="no"/>
    <s v="n/a"/>
    <s v="no"/>
    <s v="no"/>
    <s v="no"/>
    <n v="3380"/>
    <n v="9937.7000000000007"/>
    <n v="3042000"/>
    <n v="19.2"/>
    <n v="-1622"/>
    <n v="-479"/>
    <n v="4727"/>
    <s v="Fidji Simo"/>
    <s v="U.S."/>
    <s v="San Francisco"/>
    <x v="2"/>
    <s v="Public"/>
    <n v="9938"/>
    <d v="2024-06-04T00:00:00"/>
  </r>
  <r>
    <n v="886"/>
    <x v="885"/>
    <s v="HI"/>
    <x v="14"/>
    <x v="25"/>
    <s v="yes"/>
    <x v="0"/>
    <x v="1"/>
    <s v="no"/>
    <n v="16"/>
    <s v="yes"/>
    <s v="no"/>
    <s v="n/a"/>
    <s v="no"/>
    <s v="no"/>
    <s v="no"/>
    <n v="10400"/>
    <n v="3527.9"/>
    <n v="3039.7"/>
    <n v="3.4"/>
    <n v="569.70000000000005"/>
    <n v="172.7"/>
    <n v="5547.7"/>
    <s v="Kimberly K. Ryan"/>
    <s v="U.S."/>
    <s v="Batesville"/>
    <x v="13"/>
    <s v="Public"/>
    <n v="3528"/>
    <d v="2024-06-04T00:00:00"/>
  </r>
  <r>
    <n v="887"/>
    <x v="886"/>
    <s v="ALSN"/>
    <x v="5"/>
    <x v="10"/>
    <s v="yes"/>
    <x v="0"/>
    <x v="0"/>
    <s v="yes"/>
    <n v="44"/>
    <s v="yes"/>
    <s v="no"/>
    <s v="n/a"/>
    <s v="no"/>
    <s v="no"/>
    <s v="no"/>
    <n v="3700"/>
    <n v="7110.6"/>
    <n v="3035000"/>
    <n v="9.6"/>
    <n v="673"/>
    <n v="26.7"/>
    <n v="5025"/>
    <s v="David S. Graziosi"/>
    <s v="U.S."/>
    <s v="Indianapolis"/>
    <x v="13"/>
    <s v="Public"/>
    <n v="7111"/>
    <d v="2024-06-04T00:00:00"/>
  </r>
  <r>
    <n v="888"/>
    <x v="887"/>
    <s v="RH"/>
    <x v="0"/>
    <x v="11"/>
    <s v="yes"/>
    <x v="0"/>
    <x v="0"/>
    <s v="no"/>
    <n v="-86"/>
    <s v="no"/>
    <s v="yes"/>
    <s v="n/a"/>
    <s v="no"/>
    <s v="no"/>
    <s v="no"/>
    <n v="5645"/>
    <n v="6378.6"/>
    <n v="3029.1"/>
    <n v="-15.6"/>
    <n v="127.6"/>
    <n v="-75.900000000000006"/>
    <n v="4143.8999999999996"/>
    <s v="Gary G. Friedman"/>
    <s v="U.S."/>
    <s v="Corte Madera"/>
    <x v="2"/>
    <s v="Public"/>
    <n v="6379"/>
    <d v="2024-06-04T00:00:00"/>
  </r>
  <r>
    <n v="889"/>
    <x v="888"/>
    <s v="BKD"/>
    <x v="2"/>
    <x v="28"/>
    <s v="no"/>
    <x v="0"/>
    <x v="1"/>
    <s v="no"/>
    <n v="24"/>
    <s v="yes"/>
    <s v="no"/>
    <s v="n/a"/>
    <s v="no"/>
    <s v="no"/>
    <s v="no"/>
    <n v="30600"/>
    <n v="1251.5"/>
    <n v="3015.8"/>
    <n v="6.7"/>
    <n v="-189"/>
    <m/>
    <n v="5573.4"/>
    <s v="Lucinda M. Baier"/>
    <s v="U.S."/>
    <s v="Brentwood"/>
    <x v="21"/>
    <s v="Public"/>
    <n v="1252"/>
    <d v="2024-06-04T00:00:00"/>
  </r>
  <r>
    <n v="890"/>
    <x v="889"/>
    <s v="QDEL"/>
    <x v="2"/>
    <x v="42"/>
    <s v="no"/>
    <x v="0"/>
    <x v="0"/>
    <s v="yes"/>
    <n v="-31"/>
    <s v="no"/>
    <s v="yes"/>
    <s v="n/a"/>
    <s v="no"/>
    <s v="no"/>
    <s v="no"/>
    <n v="7100"/>
    <n v="3204.8"/>
    <n v="2997.8"/>
    <n v="-8.1999999999999993"/>
    <n v="-10.1"/>
    <n v="-101.8"/>
    <n v="8563.1"/>
    <s v="Brian J. Blaser"/>
    <s v="U.S."/>
    <s v="San Diego"/>
    <x v="2"/>
    <s v="Public"/>
    <n v="3205"/>
    <d v="2024-06-04T00:00:00"/>
  </r>
  <r>
    <n v="891"/>
    <x v="890"/>
    <s v="TRN"/>
    <x v="9"/>
    <x v="69"/>
    <s v="yes"/>
    <x v="0"/>
    <x v="1"/>
    <s v="yes"/>
    <n v="0"/>
    <s v="no"/>
    <s v="no"/>
    <s v="n/a"/>
    <s v="no"/>
    <s v="no"/>
    <s v="no"/>
    <n v="9480"/>
    <n v="2279.8000000000002"/>
    <n v="2983.3"/>
    <n v="50.9"/>
    <n v="106"/>
    <n v="76.400000000000006"/>
    <n v="8906.5"/>
    <s v="E. Jean Savage"/>
    <s v="U.S."/>
    <s v="Dallas"/>
    <x v="6"/>
    <s v="Public"/>
    <n v="2280"/>
    <d v="2024-06-04T00:00:00"/>
  </r>
  <r>
    <n v="892"/>
    <x v="891"/>
    <s v="TFX"/>
    <x v="2"/>
    <x v="42"/>
    <s v="yes"/>
    <x v="0"/>
    <x v="0"/>
    <s v="no"/>
    <n v="29"/>
    <s v="yes"/>
    <s v="no"/>
    <s v="n/a"/>
    <s v="no"/>
    <s v="no"/>
    <s v="no"/>
    <n v="14500"/>
    <n v="10642.8"/>
    <n v="2974.5"/>
    <n v="6.6"/>
    <n v="356.3"/>
    <n v="-1.9"/>
    <n v="7532.5"/>
    <s v="Liam J. Kelly"/>
    <s v="U.S."/>
    <s v="Wayne"/>
    <x v="7"/>
    <s v="Public"/>
    <n v="10643"/>
    <d v="2024-06-04T00:00:00"/>
  </r>
  <r>
    <n v="893"/>
    <x v="892"/>
    <s v="HEI"/>
    <x v="12"/>
    <x v="23"/>
    <s v="yes"/>
    <x v="0"/>
    <x v="0"/>
    <s v="yes"/>
    <n v="0"/>
    <s v="no"/>
    <s v="no"/>
    <s v="n/a"/>
    <s v="no"/>
    <s v="no"/>
    <s v="no"/>
    <n v="9600"/>
    <n v="23341.3"/>
    <n v="2968.1"/>
    <n v="34.4"/>
    <n v="403.6"/>
    <n v="14.8"/>
    <n v="7195.1"/>
    <s v="Laurans A. Mendelson"/>
    <s v="U.S."/>
    <s v="Hollywood"/>
    <x v="25"/>
    <s v="Public"/>
    <n v="23341"/>
    <d v="2024-06-04T00:00:00"/>
  </r>
  <r>
    <n v="894"/>
    <x v="893"/>
    <s v="BRKR"/>
    <x v="1"/>
    <x v="41"/>
    <s v="yes"/>
    <x v="0"/>
    <x v="0"/>
    <s v="yes"/>
    <n v="86"/>
    <s v="yes"/>
    <s v="no"/>
    <s v="n/a"/>
    <s v="no"/>
    <s v="no"/>
    <s v="no"/>
    <n v="9707"/>
    <n v="12932.8"/>
    <n v="2964.5"/>
    <n v="17.100000000000001"/>
    <n v="427.2"/>
    <n v="44"/>
    <n v="4249.8999999999996"/>
    <s v="Frank H. Laukien"/>
    <s v="U.S."/>
    <s v="Billerica"/>
    <x v="23"/>
    <s v="Public"/>
    <n v="12933"/>
    <d v="2024-06-04T00:00:00"/>
  </r>
  <r>
    <n v="895"/>
    <x v="894"/>
    <s v="CG"/>
    <x v="3"/>
    <x v="48"/>
    <s v="no"/>
    <x v="0"/>
    <x v="0"/>
    <s v="yes"/>
    <n v="-195"/>
    <s v="no"/>
    <s v="yes"/>
    <s v="n/a"/>
    <s v="no"/>
    <s v="no"/>
    <s v="no"/>
    <n v="2200"/>
    <n v="16986.8"/>
    <n v="2963.9"/>
    <n v="-33.200000000000003"/>
    <n v="-608.4"/>
    <n v="-149.69999999999999"/>
    <n v="21176"/>
    <s v="Harvey M. Schwartz"/>
    <s v="U.S."/>
    <s v="Washington"/>
    <x v="16"/>
    <s v="Public"/>
    <n v="16987"/>
    <d v="2024-06-04T00:00:00"/>
  </r>
  <r>
    <n v="896"/>
    <x v="895"/>
    <s v="ENR"/>
    <x v="11"/>
    <x v="21"/>
    <s v="yes"/>
    <x v="0"/>
    <x v="0"/>
    <s v="no"/>
    <n v="-12"/>
    <s v="no"/>
    <s v="yes"/>
    <s v="n/a"/>
    <s v="no"/>
    <s v="no"/>
    <s v="no"/>
    <n v="5080"/>
    <n v="2113.3000000000002"/>
    <n v="2959.7"/>
    <n v="-3"/>
    <n v="140.5"/>
    <m/>
    <n v="4509.6000000000004"/>
    <s v="Mark S. LaVigne"/>
    <s v="U.S."/>
    <s v="St. Louis"/>
    <x v="14"/>
    <s v="Public"/>
    <n v="2113"/>
    <d v="2024-06-04T00:00:00"/>
  </r>
  <r>
    <n v="897"/>
    <x v="896"/>
    <s v="QUAD"/>
    <x v="10"/>
    <x v="68"/>
    <s v="no"/>
    <x v="0"/>
    <x v="0"/>
    <s v="no"/>
    <n v="-31"/>
    <s v="no"/>
    <s v="yes"/>
    <s v="n/a"/>
    <s v="no"/>
    <s v="no"/>
    <s v="no"/>
    <n v="13150"/>
    <n v="277.60000000000002"/>
    <n v="2957.7"/>
    <n v="-8.1"/>
    <n v="-55.4"/>
    <n v="-695.7"/>
    <n v="1509.7"/>
    <s v="J. Joel Quadracci"/>
    <s v="U.S."/>
    <s v="Sussex"/>
    <x v="27"/>
    <s v="Public"/>
    <n v="278"/>
    <d v="2024-06-04T00:00:00"/>
  </r>
  <r>
    <n v="898"/>
    <x v="897"/>
    <s v="RXT"/>
    <x v="1"/>
    <x v="1"/>
    <s v="no"/>
    <x v="0"/>
    <x v="0"/>
    <s v="no"/>
    <n v="-21"/>
    <s v="no"/>
    <s v="yes"/>
    <s v="n/a"/>
    <s v="no"/>
    <s v="no"/>
    <s v="no"/>
    <n v="5800"/>
    <n v="347.2"/>
    <n v="2957.1"/>
    <n v="-5.3"/>
    <n v="-837.8"/>
    <m/>
    <n v="4096.2"/>
    <s v="Amar Maletira"/>
    <s v="U.S."/>
    <s v="San Antonio"/>
    <x v="6"/>
    <s v="Public"/>
    <n v="347"/>
    <d v="2024-06-04T00:00:00"/>
  </r>
  <r>
    <n v="899"/>
    <x v="898"/>
    <s v="WAT"/>
    <x v="1"/>
    <x v="41"/>
    <s v="yes"/>
    <x v="0"/>
    <x v="0"/>
    <s v="no"/>
    <n v="-2"/>
    <s v="no"/>
    <s v="yes"/>
    <s v="n/a"/>
    <s v="no"/>
    <s v="no"/>
    <s v="no"/>
    <n v="7900"/>
    <n v="20379.3"/>
    <n v="2956.4"/>
    <n v="-0.5"/>
    <n v="642.20000000000005"/>
    <n v="-9.3000000000000007"/>
    <n v="4626.8999999999996"/>
    <s v="Udit Batra"/>
    <s v="U.S."/>
    <s v="Milford"/>
    <x v="23"/>
    <s v="Public"/>
    <n v="20379"/>
    <d v="2024-06-04T00:00:00"/>
  </r>
  <r>
    <n v="900"/>
    <x v="899"/>
    <s v="WST"/>
    <x v="2"/>
    <x v="42"/>
    <s v="yes"/>
    <x v="0"/>
    <x v="0"/>
    <s v="no"/>
    <n v="8"/>
    <s v="yes"/>
    <s v="no"/>
    <s v="n/a"/>
    <s v="no"/>
    <s v="no"/>
    <s v="no"/>
    <n v="10600"/>
    <n v="28968.1"/>
    <n v="2949.8"/>
    <n v="2.2000000000000002"/>
    <n v="593.4"/>
    <n v="1.3"/>
    <n v="3829.5"/>
    <s v="Eric M. Green"/>
    <s v="U.S."/>
    <s v="Exton"/>
    <x v="7"/>
    <s v="Public"/>
    <n v="28968"/>
    <d v="2024-06-04T00:00:00"/>
  </r>
  <r>
    <n v="901"/>
    <x v="900"/>
    <s v="CRI"/>
    <x v="15"/>
    <x v="37"/>
    <s v="yes"/>
    <x v="0"/>
    <x v="0"/>
    <s v="no"/>
    <n v="-34"/>
    <s v="no"/>
    <s v="yes"/>
    <s v="n/a"/>
    <s v="no"/>
    <s v="no"/>
    <s v="no"/>
    <n v="15230"/>
    <n v="3089.2"/>
    <n v="2945.6"/>
    <n v="-8.3000000000000007"/>
    <n v="232.5"/>
    <n v="-7"/>
    <n v="2378.6"/>
    <s v="Michael D. Casey"/>
    <s v="U.S."/>
    <s v="Atlanta"/>
    <x v="15"/>
    <s v="Public"/>
    <n v="3089"/>
    <d v="2024-06-04T00:00:00"/>
  </r>
  <r>
    <n v="902"/>
    <x v="901"/>
    <s v="NEUE"/>
    <x v="2"/>
    <x v="3"/>
    <s v="no"/>
    <x v="0"/>
    <x v="0"/>
    <s v="no"/>
    <n v="-355"/>
    <s v="no"/>
    <s v="yes"/>
    <s v="n/a"/>
    <s v="no"/>
    <s v="no"/>
    <s v="no"/>
    <n v="1252"/>
    <n v="52.4"/>
    <n v="2938.1"/>
    <n v="-53.9"/>
    <n v="-1151.5"/>
    <m/>
    <n v="1225.5"/>
    <s v="G. Mike Mikan"/>
    <s v="U.S."/>
    <s v="Doral"/>
    <x v="25"/>
    <s v="Public"/>
    <n v="52"/>
    <d v="2024-06-04T00:00:00"/>
  </r>
  <r>
    <n v="903"/>
    <x v="902"/>
    <s v="SKYW"/>
    <x v="9"/>
    <x v="32"/>
    <s v="yes"/>
    <x v="0"/>
    <x v="0"/>
    <s v="no"/>
    <n v="-9"/>
    <s v="no"/>
    <s v="yes"/>
    <s v="n/a"/>
    <s v="no"/>
    <s v="no"/>
    <s v="no"/>
    <n v="12296"/>
    <n v="2788.3"/>
    <n v="2935.4"/>
    <n v="-2.2999999999999998"/>
    <n v="34.299999999999997"/>
    <n v="-52.9"/>
    <n v="7026.3"/>
    <s v="Russell A. Childs"/>
    <s v="U.S."/>
    <s v="St. George"/>
    <x v="40"/>
    <s v="Public"/>
    <n v="2788"/>
    <d v="2024-06-04T00:00:00"/>
  </r>
  <r>
    <n v="904"/>
    <x v="903"/>
    <s v="ACHC"/>
    <x v="2"/>
    <x v="28"/>
    <s v="no"/>
    <x v="0"/>
    <x v="0"/>
    <s v="yes"/>
    <n v="58"/>
    <s v="yes"/>
    <s v="no"/>
    <s v="n/a"/>
    <s v="no"/>
    <s v="no"/>
    <s v="no"/>
    <n v="20250"/>
    <n v="7322.1"/>
    <n v="2928.7"/>
    <n v="12.2"/>
    <n v="-21.7"/>
    <n v="-107.9"/>
    <n v="5358.8"/>
    <s v="Christopher H. Hunter"/>
    <s v="U.S."/>
    <s v="Franklin"/>
    <x v="21"/>
    <s v="Public"/>
    <n v="7322"/>
    <d v="2024-06-04T00:00:00"/>
  </r>
  <r>
    <n v="905"/>
    <x v="904"/>
    <s v="RVTY"/>
    <x v="2"/>
    <x v="42"/>
    <s v="yes"/>
    <x v="0"/>
    <x v="0"/>
    <s v="no"/>
    <n v="-223"/>
    <s v="no"/>
    <s v="yes"/>
    <s v="n/a"/>
    <s v="no"/>
    <s v="no"/>
    <s v="no"/>
    <n v="11500"/>
    <n v="12970.1"/>
    <n v="2926.9"/>
    <n v="-36.5"/>
    <n v="693.1"/>
    <n v="21.8"/>
    <n v="13564.7"/>
    <s v="Prahlad R. Singh"/>
    <s v="U.S."/>
    <s v="Waltham"/>
    <x v="23"/>
    <s v="Public"/>
    <n v="12970"/>
    <d v="2024-06-04T00:00:00"/>
  </r>
  <r>
    <n v="906"/>
    <x v="905"/>
    <s v="POR"/>
    <x v="4"/>
    <x v="51"/>
    <s v="yes"/>
    <x v="0"/>
    <x v="1"/>
    <s v="no"/>
    <n v="46"/>
    <s v="yes"/>
    <s v="no"/>
    <s v="n/a"/>
    <s v="no"/>
    <s v="no"/>
    <s v="no"/>
    <n v="2842"/>
    <n v="4251.3"/>
    <n v="2923000"/>
    <n v="10.4"/>
    <n v="228"/>
    <n v="-2.1"/>
    <n v="11208"/>
    <s v="Maria M. Pope"/>
    <s v="U.S."/>
    <s v="Portland"/>
    <x v="26"/>
    <s v="Public"/>
    <n v="4251"/>
    <d v="2024-06-04T00:00:00"/>
  </r>
  <r>
    <n v="907"/>
    <x v="906"/>
    <s v="WWD"/>
    <x v="12"/>
    <x v="23"/>
    <s v="yes"/>
    <x v="0"/>
    <x v="0"/>
    <s v="yes"/>
    <n v="0"/>
    <s v="no"/>
    <s v="no"/>
    <s v="n/a"/>
    <s v="no"/>
    <s v="no"/>
    <s v="no"/>
    <n v="8800"/>
    <n v="9293.2000000000007"/>
    <n v="2914.6"/>
    <n v="22.3"/>
    <n v="232.4"/>
    <n v="35.299999999999997"/>
    <n v="4010.2"/>
    <s v="Charles Blankenship Jr."/>
    <s v="U.S."/>
    <s v="Fort Collins"/>
    <x v="28"/>
    <s v="Public"/>
    <n v="9293"/>
    <d v="2024-06-04T00:00:00"/>
  </r>
  <r>
    <n v="908"/>
    <x v="907"/>
    <s v="TGNA"/>
    <x v="10"/>
    <x v="20"/>
    <s v="yes"/>
    <x v="0"/>
    <x v="0"/>
    <s v="no"/>
    <n v="-52"/>
    <s v="no"/>
    <s v="yes"/>
    <s v="n/a"/>
    <s v="no"/>
    <s v="no"/>
    <s v="no"/>
    <n v="6200"/>
    <n v="2631"/>
    <n v="2910.9"/>
    <n v="-11.2"/>
    <n v="476.7"/>
    <n v="-24.4"/>
    <n v="7000.1"/>
    <s v="Michael Steib"/>
    <s v="U.S."/>
    <s v="Tysons"/>
    <x v="18"/>
    <s v="Public"/>
    <n v="2631"/>
    <d v="2024-06-04T00:00:00"/>
  </r>
  <r>
    <n v="909"/>
    <x v="908"/>
    <s v="SABR"/>
    <x v="0"/>
    <x v="1"/>
    <s v="no"/>
    <x v="0"/>
    <x v="0"/>
    <s v="no"/>
    <n v="70"/>
    <s v="yes"/>
    <s v="no"/>
    <s v="n/a"/>
    <s v="no"/>
    <s v="no"/>
    <s v="no"/>
    <n v="6232"/>
    <n v="918.4"/>
    <n v="2907.7"/>
    <n v="14.6"/>
    <n v="-527.6"/>
    <m/>
    <n v="4672.2"/>
    <s v="Kurt J. Ekert"/>
    <s v="U.S."/>
    <s v="Southlake"/>
    <x v="6"/>
    <s v="Public"/>
    <n v="918"/>
    <d v="2024-06-04T00:00:00"/>
  </r>
  <r>
    <n v="910"/>
    <x v="909"/>
    <s v="LNW"/>
    <x v="17"/>
    <x v="54"/>
    <s v="yes"/>
    <x v="0"/>
    <x v="0"/>
    <s v="yes"/>
    <n v="0"/>
    <s v="no"/>
    <s v="no"/>
    <s v="n/a"/>
    <s v="no"/>
    <s v="no"/>
    <s v="no"/>
    <n v="6500"/>
    <n v="9170.7000000000007"/>
    <n v="2902000"/>
    <n v="0.7"/>
    <n v="163"/>
    <n v="-95.6"/>
    <n v="5552"/>
    <s v="Matthew R. Wilson"/>
    <s v="U.S."/>
    <s v="Las Vegas"/>
    <x v="31"/>
    <s v="Public"/>
    <n v="9171"/>
    <d v="2024-06-04T00:00:00"/>
  </r>
  <r>
    <n v="911"/>
    <x v="910"/>
    <s v="MTN"/>
    <x v="17"/>
    <x v="54"/>
    <s v="yes"/>
    <x v="0"/>
    <x v="1"/>
    <s v="yes"/>
    <n v="70"/>
    <s v="yes"/>
    <s v="no"/>
    <s v="n/a"/>
    <s v="no"/>
    <s v="no"/>
    <s v="no"/>
    <n v="32100"/>
    <n v="8460.4"/>
    <n v="2889.4"/>
    <n v="14.4"/>
    <n v="268.10000000000002"/>
    <n v="-22.9"/>
    <n v="5947.8"/>
    <s v="Kirsten A. Lynch"/>
    <s v="U.S."/>
    <s v="Broomfield"/>
    <x v="28"/>
    <s v="Public"/>
    <n v="8460"/>
    <d v="2024-06-04T00:00:00"/>
  </r>
  <r>
    <n v="912"/>
    <x v="911"/>
    <s v="RDUS"/>
    <x v="19"/>
    <x v="46"/>
    <s v="no"/>
    <x v="0"/>
    <x v="1"/>
    <s v="no"/>
    <n v="-88"/>
    <s v="no"/>
    <s v="yes"/>
    <s v="n/a"/>
    <s v="no"/>
    <s v="no"/>
    <s v="no"/>
    <n v="3353"/>
    <n v="588.70000000000005"/>
    <n v="2882.2"/>
    <n v="-17.3"/>
    <n v="-25.8"/>
    <n v="-115.3"/>
    <n v="1715.9"/>
    <s v="Tamara L. Lundgren"/>
    <s v="U.S."/>
    <s v="Portland"/>
    <x v="26"/>
    <s v="Public"/>
    <n v="589"/>
    <d v="2024-06-04T00:00:00"/>
  </r>
  <r>
    <n v="913"/>
    <x v="912"/>
    <s v="PFSI"/>
    <x v="3"/>
    <x v="13"/>
    <s v="yes"/>
    <x v="0"/>
    <x v="0"/>
    <s v="no"/>
    <n v="52"/>
    <s v="yes"/>
    <s v="no"/>
    <s v="n/a"/>
    <s v="no"/>
    <s v="no"/>
    <s v="no"/>
    <n v="3914"/>
    <n v="4593.5"/>
    <n v="2881.8"/>
    <n v="10.9"/>
    <n v="144.69999999999999"/>
    <n v="-69.599999999999994"/>
    <n v="18844.599999999999"/>
    <s v="David A. Spector"/>
    <s v="U.S."/>
    <s v="Westlake Village"/>
    <x v="2"/>
    <s v="Public"/>
    <n v="4594"/>
    <d v="2024-06-04T00:00:00"/>
  </r>
  <r>
    <n v="914"/>
    <x v="913"/>
    <s v="SAIA"/>
    <x v="9"/>
    <x v="67"/>
    <s v="yes"/>
    <x v="0"/>
    <x v="0"/>
    <s v="yes"/>
    <n v="6"/>
    <s v="yes"/>
    <s v="no"/>
    <s v="n/a"/>
    <s v="no"/>
    <s v="no"/>
    <s v="no"/>
    <n v="14000"/>
    <n v="15554"/>
    <n v="2881.4"/>
    <n v="3.2"/>
    <n v="354.9"/>
    <n v="-0.7"/>
    <n v="2583.6"/>
    <s v="Frederick J. Holzgrefe III"/>
    <s v="U.S."/>
    <s v="Johns Creek"/>
    <x v="15"/>
    <s v="Public"/>
    <n v="15554"/>
    <d v="2024-06-04T00:00:00"/>
  </r>
  <r>
    <n v="915"/>
    <x v="914"/>
    <s v="EQR"/>
    <x v="3"/>
    <x v="49"/>
    <s v="yes"/>
    <x v="0"/>
    <x v="0"/>
    <s v="no"/>
    <n v="21"/>
    <s v="yes"/>
    <s v="no"/>
    <s v="n/a"/>
    <s v="no"/>
    <s v="no"/>
    <s v="no"/>
    <n v="2400"/>
    <n v="23953.599999999999"/>
    <n v="2874000"/>
    <n v="5.0999999999999996"/>
    <n v="835.4"/>
    <n v="7.5"/>
    <n v="20034.599999999999"/>
    <s v="Mark J. Parrell"/>
    <s v="U.S."/>
    <s v="Chicago"/>
    <x v="17"/>
    <s v="Public"/>
    <n v="23954"/>
    <d v="2024-06-04T00:00:00"/>
  </r>
  <r>
    <n v="916"/>
    <x v="915"/>
    <s v="HP"/>
    <x v="4"/>
    <x v="52"/>
    <s v="yes"/>
    <x v="0"/>
    <x v="0"/>
    <s v="no"/>
    <n v="0"/>
    <s v="no"/>
    <s v="no"/>
    <s v="n/a"/>
    <s v="no"/>
    <s v="no"/>
    <s v="no"/>
    <n v="7100"/>
    <n v="4156.6000000000004"/>
    <n v="2872.4"/>
    <n v="39.5"/>
    <n v="434.1"/>
    <n v="6143.3"/>
    <n v="4382"/>
    <s v="John W. Lindsay"/>
    <s v="U.S."/>
    <s v="Tulsa"/>
    <x v="30"/>
    <s v="Public"/>
    <n v="4157"/>
    <d v="2024-06-04T00:00:00"/>
  </r>
  <r>
    <n v="917"/>
    <x v="916"/>
    <s v="KFY"/>
    <x v="20"/>
    <x v="61"/>
    <s v="yes"/>
    <x v="0"/>
    <x v="0"/>
    <s v="no"/>
    <n v="36"/>
    <s v="yes"/>
    <s v="no"/>
    <s v="n/a"/>
    <s v="no"/>
    <s v="no"/>
    <s v="no"/>
    <n v="10697"/>
    <n v="3431.4"/>
    <n v="2863.8"/>
    <n v="8.3000000000000007"/>
    <n v="209.5"/>
    <n v="-35.799999999999997"/>
    <n v="3574.4"/>
    <s v="Gary D. Burnison"/>
    <s v="U.S."/>
    <s v="Los Angeles"/>
    <x v="2"/>
    <s v="Public"/>
    <n v="3431"/>
    <d v="2024-06-04T00:00:00"/>
  </r>
  <r>
    <n v="918"/>
    <x v="917"/>
    <s v="CNXN"/>
    <x v="13"/>
    <x v="33"/>
    <s v="yes"/>
    <x v="0"/>
    <x v="0"/>
    <s v="yes"/>
    <n v="-42"/>
    <s v="no"/>
    <s v="yes"/>
    <s v="n/a"/>
    <s v="no"/>
    <s v="no"/>
    <s v="no"/>
    <n v="2703"/>
    <n v="1738.1"/>
    <n v="2850.6"/>
    <n v="-8.8000000000000007"/>
    <n v="83.3"/>
    <n v="-6.7"/>
    <n v="1188.4000000000001"/>
    <s v="Timothy J. McGrath"/>
    <s v="U.S."/>
    <s v="Merrimack"/>
    <x v="38"/>
    <s v="Public"/>
    <n v="1738"/>
    <d v="2024-06-04T00:00:00"/>
  </r>
  <r>
    <n v="919"/>
    <x v="918"/>
    <s v="CW"/>
    <x v="12"/>
    <x v="23"/>
    <s v="yes"/>
    <x v="0"/>
    <x v="1"/>
    <s v="yes"/>
    <n v="56"/>
    <s v="yes"/>
    <s v="no"/>
    <s v="n/a"/>
    <s v="no"/>
    <s v="no"/>
    <s v="no"/>
    <n v="8600"/>
    <n v="9797.4"/>
    <n v="2845.4"/>
    <n v="11.3"/>
    <n v="354.5"/>
    <n v="20.399999999999999"/>
    <n v="4621"/>
    <s v="Lynn M. Bamford"/>
    <s v="U.S."/>
    <s v="Davidson"/>
    <x v="12"/>
    <s v="Public"/>
    <n v="9797"/>
    <d v="2024-06-04T00:00:00"/>
  </r>
  <r>
    <n v="920"/>
    <x v="919"/>
    <s v="SLM"/>
    <x v="3"/>
    <x v="13"/>
    <s v="yes"/>
    <x v="0"/>
    <x v="0"/>
    <s v="yes"/>
    <n v="0"/>
    <s v="no"/>
    <s v="no"/>
    <s v="n/a"/>
    <s v="no"/>
    <s v="no"/>
    <s v="no"/>
    <n v="1740"/>
    <n v="4801.3999999999996"/>
    <n v="2839.4"/>
    <n v="20"/>
    <n v="581.4"/>
    <n v="24"/>
    <n v="29169.5"/>
    <s v="Jonathan W. Witter"/>
    <s v="U.S."/>
    <s v="Newark"/>
    <x v="34"/>
    <s v="Public"/>
    <n v="4801"/>
    <d v="2024-06-04T00:00:00"/>
  </r>
  <r>
    <n v="921"/>
    <x v="920"/>
    <s v="BHE"/>
    <x v="1"/>
    <x v="30"/>
    <s v="yes"/>
    <x v="0"/>
    <x v="0"/>
    <s v="yes"/>
    <n v="-12"/>
    <s v="no"/>
    <s v="yes"/>
    <s v="n/a"/>
    <s v="no"/>
    <s v="no"/>
    <s v="no"/>
    <n v="12703"/>
    <n v="1073.5999999999999"/>
    <n v="2839000"/>
    <n v="-1.6"/>
    <n v="64.3"/>
    <n v="-5.7"/>
    <n v="2274.8000000000002"/>
    <s v="Jeffrey W. Benck"/>
    <s v="U.S."/>
    <s v="Tempe"/>
    <x v="29"/>
    <s v="Public"/>
    <n v="1074"/>
    <d v="2024-06-04T00:00:00"/>
  </r>
  <r>
    <n v="922"/>
    <x v="921"/>
    <s v="AEL"/>
    <x v="3"/>
    <x v="27"/>
    <s v="yes"/>
    <x v="0"/>
    <x v="0"/>
    <s v="yes"/>
    <n v="0"/>
    <s v="no"/>
    <s v="no"/>
    <s v="n/a"/>
    <s v="no"/>
    <s v="no"/>
    <s v="no"/>
    <n v="1020"/>
    <n v="4463.8999999999996"/>
    <n v="2836000"/>
    <n v="100.4"/>
    <n v="210.5"/>
    <n v="-82.8"/>
    <n v="79918.3"/>
    <s v="Anant Bhalla"/>
    <s v="U.S."/>
    <s v="West Des Moines"/>
    <x v="32"/>
    <s v="Private"/>
    <n v="4464"/>
    <d v="2024-06-04T00:00:00"/>
  </r>
  <r>
    <n v="923"/>
    <x v="922"/>
    <s v="PSTG"/>
    <x v="1"/>
    <x v="2"/>
    <s v="yes"/>
    <x v="0"/>
    <x v="0"/>
    <s v="yes"/>
    <n v="10"/>
    <s v="yes"/>
    <s v="no"/>
    <s v="n/a"/>
    <s v="no"/>
    <s v="no"/>
    <s v="no"/>
    <n v="5600"/>
    <n v="16892.099999999999"/>
    <n v="2830.6"/>
    <n v="2.8"/>
    <n v="61.3"/>
    <n v="-16.100000000000001"/>
    <n v="3655.8"/>
    <s v="Charles H. Giancarlo"/>
    <s v="U.S."/>
    <s v="Santa Clara"/>
    <x v="2"/>
    <s v="Public"/>
    <n v="16892"/>
    <d v="2024-06-04T00:00:00"/>
  </r>
  <r>
    <n v="924"/>
    <x v="923"/>
    <s v="KNF"/>
    <x v="19"/>
    <x v="63"/>
    <s v="yes"/>
    <x v="0"/>
    <x v="0"/>
    <s v="no"/>
    <n v="0"/>
    <s v="no"/>
    <s v="no"/>
    <s v="n/a"/>
    <s v="no"/>
    <s v="no"/>
    <s v="no"/>
    <n v="4389"/>
    <n v="4589.8999999999996"/>
    <n v="2830.4"/>
    <m/>
    <n v="182.9"/>
    <m/>
    <n v="2599.8000000000002"/>
    <s v="Brian R. Gray"/>
    <s v="U.S."/>
    <s v="Bismarck"/>
    <x v="39"/>
    <s v="Public"/>
    <n v="4590"/>
    <d v="2024-06-04T00:00:00"/>
  </r>
  <r>
    <n v="925"/>
    <x v="924"/>
    <s v="CAL"/>
    <x v="0"/>
    <x v="36"/>
    <s v="yes"/>
    <x v="0"/>
    <x v="0"/>
    <s v="no"/>
    <n v="-25"/>
    <s v="no"/>
    <s v="yes"/>
    <s v="n/a"/>
    <s v="no"/>
    <s v="no"/>
    <s v="no"/>
    <n v="7150"/>
    <n v="1456.7"/>
    <n v="2817.3"/>
    <n v="-5.0999999999999996"/>
    <n v="171.4"/>
    <n v="-5.7"/>
    <n v="1804.7"/>
    <s v="John W. Schmidt"/>
    <s v="U.S."/>
    <s v="St. Louis"/>
    <x v="14"/>
    <s v="Public"/>
    <n v="1457"/>
    <d v="2024-06-04T00:00:00"/>
  </r>
  <r>
    <n v="926"/>
    <x v="925"/>
    <s v="BV"/>
    <x v="20"/>
    <x v="61"/>
    <s v="no"/>
    <x v="0"/>
    <x v="0"/>
    <s v="no"/>
    <n v="1"/>
    <s v="yes"/>
    <s v="no"/>
    <s v="n/a"/>
    <s v="no"/>
    <s v="no"/>
    <s v="no"/>
    <n v="20700"/>
    <n v="1123.4000000000001"/>
    <n v="2816000"/>
    <n v="1.5"/>
    <n v="-7.7"/>
    <n v="-155"/>
    <n v="3352.2"/>
    <s v="Dale A. Asplund"/>
    <s v="U.S."/>
    <s v="Blue Bell"/>
    <x v="7"/>
    <s v="Public"/>
    <n v="1123"/>
    <d v="2024-06-04T00:00:00"/>
  </r>
  <r>
    <n v="927"/>
    <x v="926"/>
    <s v="CPS"/>
    <x v="5"/>
    <x v="10"/>
    <s v="no"/>
    <x v="0"/>
    <x v="0"/>
    <s v="no"/>
    <n v="55"/>
    <s v="yes"/>
    <s v="no"/>
    <s v="n/a"/>
    <s v="no"/>
    <s v="no"/>
    <s v="no"/>
    <n v="21500"/>
    <n v="284.8"/>
    <n v="2815.9"/>
    <n v="11.5"/>
    <n v="-202"/>
    <m/>
    <n v="1872.3"/>
    <s v="Jeffrey S. Edwards"/>
    <s v="U.S."/>
    <s v="Northville"/>
    <x v="11"/>
    <s v="Public"/>
    <n v="285"/>
    <d v="2024-06-04T00:00:00"/>
  </r>
  <r>
    <n v="928"/>
    <x v="927"/>
    <s v="PRI"/>
    <x v="3"/>
    <x v="27"/>
    <s v="yes"/>
    <x v="0"/>
    <x v="0"/>
    <s v="yes"/>
    <n v="12"/>
    <s v="yes"/>
    <s v="no"/>
    <s v="n/a"/>
    <s v="no"/>
    <s v="no"/>
    <s v="no"/>
    <n v="3150"/>
    <n v="8777.2999999999993"/>
    <n v="2815.7"/>
    <n v="3.5"/>
    <n v="576.6"/>
    <n v="54.6"/>
    <n v="15027.7"/>
    <s v="Glenn J. Williams"/>
    <s v="U.S."/>
    <s v="Duluth"/>
    <x v="15"/>
    <s v="Public"/>
    <n v="8777"/>
    <d v="2024-06-04T00:00:00"/>
  </r>
  <r>
    <n v="929"/>
    <x v="928"/>
    <s v="FFIV"/>
    <x v="1"/>
    <x v="34"/>
    <s v="yes"/>
    <x v="0"/>
    <x v="0"/>
    <s v="no"/>
    <n v="16"/>
    <s v="yes"/>
    <s v="no"/>
    <s v="n/a"/>
    <s v="no"/>
    <s v="no"/>
    <s v="no"/>
    <n v="6492"/>
    <n v="11149.1"/>
    <n v="2813.2"/>
    <n v="4.4000000000000004"/>
    <n v="394.9"/>
    <n v="22.6"/>
    <n v="5248.3"/>
    <s v="Fran?ois Locoh-Donou"/>
    <s v="U.S."/>
    <s v="Seattle"/>
    <x v="1"/>
    <s v="Public"/>
    <n v="11149"/>
    <d v="2024-06-04T00:00:00"/>
  </r>
  <r>
    <n v="930"/>
    <x v="929"/>
    <s v="MTDR"/>
    <x v="4"/>
    <x v="31"/>
    <s v="yes"/>
    <x v="1"/>
    <x v="0"/>
    <s v="yes"/>
    <n v="-48"/>
    <s v="no"/>
    <s v="yes"/>
    <s v="n/a"/>
    <s v="no"/>
    <s v="no"/>
    <s v="no"/>
    <n v="395"/>
    <n v="8331.6"/>
    <n v="2806.8"/>
    <n v="-8.1999999999999993"/>
    <n v="846.1"/>
    <n v="-30.3"/>
    <n v="7727"/>
    <s v="Joseph Wm. Foran"/>
    <s v="U.S."/>
    <s v="Dallas"/>
    <x v="6"/>
    <s v="Public"/>
    <n v="8332"/>
    <d v="2024-06-04T00:00:00"/>
  </r>
  <r>
    <n v="931"/>
    <x v="930"/>
    <s v="SNOW"/>
    <x v="1"/>
    <x v="1"/>
    <s v="no"/>
    <x v="0"/>
    <x v="0"/>
    <s v="yes"/>
    <n v="0"/>
    <s v="no"/>
    <s v="no"/>
    <s v="n/a"/>
    <s v="no"/>
    <s v="no"/>
    <s v="no"/>
    <n v="7004"/>
    <n v="54006.7"/>
    <n v="2806.5"/>
    <n v="35.9"/>
    <n v="-836.1"/>
    <m/>
    <n v="8223.4"/>
    <s v="Sridhar Ramaswamy"/>
    <s v="U.S."/>
    <s v="Bozeman"/>
    <x v="46"/>
    <s v="Public"/>
    <n v="54007"/>
    <d v="2024-06-04T00:00:00"/>
  </r>
  <r>
    <n v="932"/>
    <x v="931"/>
    <s v="VSAT"/>
    <x v="1"/>
    <x v="34"/>
    <s v="yes"/>
    <x v="1"/>
    <x v="0"/>
    <s v="no"/>
    <n v="-9"/>
    <s v="no"/>
    <s v="yes"/>
    <s v="n/a"/>
    <s v="no"/>
    <s v="no"/>
    <s v="no"/>
    <n v="6800"/>
    <n v="2267"/>
    <n v="2803.2"/>
    <n v="0.6"/>
    <n v="1084.8"/>
    <m/>
    <n v="7730.3"/>
    <s v="Mark D. Dankberg"/>
    <s v="U.S."/>
    <s v="Carlsbad"/>
    <x v="2"/>
    <s v="Public"/>
    <n v="2267"/>
    <d v="2024-06-04T00:00:00"/>
  </r>
  <r>
    <n v="933"/>
    <x v="932"/>
    <s v="CRC"/>
    <x v="4"/>
    <x v="31"/>
    <s v="yes"/>
    <x v="0"/>
    <x v="0"/>
    <s v="no"/>
    <n v="9"/>
    <s v="yes"/>
    <s v="no"/>
    <s v="n/a"/>
    <s v="no"/>
    <s v="no"/>
    <s v="no"/>
    <n v="970"/>
    <n v="3788.8"/>
    <n v="2801000"/>
    <n v="3.5"/>
    <n v="564"/>
    <n v="7.6"/>
    <n v="3998"/>
    <s v="Francisco J. Leon"/>
    <s v="U.S."/>
    <s v="Long Beach"/>
    <x v="2"/>
    <s v="Public"/>
    <n v="3789"/>
    <d v="2024-06-04T00:00:00"/>
  </r>
  <r>
    <n v="934"/>
    <x v="933"/>
    <s v="PTON"/>
    <x v="17"/>
    <x v="71"/>
    <s v="no"/>
    <x v="0"/>
    <x v="1"/>
    <s v="no"/>
    <n v="-131"/>
    <s v="no"/>
    <s v="yes"/>
    <s v="n/a"/>
    <s v="no"/>
    <s v="no"/>
    <s v="no"/>
    <n v="3541"/>
    <n v="1572"/>
    <n v="2800.2"/>
    <n v="-21.8"/>
    <n v="-1261.7"/>
    <m/>
    <n v="2769.1"/>
    <s v="Karen Boone/Christopher Bruzzo"/>
    <s v="U.S."/>
    <s v="New York"/>
    <x v="8"/>
    <s v="Public"/>
    <n v="1572"/>
    <d v="2024-06-04T00:00:00"/>
  </r>
  <r>
    <n v="935"/>
    <x v="934"/>
    <s v="RBLX"/>
    <x v="10"/>
    <x v="20"/>
    <s v="no"/>
    <x v="1"/>
    <x v="0"/>
    <s v="yes"/>
    <n v="0"/>
    <s v="no"/>
    <s v="no"/>
    <s v="n/a"/>
    <s v="no"/>
    <s v="no"/>
    <s v="no"/>
    <n v="2457"/>
    <n v="24115.9"/>
    <n v="2799.3"/>
    <n v="25.8"/>
    <n v="-1151.9000000000001"/>
    <m/>
    <n v="6168.1"/>
    <s v="David Baszucki"/>
    <s v="U.S."/>
    <s v="San Mateo"/>
    <x v="2"/>
    <s v="Public"/>
    <n v="24116"/>
    <d v="2024-06-04T00:00:00"/>
  </r>
  <r>
    <n v="936"/>
    <x v="935"/>
    <s v="IBP"/>
    <x v="18"/>
    <x v="44"/>
    <s v="yes"/>
    <x v="0"/>
    <x v="0"/>
    <s v="yes"/>
    <n v="14"/>
    <s v="yes"/>
    <s v="no"/>
    <s v="n/a"/>
    <s v="no"/>
    <s v="no"/>
    <s v="no"/>
    <n v="10600"/>
    <n v="7339.2"/>
    <n v="2778.6"/>
    <n v="4.0999999999999996"/>
    <n v="243.7"/>
    <n v="9.1"/>
    <n v="1981.3"/>
    <s v="Jeffrey W. Edwards"/>
    <s v="U.S."/>
    <s v="Columbus"/>
    <x v="9"/>
    <s v="Public"/>
    <n v="7339"/>
    <d v="2024-06-04T00:00:00"/>
  </r>
  <r>
    <n v="937"/>
    <x v="936"/>
    <s v="FINN"/>
    <x v="3"/>
    <x v="8"/>
    <s v="yes"/>
    <x v="0"/>
    <x v="0"/>
    <s v="no"/>
    <n v="0"/>
    <s v="no"/>
    <s v="no"/>
    <s v="n/a"/>
    <s v="no"/>
    <s v="no"/>
    <s v="no"/>
    <n v="4799"/>
    <n v="3265.1"/>
    <n v="2777.5"/>
    <n v="40.6"/>
    <n v="227.4"/>
    <n v="-29.5"/>
    <n v="31285.9"/>
    <s v="Clarkson D. Lauritzen"/>
    <s v="U.S."/>
    <s v="Omaha"/>
    <x v="4"/>
    <s v="Public"/>
    <n v="3265"/>
    <d v="2024-06-04T00:00:00"/>
  </r>
  <r>
    <n v="938"/>
    <x v="937"/>
    <s v="GES"/>
    <x v="0"/>
    <x v="36"/>
    <s v="yes"/>
    <x v="0"/>
    <x v="0"/>
    <s v="no"/>
    <n v="10"/>
    <s v="yes"/>
    <s v="no"/>
    <s v="n/a"/>
    <s v="no"/>
    <s v="no"/>
    <s v="no"/>
    <n v="12000"/>
    <n v="1689.9"/>
    <n v="2776.5"/>
    <n v="3.3"/>
    <n v="198.2"/>
    <n v="32.5"/>
    <n v="2590"/>
    <s v="Carlos E. Alberini"/>
    <s v="U.S."/>
    <s v="Los Angeles"/>
    <x v="2"/>
    <s v="Public"/>
    <n v="1690"/>
    <d v="2024-06-04T00:00:00"/>
  </r>
  <r>
    <n v="939"/>
    <x v="938"/>
    <s v="ESAB"/>
    <x v="14"/>
    <x v="25"/>
    <s v="yes"/>
    <x v="0"/>
    <x v="0"/>
    <s v="no"/>
    <n v="28"/>
    <s v="yes"/>
    <s v="no"/>
    <s v="n/a"/>
    <s v="no"/>
    <s v="no"/>
    <s v="no"/>
    <n v="9000"/>
    <n v="6671.5"/>
    <n v="2774.8"/>
    <n v="7"/>
    <n v="205.3"/>
    <n v="-8.3000000000000007"/>
    <n v="3828.6"/>
    <s v="Shyam P. Kambeyanda"/>
    <s v="U.S."/>
    <s v="North Bethesda"/>
    <x v="24"/>
    <s v="Public"/>
    <n v="6672"/>
    <d v="2024-06-04T00:00:00"/>
  </r>
  <r>
    <n v="940"/>
    <x v="939"/>
    <m/>
    <x v="3"/>
    <x v="15"/>
    <s v="no"/>
    <x v="0"/>
    <x v="0"/>
    <s v="yes"/>
    <n v="23"/>
    <s v="yes"/>
    <s v="no"/>
    <s v="n/a"/>
    <s v="no"/>
    <s v="no"/>
    <s v="no"/>
    <n v="3597"/>
    <m/>
    <n v="2772.5"/>
    <n v="6.6"/>
    <n v="-218.4"/>
    <m/>
    <n v="6668"/>
    <s v="Edmiund Shallcross III"/>
    <s v="U.S."/>
    <s v="Lincoln"/>
    <x v="5"/>
    <s v="Private"/>
    <m/>
    <d v="2024-06-04T00:00:00"/>
  </r>
  <r>
    <n v="941"/>
    <x v="940"/>
    <s v="AVB"/>
    <x v="3"/>
    <x v="49"/>
    <s v="yes"/>
    <x v="0"/>
    <x v="0"/>
    <s v="yes"/>
    <n v="27"/>
    <s v="yes"/>
    <s v="no"/>
    <s v="n/a"/>
    <s v="no"/>
    <s v="no"/>
    <s v="no"/>
    <n v="3009"/>
    <n v="26383.599999999999"/>
    <n v="2767.9"/>
    <n v="6.7"/>
    <n v="928.8"/>
    <n v="-18.3"/>
    <n v="20678.2"/>
    <s v="Benjamin W. Schall"/>
    <s v="U.S."/>
    <s v="Arlington"/>
    <x v="18"/>
    <s v="Public"/>
    <n v="26384"/>
    <d v="2024-06-04T00:00:00"/>
  </r>
  <r>
    <n v="942"/>
    <x v="941"/>
    <s v="DOCU"/>
    <x v="1"/>
    <x v="9"/>
    <s v="yes"/>
    <x v="0"/>
    <x v="0"/>
    <s v="no"/>
    <n v="41"/>
    <s v="yes"/>
    <s v="no"/>
    <s v="n/a"/>
    <s v="no"/>
    <s v="no"/>
    <s v="no"/>
    <n v="6840"/>
    <n v="12232.5"/>
    <n v="2761.9"/>
    <n v="9.8000000000000007"/>
    <n v="74"/>
    <m/>
    <n v="2971.3"/>
    <s v="Allan C. Thygesen"/>
    <s v="U.S."/>
    <s v="San Francisco"/>
    <x v="2"/>
    <s v="Public"/>
    <n v="12233"/>
    <d v="2024-06-04T00:00:00"/>
  </r>
  <r>
    <n v="943"/>
    <x v="942"/>
    <s v="TITN"/>
    <x v="0"/>
    <x v="11"/>
    <s v="yes"/>
    <x v="0"/>
    <x v="0"/>
    <s v="yes"/>
    <n v="0"/>
    <s v="no"/>
    <s v="no"/>
    <s v="n/a"/>
    <s v="no"/>
    <s v="no"/>
    <s v="no"/>
    <n v="3471"/>
    <n v="566.9"/>
    <n v="2758.4"/>
    <n v="24.9"/>
    <n v="112.4"/>
    <n v="10.4"/>
    <n v="1992.3"/>
    <s v="Bryan J. Knutson"/>
    <s v="U.S."/>
    <s v="West Fargo"/>
    <x v="39"/>
    <s v="Public"/>
    <n v="567"/>
    <d v="2024-06-04T00:00:00"/>
  </r>
  <r>
    <n v="944"/>
    <x v="943"/>
    <s v="MODV"/>
    <x v="2"/>
    <x v="5"/>
    <s v="no"/>
    <x v="0"/>
    <x v="0"/>
    <s v="yes"/>
    <n v="41"/>
    <s v="yes"/>
    <s v="no"/>
    <s v="n/a"/>
    <s v="no"/>
    <s v="no"/>
    <s v="no"/>
    <n v="21200"/>
    <n v="332.9"/>
    <n v="2756.2"/>
    <n v="9.6999999999999993"/>
    <n v="-204.5"/>
    <m/>
    <n v="1767.3"/>
    <s v="L. Heath Sampson"/>
    <s v="U.S."/>
    <s v="Denver"/>
    <x v="28"/>
    <s v="Public"/>
    <n v="333"/>
    <d v="2024-06-04T00:00:00"/>
  </r>
  <r>
    <n v="945"/>
    <x v="944"/>
    <s v="HOV"/>
    <x v="18"/>
    <x v="44"/>
    <s v="yes"/>
    <x v="0"/>
    <x v="0"/>
    <s v="no"/>
    <n v="-42"/>
    <s v="no"/>
    <s v="yes"/>
    <s v="n/a"/>
    <s v="no"/>
    <s v="no"/>
    <s v="no"/>
    <n v="1715"/>
    <n v="956.7"/>
    <n v="2756000"/>
    <n v="-5.7"/>
    <n v="205.9"/>
    <n v="-8.6999999999999993"/>
    <n v="2492.9"/>
    <s v="Ara K. Hovnanian"/>
    <s v="U.S."/>
    <s v="Matawan"/>
    <x v="20"/>
    <s v="Public"/>
    <n v="957"/>
    <d v="2024-06-04T00:00:00"/>
  </r>
  <r>
    <n v="946"/>
    <x v="945"/>
    <s v="ETSY"/>
    <x v="0"/>
    <x v="1"/>
    <s v="yes"/>
    <x v="0"/>
    <x v="0"/>
    <s v="no"/>
    <n v="26"/>
    <s v="yes"/>
    <s v="no"/>
    <s v="n/a"/>
    <s v="no"/>
    <s v="no"/>
    <s v="no"/>
    <n v="2420"/>
    <n v="8142.8"/>
    <n v="2748.4"/>
    <n v="7.1"/>
    <n v="307.60000000000002"/>
    <m/>
    <n v="2685.4"/>
    <s v="Joshua G. Silverman"/>
    <s v="U.S."/>
    <s v="Brooklyn"/>
    <x v="8"/>
    <s v="Public"/>
    <n v="8143"/>
    <d v="2024-06-04T00:00:00"/>
  </r>
  <r>
    <n v="947"/>
    <x v="946"/>
    <s v="AE"/>
    <x v="4"/>
    <x v="6"/>
    <s v="yes"/>
    <x v="0"/>
    <x v="0"/>
    <s v="no"/>
    <n v="-111"/>
    <s v="no"/>
    <s v="yes"/>
    <s v="n/a"/>
    <s v="no"/>
    <s v="no"/>
    <s v="no"/>
    <n v="741"/>
    <n v="74.400000000000006"/>
    <n v="2745.3"/>
    <n v="-18.5"/>
    <n v="0.2"/>
    <n v="-93.9"/>
    <n v="361.3"/>
    <s v="Kevin J. Roycraft"/>
    <s v="U.S."/>
    <s v="Houston"/>
    <x v="6"/>
    <s v="Public"/>
    <n v="74"/>
    <d v="2024-06-04T00:00:00"/>
  </r>
  <r>
    <n v="948"/>
    <x v="947"/>
    <s v="SGRY"/>
    <x v="2"/>
    <x v="28"/>
    <s v="no"/>
    <x v="0"/>
    <x v="0"/>
    <s v="yes"/>
    <n v="30"/>
    <s v="yes"/>
    <s v="no"/>
    <s v="n/a"/>
    <s v="no"/>
    <s v="no"/>
    <s v="no"/>
    <n v="12000"/>
    <n v="3776.7"/>
    <n v="2743.3"/>
    <n v="8"/>
    <n v="-11.9"/>
    <m/>
    <n v="6876.7"/>
    <s v="J. Eric  Evans"/>
    <s v="U.S."/>
    <s v="Brentwood"/>
    <x v="21"/>
    <s v="Public"/>
    <n v="3777"/>
    <d v="2024-06-04T00:00:00"/>
  </r>
  <r>
    <n v="949"/>
    <x v="948"/>
    <s v="COLB"/>
    <x v="3"/>
    <x v="8"/>
    <s v="yes"/>
    <x v="0"/>
    <x v="0"/>
    <s v="yes"/>
    <n v="0"/>
    <s v="no"/>
    <s v="no"/>
    <s v="n/a"/>
    <s v="no"/>
    <s v="no"/>
    <s v="no"/>
    <n v="5114"/>
    <n v="4050.2"/>
    <n v="2743.3"/>
    <n v="103.6"/>
    <n v="348.7"/>
    <n v="3.6"/>
    <n v="52173.599999999999"/>
    <s v="Clint E. Stein"/>
    <s v="U.S."/>
    <s v="Tacoma"/>
    <x v="1"/>
    <s v="Public"/>
    <n v="4050"/>
    <d v="2024-06-04T00:00:00"/>
  </r>
  <r>
    <n v="950"/>
    <x v="949"/>
    <s v="VRSK"/>
    <x v="20"/>
    <x v="47"/>
    <s v="yes"/>
    <x v="0"/>
    <x v="0"/>
    <s v="yes"/>
    <n v="-63"/>
    <s v="no"/>
    <s v="yes"/>
    <s v="n/a"/>
    <s v="no"/>
    <s v="no"/>
    <s v="no"/>
    <n v="7500"/>
    <n v="33801.300000000003"/>
    <n v="2728.2"/>
    <n v="-10.1"/>
    <n v="614.6"/>
    <n v="-35.6"/>
    <n v="4366.1000000000004"/>
    <s v="Lee M. Shavel"/>
    <s v="U.S."/>
    <s v="Jersey City"/>
    <x v="20"/>
    <s v="Public"/>
    <n v="33801"/>
    <d v="2024-06-04T00:00:00"/>
  </r>
  <r>
    <n v="951"/>
    <x v="950"/>
    <s v="MBC"/>
    <x v="19"/>
    <x v="63"/>
    <s v="yes"/>
    <x v="0"/>
    <x v="0"/>
    <s v="no"/>
    <n v="0"/>
    <s v="no"/>
    <s v="no"/>
    <s v="n/a"/>
    <s v="no"/>
    <s v="no"/>
    <s v="no"/>
    <n v="12307"/>
    <n v="2380"/>
    <n v="2726.2"/>
    <m/>
    <n v="182"/>
    <m/>
    <n v="2381.6999999999998"/>
    <s v="R. David Banyard Jr."/>
    <s v="U.S."/>
    <s v="Beachwood"/>
    <x v="9"/>
    <s v="Public"/>
    <n v="2380"/>
    <d v="2024-06-04T00:00:00"/>
  </r>
  <r>
    <n v="952"/>
    <x v="951"/>
    <s v="HA"/>
    <x v="9"/>
    <x v="32"/>
    <s v="no"/>
    <x v="0"/>
    <x v="0"/>
    <s v="yes"/>
    <n v="2"/>
    <s v="yes"/>
    <s v="no"/>
    <s v="n/a"/>
    <s v="no"/>
    <s v="no"/>
    <s v="no"/>
    <n v="7362"/>
    <n v="690.8"/>
    <n v="2716.3"/>
    <n v="2.8"/>
    <n v="-260.5"/>
    <m/>
    <n v="3733.5"/>
    <s v="Peter R. Ingram"/>
    <s v="U.S."/>
    <s v="Honolulu"/>
    <x v="43"/>
    <s v="Public"/>
    <n v="691"/>
    <d v="2024-06-04T00:00:00"/>
  </r>
  <r>
    <n v="953"/>
    <x v="952"/>
    <s v="AMCX"/>
    <x v="10"/>
    <x v="20"/>
    <s v="yes"/>
    <x v="0"/>
    <x v="1"/>
    <s v="no"/>
    <n v="-74"/>
    <s v="no"/>
    <s v="yes"/>
    <s v="n/a"/>
    <s v="no"/>
    <s v="no"/>
    <s v="no"/>
    <n v="1900"/>
    <n v="528.4"/>
    <n v="2711.9"/>
    <n v="-12.4"/>
    <n v="215.5"/>
    <n v="2737.3"/>
    <n v="4969.8"/>
    <s v="Kristin A. Dolan"/>
    <s v="U.S."/>
    <s v="New York"/>
    <x v="8"/>
    <s v="Public"/>
    <n v="528"/>
    <d v="2024-06-04T00:00:00"/>
  </r>
  <r>
    <n v="954"/>
    <x v="953"/>
    <s v="SBAC"/>
    <x v="3"/>
    <x v="49"/>
    <s v="yes"/>
    <x v="0"/>
    <x v="0"/>
    <s v="no"/>
    <n v="1"/>
    <s v="yes"/>
    <s v="no"/>
    <s v="n/a"/>
    <s v="no"/>
    <s v="no"/>
    <s v="no"/>
    <n v="1787"/>
    <n v="23427.200000000001"/>
    <n v="2711.6"/>
    <n v="3"/>
    <n v="501.8"/>
    <n v="8.8000000000000007"/>
    <n v="10178.4"/>
    <s v="Brendan T. Cavanagh"/>
    <s v="U.S."/>
    <s v="Boca Raton"/>
    <x v="25"/>
    <s v="Public"/>
    <n v="23427"/>
    <d v="2024-06-04T00:00:00"/>
  </r>
  <r>
    <n v="955"/>
    <x v="954"/>
    <s v="COLD"/>
    <x v="3"/>
    <x v="49"/>
    <s v="no"/>
    <x v="0"/>
    <x v="0"/>
    <s v="no"/>
    <n v="-51"/>
    <s v="no"/>
    <s v="yes"/>
    <s v="n/a"/>
    <s v="no"/>
    <s v="no"/>
    <s v="no"/>
    <n v="14632"/>
    <n v="7071.9"/>
    <n v="2702.8"/>
    <n v="-7.3"/>
    <n v="-336.2"/>
    <m/>
    <n v="7869.3"/>
    <s v="George F. Chappelle Jr."/>
    <s v="U.S."/>
    <s v="Atlanta"/>
    <x v="15"/>
    <s v="Public"/>
    <n v="7072"/>
    <d v="2024-06-04T00:00:00"/>
  </r>
  <r>
    <n v="956"/>
    <x v="955"/>
    <s v="NEU"/>
    <x v="16"/>
    <x v="40"/>
    <s v="yes"/>
    <x v="0"/>
    <x v="0"/>
    <s v="no"/>
    <n v="-24"/>
    <s v="no"/>
    <s v="yes"/>
    <s v="n/a"/>
    <s v="no"/>
    <s v="no"/>
    <s v="no"/>
    <n v="2000"/>
    <n v="6085.6"/>
    <n v="2698.4"/>
    <n v="-2.4"/>
    <n v="388.9"/>
    <n v="39.1"/>
    <n v="2308.9"/>
    <s v="Thomas E. Gottwald"/>
    <s v="U.S."/>
    <s v="Richmond"/>
    <x v="18"/>
    <s v="Public"/>
    <n v="6086"/>
    <d v="2024-06-04T00:00:00"/>
  </r>
  <r>
    <n v="957"/>
    <x v="956"/>
    <s v="PK"/>
    <x v="3"/>
    <x v="49"/>
    <s v="yes"/>
    <x v="0"/>
    <x v="0"/>
    <s v="no"/>
    <n v="30"/>
    <s v="yes"/>
    <s v="no"/>
    <s v="n/a"/>
    <s v="no"/>
    <s v="no"/>
    <s v="no"/>
    <n v="90"/>
    <n v="3682.3"/>
    <n v="2698000"/>
    <n v="7.9"/>
    <n v="97"/>
    <n v="-40.1"/>
    <n v="9419"/>
    <s v="Thomas J. Baltimore Jr."/>
    <s v="U.S."/>
    <s v="Tysons"/>
    <x v="18"/>
    <s v="Public"/>
    <n v="3682"/>
    <d v="2024-06-04T00:00:00"/>
  </r>
  <r>
    <n v="958"/>
    <x v="957"/>
    <s v="ARE"/>
    <x v="3"/>
    <x v="49"/>
    <s v="yes"/>
    <x v="0"/>
    <x v="0"/>
    <s v="no"/>
    <n v="0"/>
    <s v="no"/>
    <s v="no"/>
    <s v="n/a"/>
    <s v="no"/>
    <s v="no"/>
    <s v="no"/>
    <n v="568"/>
    <n v="22555.200000000001"/>
    <n v="2690.3"/>
    <n v="19.2"/>
    <n v="103.6"/>
    <n v="-80.099999999999994"/>
    <n v="36771.4"/>
    <s v="Peter M. Moglia"/>
    <s v="U.S."/>
    <s v="Pasadena"/>
    <x v="2"/>
    <s v="Public"/>
    <n v="22555"/>
    <d v="2024-06-04T00:00:00"/>
  </r>
  <r>
    <n v="959"/>
    <x v="958"/>
    <s v="GFF"/>
    <x v="19"/>
    <x v="63"/>
    <s v="yes"/>
    <x v="0"/>
    <x v="0"/>
    <s v="no"/>
    <n v="-67"/>
    <s v="no"/>
    <s v="yes"/>
    <s v="n/a"/>
    <s v="no"/>
    <s v="no"/>
    <s v="no"/>
    <n v="5700"/>
    <n v="3763"/>
    <n v="2685.2"/>
    <n v="-10.8"/>
    <n v="77.599999999999994"/>
    <m/>
    <n v="2418.9"/>
    <s v="Ronald J. Kramer"/>
    <s v="U.S."/>
    <s v="New York"/>
    <x v="8"/>
    <s v="Public"/>
    <n v="3763"/>
    <d v="2024-06-04T00:00:00"/>
  </r>
  <r>
    <n v="960"/>
    <x v="959"/>
    <s v="AL"/>
    <x v="20"/>
    <x v="66"/>
    <s v="yes"/>
    <x v="0"/>
    <x v="0"/>
    <s v="yes"/>
    <n v="0"/>
    <s v="no"/>
    <s v="no"/>
    <s v="n/a"/>
    <s v="no"/>
    <s v="no"/>
    <s v="no"/>
    <n v="163"/>
    <n v="5728.7"/>
    <n v="2685000"/>
    <n v="15.9"/>
    <n v="614.6"/>
    <m/>
    <n v="30452.3"/>
    <s v="John L. Plueger"/>
    <s v="U.S."/>
    <s v="Los Angeles"/>
    <x v="2"/>
    <s v="Public"/>
    <n v="5729"/>
    <d v="2024-06-04T00:00:00"/>
  </r>
  <r>
    <n v="961"/>
    <x v="960"/>
    <s v="ULS"/>
    <x v="20"/>
    <x v="61"/>
    <s v="yes"/>
    <x v="0"/>
    <x v="1"/>
    <s v="yes"/>
    <n v="0"/>
    <s v="no"/>
    <s v="no"/>
    <s v="n/a"/>
    <s v="no"/>
    <s v="no"/>
    <s v="no"/>
    <n v="15063"/>
    <m/>
    <n v="2678000"/>
    <n v="6.3"/>
    <n v="260"/>
    <n v="-11.3"/>
    <n v="2736"/>
    <s v="Jennifer F. Scanlon"/>
    <s v="U.S."/>
    <s v="Northbrook"/>
    <x v="17"/>
    <s v="Public"/>
    <m/>
    <d v="2024-06-04T00:00:00"/>
  </r>
  <r>
    <n v="962"/>
    <x v="961"/>
    <s v="TER"/>
    <x v="1"/>
    <x v="30"/>
    <s v="yes"/>
    <x v="0"/>
    <x v="0"/>
    <s v="no"/>
    <n v="-90"/>
    <s v="no"/>
    <s v="yes"/>
    <s v="n/a"/>
    <s v="no"/>
    <s v="no"/>
    <s v="no"/>
    <n v="6500"/>
    <n v="17260"/>
    <n v="2676.3"/>
    <n v="-15.2"/>
    <n v="448.8"/>
    <n v="-37.299999999999997"/>
    <n v="3486.8"/>
    <s v="Gregory S. Smith"/>
    <s v="U.S."/>
    <s v="North Reading"/>
    <x v="23"/>
    <s v="Public"/>
    <n v="17260"/>
    <d v="2024-06-04T00:00:00"/>
  </r>
  <r>
    <n v="963"/>
    <x v="962"/>
    <s v="OGE"/>
    <x v="4"/>
    <x v="51"/>
    <s v="yes"/>
    <x v="0"/>
    <x v="0"/>
    <s v="yes"/>
    <n v="-130"/>
    <s v="no"/>
    <s v="yes"/>
    <s v="n/a"/>
    <s v="no"/>
    <s v="no"/>
    <s v="no"/>
    <n v="2329"/>
    <n v="6871.3"/>
    <n v="2674.3"/>
    <n v="-20.8"/>
    <n v="416.8"/>
    <n v="-37.4"/>
    <n v="12790.7"/>
    <s v="Sean  Trauschke"/>
    <s v="U.S."/>
    <s v="Oklahoma City"/>
    <x v="30"/>
    <s v="Public"/>
    <n v="6871"/>
    <d v="2024-06-04T00:00:00"/>
  </r>
  <r>
    <n v="964"/>
    <x v="963"/>
    <s v="BIO"/>
    <x v="1"/>
    <x v="41"/>
    <s v="no"/>
    <x v="0"/>
    <x v="0"/>
    <s v="no"/>
    <n v="-46"/>
    <s v="no"/>
    <s v="yes"/>
    <s v="n/a"/>
    <s v="no"/>
    <s v="no"/>
    <s v="no"/>
    <n v="8030"/>
    <n v="9794"/>
    <n v="2671.3"/>
    <n v="-4.7"/>
    <n v="-637.29999999999995"/>
    <m/>
    <n v="12299.1"/>
    <s v="Norman D. Schwartz"/>
    <s v="U.S."/>
    <s v="Hercules"/>
    <x v="2"/>
    <s v="Public"/>
    <n v="9794"/>
    <d v="2024-06-04T00:00:00"/>
  </r>
  <r>
    <n v="965"/>
    <x v="964"/>
    <s v="SR"/>
    <x v="4"/>
    <x v="51"/>
    <s v="yes"/>
    <x v="0"/>
    <x v="0"/>
    <s v="yes"/>
    <n v="0"/>
    <s v="no"/>
    <s v="no"/>
    <s v="n/a"/>
    <s v="no"/>
    <s v="no"/>
    <s v="no"/>
    <n v="3589"/>
    <n v="3374.3"/>
    <n v="2666.3"/>
    <n v="21.3"/>
    <n v="217.5"/>
    <n v="-1.5"/>
    <n v="10313.6"/>
    <s v="Steven L. Lindsey"/>
    <s v="U.S."/>
    <s v="St. Louis"/>
    <x v="14"/>
    <s v="Public"/>
    <n v="3374"/>
    <d v="2024-06-04T00:00:00"/>
  </r>
  <r>
    <n v="966"/>
    <x v="965"/>
    <s v="GCI"/>
    <x v="10"/>
    <x v="68"/>
    <s v="no"/>
    <x v="0"/>
    <x v="0"/>
    <s v="no"/>
    <n v="-65"/>
    <s v="no"/>
    <s v="yes"/>
    <s v="n/a"/>
    <s v="no"/>
    <s v="no"/>
    <s v="no"/>
    <n v="12800"/>
    <n v="363.1"/>
    <n v="2663.6"/>
    <n v="-9.6"/>
    <n v="-27.8"/>
    <m/>
    <n v="2181.1999999999998"/>
    <s v="Michael E. Reed"/>
    <s v="U.S."/>
    <s v="McLean"/>
    <x v="18"/>
    <s v="Public"/>
    <n v="363"/>
    <d v="2024-06-04T00:00:00"/>
  </r>
  <r>
    <n v="967"/>
    <x v="966"/>
    <s v="SRCL"/>
    <x v="20"/>
    <x v="57"/>
    <s v="no"/>
    <x v="0"/>
    <x v="1"/>
    <s v="no"/>
    <n v="-23"/>
    <s v="no"/>
    <s v="yes"/>
    <s v="n/a"/>
    <s v="no"/>
    <s v="no"/>
    <s v="no"/>
    <n v="13948"/>
    <n v="4882.8999999999996"/>
    <n v="2659.3"/>
    <n v="-1.7"/>
    <n v="-21.4"/>
    <n v="-138.19999999999999"/>
    <n v="5352.6"/>
    <s v="Cindy J. Miller"/>
    <s v="U.S."/>
    <s v="Bannockburn"/>
    <x v="17"/>
    <s v="Public"/>
    <n v="4883"/>
    <d v="2024-06-04T00:00:00"/>
  </r>
  <r>
    <n v="968"/>
    <x v="967"/>
    <s v="CFR"/>
    <x v="3"/>
    <x v="8"/>
    <s v="yes"/>
    <x v="0"/>
    <x v="0"/>
    <s v="yes"/>
    <n v="0"/>
    <s v="no"/>
    <s v="no"/>
    <s v="n/a"/>
    <s v="no"/>
    <s v="no"/>
    <s v="no"/>
    <n v="5495"/>
    <n v="7228.9"/>
    <n v="2646.3"/>
    <n v="40.700000000000003"/>
    <n v="598"/>
    <n v="3.3"/>
    <n v="50845"/>
    <s v="Phillip D. Green"/>
    <s v="U.S."/>
    <s v="San Antonio"/>
    <x v="6"/>
    <s v="Public"/>
    <n v="7229"/>
    <d v="2024-06-04T00:00:00"/>
  </r>
  <r>
    <n v="969"/>
    <x v="968"/>
    <s v="EXR"/>
    <x v="3"/>
    <x v="49"/>
    <s v="yes"/>
    <x v="0"/>
    <x v="0"/>
    <s v="yes"/>
    <n v="0"/>
    <s v="no"/>
    <s v="no"/>
    <s v="n/a"/>
    <s v="no"/>
    <s v="no"/>
    <s v="no"/>
    <n v="7618"/>
    <n v="31101.5"/>
    <n v="2645.1"/>
    <n v="32.700000000000003"/>
    <n v="803.2"/>
    <n v="-6.7"/>
    <n v="27456.3"/>
    <s v="Joseph D. Margolis"/>
    <s v="U.S."/>
    <s v="Salt Lake City"/>
    <x v="40"/>
    <s v="Public"/>
    <n v="31102"/>
    <d v="2024-06-04T00:00:00"/>
  </r>
  <r>
    <n v="970"/>
    <x v="969"/>
    <s v="REVG"/>
    <x v="5"/>
    <x v="10"/>
    <s v="yes"/>
    <x v="0"/>
    <x v="0"/>
    <s v="no"/>
    <n v="0"/>
    <s v="no"/>
    <s v="no"/>
    <s v="n/a"/>
    <s v="no"/>
    <s v="no"/>
    <s v="no"/>
    <n v="6724"/>
    <n v="1144.3"/>
    <n v="2638000"/>
    <n v="13.1"/>
    <n v="45.3"/>
    <n v="198"/>
    <n v="1410.4"/>
    <s v="Mark A. Skonieczny"/>
    <s v="U.S."/>
    <s v="Brookfield"/>
    <x v="27"/>
    <s v="Public"/>
    <n v="1144"/>
    <d v="2024-06-04T00:00:00"/>
  </r>
  <r>
    <n v="971"/>
    <x v="970"/>
    <s v="ACDC"/>
    <x v="4"/>
    <x v="52"/>
    <s v="no"/>
    <x v="1"/>
    <x v="0"/>
    <s v="no"/>
    <n v="26"/>
    <s v="yes"/>
    <s v="no"/>
    <s v="n/a"/>
    <s v="no"/>
    <s v="no"/>
    <s v="no"/>
    <n v="2949"/>
    <n v="1334.2"/>
    <n v="2630000"/>
    <n v="8.4"/>
    <n v="-97.7"/>
    <n v="-206.8"/>
    <n v="3070.7"/>
    <s v="Ladd  Wilks"/>
    <s v="U.S."/>
    <s v="Willow Park"/>
    <x v="6"/>
    <s v="Public"/>
    <n v="1334"/>
    <d v="2024-06-04T00:00:00"/>
  </r>
  <r>
    <n v="972"/>
    <x v="971"/>
    <s v="NDSN"/>
    <x v="14"/>
    <x v="25"/>
    <s v="yes"/>
    <x v="0"/>
    <x v="0"/>
    <s v="yes"/>
    <n v="-3"/>
    <s v="no"/>
    <s v="yes"/>
    <s v="n/a"/>
    <s v="no"/>
    <s v="no"/>
    <s v="no"/>
    <n v="7900"/>
    <n v="15701.6"/>
    <n v="2628.6"/>
    <n v="1.5"/>
    <n v="487.5"/>
    <n v="-5"/>
    <n v="5251.8"/>
    <s v="Sundaram Nagarajan"/>
    <s v="U.S."/>
    <s v="Westlake"/>
    <x v="9"/>
    <s v="Public"/>
    <n v="15702"/>
    <d v="2024-06-04T00:00:00"/>
  </r>
  <r>
    <n v="973"/>
    <x v="972"/>
    <s v="SUM"/>
    <x v="19"/>
    <x v="63"/>
    <s v="yes"/>
    <x v="0"/>
    <x v="1"/>
    <s v="yes"/>
    <n v="25"/>
    <s v="yes"/>
    <s v="no"/>
    <s v="n/a"/>
    <s v="no"/>
    <s v="no"/>
    <s v="no"/>
    <n v="5300"/>
    <n v="7767.1"/>
    <n v="2619.5"/>
    <n v="8.6"/>
    <n v="285.89999999999998"/>
    <n v="5"/>
    <n v="5149.6000000000004"/>
    <s v="Anne P. Noonan"/>
    <s v="U.S."/>
    <s v="Denver"/>
    <x v="28"/>
    <s v="Public"/>
    <n v="7767"/>
    <d v="2024-06-04T00:00:00"/>
  </r>
  <r>
    <n v="974"/>
    <x v="973"/>
    <s v="VVV"/>
    <x v="16"/>
    <x v="40"/>
    <s v="yes"/>
    <x v="0"/>
    <x v="1"/>
    <s v="yes"/>
    <n v="-221"/>
    <s v="no"/>
    <s v="yes"/>
    <s v="n/a"/>
    <s v="no"/>
    <s v="no"/>
    <s v="no"/>
    <n v="10250"/>
    <n v="5778.5"/>
    <n v="2617.9"/>
    <n v="-33.4"/>
    <n v="1419.7"/>
    <n v="234.6"/>
    <n v="2889.9"/>
    <s v="Lori A. Flees"/>
    <s v="U.S."/>
    <s v="Lexington"/>
    <x v="19"/>
    <s v="Public"/>
    <n v="5779"/>
    <d v="2024-06-04T00:00:00"/>
  </r>
  <r>
    <n v="975"/>
    <x v="974"/>
    <s v="KTB"/>
    <x v="15"/>
    <x v="37"/>
    <s v="yes"/>
    <x v="0"/>
    <x v="0"/>
    <s v="no"/>
    <n v="-19"/>
    <s v="no"/>
    <s v="yes"/>
    <s v="n/a"/>
    <s v="no"/>
    <s v="no"/>
    <s v="no"/>
    <n v="13700"/>
    <n v="3359.5"/>
    <n v="2607.5"/>
    <n v="-0.9"/>
    <n v="231"/>
    <n v="-5.9"/>
    <n v="1645.4"/>
    <s v="Scott H. Baxter"/>
    <s v="U.S."/>
    <s v="Greensboro"/>
    <x v="12"/>
    <s v="Public"/>
    <n v="3360"/>
    <d v="2024-06-04T00:00:00"/>
  </r>
  <r>
    <n v="976"/>
    <x v="975"/>
    <s v="SKY"/>
    <x v="18"/>
    <x v="44"/>
    <s v="yes"/>
    <x v="0"/>
    <x v="0"/>
    <s v="no"/>
    <n v="0"/>
    <s v="no"/>
    <s v="no"/>
    <s v="n/a"/>
    <s v="no"/>
    <s v="no"/>
    <s v="no"/>
    <n v="7700"/>
    <n v="4909.6000000000004"/>
    <n v="2606.6"/>
    <n v="18.100000000000001"/>
    <n v="401.8"/>
    <n v="62"/>
    <n v="1562.7"/>
    <s v="Mark J. Yost"/>
    <s v="U.S."/>
    <s v="Troy"/>
    <x v="11"/>
    <s v="Public"/>
    <n v="4910"/>
    <d v="2024-06-04T00:00:00"/>
  </r>
  <r>
    <n v="977"/>
    <x v="976"/>
    <s v="TDOC"/>
    <x v="2"/>
    <x v="5"/>
    <s v="no"/>
    <x v="0"/>
    <x v="1"/>
    <s v="no"/>
    <n v="22"/>
    <s v="yes"/>
    <s v="no"/>
    <s v="n/a"/>
    <s v="no"/>
    <s v="no"/>
    <s v="no"/>
    <n v="5208"/>
    <n v="2522.3000000000002"/>
    <n v="2602.4"/>
    <n v="8.1"/>
    <n v="-220.4"/>
    <m/>
    <n v="4392.3999999999996"/>
    <s v="Charles Divita III"/>
    <s v="U.S."/>
    <s v="Purchase"/>
    <x v="8"/>
    <s v="Public"/>
    <n v="2522"/>
    <d v="2024-06-04T00:00:00"/>
  </r>
  <r>
    <n v="978"/>
    <x v="977"/>
    <s v="LPX"/>
    <x v="19"/>
    <x v="63"/>
    <s v="yes"/>
    <x v="0"/>
    <x v="0"/>
    <s v="no"/>
    <n v="-261"/>
    <s v="no"/>
    <s v="yes"/>
    <s v="n/a"/>
    <s v="no"/>
    <s v="no"/>
    <s v="no"/>
    <n v="4100"/>
    <n v="6067.6"/>
    <n v="2581000"/>
    <n v="-40.1"/>
    <n v="178"/>
    <n v="-83.6"/>
    <n v="2437"/>
    <s v="W. Bradley Southern"/>
    <s v="U.S."/>
    <s v="Nashville"/>
    <x v="21"/>
    <s v="Public"/>
    <n v="6068"/>
    <d v="2024-06-04T00:00:00"/>
  </r>
  <r>
    <n v="979"/>
    <x v="978"/>
    <s v="UVV"/>
    <x v="8"/>
    <x v="45"/>
    <s v="yes"/>
    <x v="0"/>
    <x v="0"/>
    <s v="yes"/>
    <n v="0"/>
    <s v="no"/>
    <s v="no"/>
    <s v="n/a"/>
    <s v="no"/>
    <s v="no"/>
    <s v="no"/>
    <n v="19600"/>
    <n v="1270.9000000000001"/>
    <n v="2569.8000000000002"/>
    <n v="22.2"/>
    <n v="124.1"/>
    <n v="43.3"/>
    <n v="2639.2"/>
    <s v="George C. Freeman III"/>
    <s v="U.S."/>
    <s v="Richmond"/>
    <x v="18"/>
    <s v="Public"/>
    <n v="1271"/>
    <d v="2024-06-04T00:00:00"/>
  </r>
  <r>
    <n v="980"/>
    <x v="979"/>
    <s v="CEIX"/>
    <x v="4"/>
    <x v="31"/>
    <s v="yes"/>
    <x v="0"/>
    <x v="0"/>
    <s v="yes"/>
    <n v="0"/>
    <s v="no"/>
    <s v="no"/>
    <s v="n/a"/>
    <s v="no"/>
    <s v="no"/>
    <s v="no"/>
    <n v="2020"/>
    <n v="2480"/>
    <n v="2568.9"/>
    <n v="22.2"/>
    <n v="655.9"/>
    <n v="40.5"/>
    <n v="2675"/>
    <s v="James A. Brock"/>
    <s v="U.S."/>
    <s v="Canonsburg"/>
    <x v="7"/>
    <s v="Public"/>
    <n v="2480"/>
    <d v="2024-06-04T00:00:00"/>
  </r>
  <r>
    <n v="981"/>
    <x v="980"/>
    <m/>
    <x v="14"/>
    <x v="59"/>
    <s v="yes"/>
    <x v="0"/>
    <x v="0"/>
    <s v="no"/>
    <n v="-91"/>
    <s v="no"/>
    <s v="yes"/>
    <s v="n/a"/>
    <s v="no"/>
    <s v="no"/>
    <s v="no"/>
    <n v="1629"/>
    <n v="4147.7"/>
    <n v="2567.6999999999998"/>
    <n v="-14.9"/>
    <n v="372.4"/>
    <n v="-48.1"/>
    <n v="1967.9"/>
    <s v="Daniel L. Jones"/>
    <s v="U.S."/>
    <s v="McKinney"/>
    <x v="6"/>
    <s v="Private"/>
    <n v="4148"/>
    <d v="2024-06-04T00:00:00"/>
  </r>
  <r>
    <n v="982"/>
    <x v="981"/>
    <s v="PLTK"/>
    <x v="10"/>
    <x v="20"/>
    <s v="yes"/>
    <x v="1"/>
    <x v="0"/>
    <s v="no"/>
    <n v="-22"/>
    <s v="no"/>
    <s v="yes"/>
    <s v="n/a"/>
    <s v="no"/>
    <s v="no"/>
    <s v="no"/>
    <n v="3600"/>
    <n v="2613.1"/>
    <n v="2567000"/>
    <n v="-1.9"/>
    <n v="235"/>
    <n v="-14.6"/>
    <n v="3175"/>
    <s v="Robert Antokol"/>
    <s v="U.S."/>
    <s v="Henderson"/>
    <x v="31"/>
    <s v="Public"/>
    <n v="2613"/>
    <d v="2024-06-04T00:00:00"/>
  </r>
  <r>
    <n v="983"/>
    <x v="982"/>
    <s v="ARLP"/>
    <x v="4"/>
    <x v="31"/>
    <s v="yes"/>
    <x v="0"/>
    <x v="0"/>
    <s v="yes"/>
    <n v="17"/>
    <s v="yes"/>
    <s v="no"/>
    <s v="n/a"/>
    <s v="no"/>
    <s v="no"/>
    <s v="no"/>
    <n v="3595"/>
    <n v="2567.6"/>
    <n v="2566.6999999999998"/>
    <n v="6.7"/>
    <n v="630.1"/>
    <n v="7.5"/>
    <n v="2788.4"/>
    <s v="Joseph W. Craft III"/>
    <s v="U.S."/>
    <s v="Tulsa"/>
    <x v="30"/>
    <s v="Public"/>
    <n v="2568"/>
    <d v="2024-06-04T00:00:00"/>
  </r>
  <r>
    <n v="984"/>
    <x v="983"/>
    <s v="NVST"/>
    <x v="2"/>
    <x v="42"/>
    <s v="no"/>
    <x v="0"/>
    <x v="0"/>
    <s v="yes"/>
    <n v="-14"/>
    <s v="no"/>
    <s v="yes"/>
    <s v="n/a"/>
    <s v="no"/>
    <s v="no"/>
    <s v="no"/>
    <n v="12800"/>
    <n v="3674.3"/>
    <n v="2566.5"/>
    <n v="-0.6"/>
    <n v="-100.2"/>
    <n v="-141.19999999999999"/>
    <n v="6605.1"/>
    <s v="Paul Keel"/>
    <s v="U.S."/>
    <s v="Brea"/>
    <x v="2"/>
    <s v="Public"/>
    <n v="3674"/>
    <d v="2024-06-04T00:00:00"/>
  </r>
  <r>
    <n v="985"/>
    <x v="984"/>
    <s v="FOUR"/>
    <x v="20"/>
    <x v="47"/>
    <s v="yes"/>
    <x v="1"/>
    <x v="0"/>
    <s v="yes"/>
    <n v="0"/>
    <s v="no"/>
    <s v="no"/>
    <s v="n/a"/>
    <s v="no"/>
    <s v="no"/>
    <s v="no"/>
    <n v="3030"/>
    <n v="5694.7"/>
    <n v="2564.8000000000002"/>
    <n v="28.7"/>
    <n v="86.2"/>
    <n v="14.8"/>
    <n v="3387.8"/>
    <s v="Jared Isaacman"/>
    <s v="U.S."/>
    <s v="Center Valley"/>
    <x v="7"/>
    <s v="Public"/>
    <n v="5695"/>
    <d v="2024-06-04T00:00:00"/>
  </r>
  <r>
    <n v="986"/>
    <x v="985"/>
    <s v="TLNE"/>
    <x v="4"/>
    <x v="38"/>
    <s v="no"/>
    <x v="0"/>
    <x v="0"/>
    <s v="no"/>
    <n v="0"/>
    <s v="no"/>
    <s v="no"/>
    <s v="n/a"/>
    <s v="no"/>
    <s v="no"/>
    <s v="no"/>
    <n v="2000"/>
    <n v="5569.4"/>
    <n v="2554000"/>
    <n v="-17.3"/>
    <m/>
    <m/>
    <n v="7121"/>
    <s v="Mark  McFarland"/>
    <s v="U.S."/>
    <s v="Houston"/>
    <x v="6"/>
    <s v="Public"/>
    <n v="5569"/>
    <d v="2024-06-04T00:00:00"/>
  </r>
  <r>
    <n v="987"/>
    <x v="986"/>
    <s v="CRS"/>
    <x v="19"/>
    <x v="46"/>
    <s v="yes"/>
    <x v="0"/>
    <x v="0"/>
    <s v="yes"/>
    <n v="0"/>
    <s v="no"/>
    <s v="no"/>
    <s v="n/a"/>
    <s v="no"/>
    <s v="no"/>
    <s v="no"/>
    <n v="4500"/>
    <n v="3529"/>
    <n v="2550.3000000000002"/>
    <n v="38.9"/>
    <n v="56.4"/>
    <m/>
    <n v="3053.9"/>
    <s v="Tony R. Thene"/>
    <s v="U.S."/>
    <s v="Philadelphia"/>
    <x v="7"/>
    <s v="Public"/>
    <n v="3529"/>
    <d v="2024-06-04T00:00:00"/>
  </r>
  <r>
    <n v="988"/>
    <x v="987"/>
    <s v="WEX"/>
    <x v="20"/>
    <x v="47"/>
    <s v="yes"/>
    <x v="0"/>
    <x v="1"/>
    <s v="yes"/>
    <n v="0"/>
    <s v="no"/>
    <s v="no"/>
    <s v="n/a"/>
    <s v="no"/>
    <s v="no"/>
    <s v="no"/>
    <n v="7200"/>
    <n v="9913.2999999999993"/>
    <n v="2548000"/>
    <n v="8.4"/>
    <n v="266.60000000000002"/>
    <n v="32.299999999999997"/>
    <n v="13882.1"/>
    <s v="Melissa D. Smith"/>
    <s v="U.S."/>
    <s v="Portland"/>
    <x v="44"/>
    <s v="Public"/>
    <n v="9913"/>
    <d v="2024-06-04T00:00:00"/>
  </r>
  <r>
    <n v="989"/>
    <x v="988"/>
    <s v="ONB"/>
    <x v="3"/>
    <x v="8"/>
    <s v="yes"/>
    <x v="0"/>
    <x v="0"/>
    <s v="no"/>
    <n v="0"/>
    <s v="no"/>
    <s v="no"/>
    <s v="n/a"/>
    <s v="no"/>
    <s v="no"/>
    <s v="no"/>
    <n v="3940"/>
    <n v="5096"/>
    <n v="2540.1999999999998"/>
    <n v="37"/>
    <n v="582"/>
    <n v="35.9"/>
    <n v="49089.8"/>
    <s v="James C. Ryan III"/>
    <s v="U.S."/>
    <s v="Evansville"/>
    <x v="13"/>
    <s v="Public"/>
    <n v="5096"/>
    <d v="2024-06-04T00:00:00"/>
  </r>
  <r>
    <n v="990"/>
    <x v="989"/>
    <s v="AGNC"/>
    <x v="3"/>
    <x v="49"/>
    <s v="yes"/>
    <x v="0"/>
    <x v="0"/>
    <s v="yes"/>
    <n v="0"/>
    <s v="no"/>
    <s v="no"/>
    <s v="n/a"/>
    <s v="no"/>
    <s v="no"/>
    <s v="no"/>
    <n v="53"/>
    <n v="6887.3"/>
    <n v="2538000"/>
    <m/>
    <n v="155"/>
    <m/>
    <n v="71596"/>
    <s v="Peter J. Federico"/>
    <s v="U.S."/>
    <s v="Bethesda"/>
    <x v="24"/>
    <s v="Public"/>
    <n v="6887"/>
    <d v="2024-06-04T00:00:00"/>
  </r>
  <r>
    <n v="991"/>
    <x v="990"/>
    <s v="WNC"/>
    <x v="5"/>
    <x v="10"/>
    <s v="yes"/>
    <x v="0"/>
    <x v="0"/>
    <s v="no"/>
    <n v="-5"/>
    <s v="no"/>
    <s v="yes"/>
    <s v="n/a"/>
    <s v="no"/>
    <s v="no"/>
    <s v="no"/>
    <n v="6667"/>
    <n v="1349.9"/>
    <n v="2536000"/>
    <n v="1.4"/>
    <n v="231.3"/>
    <n v="106"/>
    <n v="1362.8"/>
    <s v="Brent L. Yeagy"/>
    <s v="U.S."/>
    <s v="Lafayette"/>
    <x v="13"/>
    <s v="Public"/>
    <n v="1350"/>
    <d v="2024-06-04T00:00:00"/>
  </r>
  <r>
    <n v="992"/>
    <x v="991"/>
    <s v="MSCI"/>
    <x v="20"/>
    <x v="47"/>
    <s v="yes"/>
    <x v="0"/>
    <x v="0"/>
    <s v="yes"/>
    <n v="0"/>
    <s v="no"/>
    <s v="no"/>
    <s v="n/a"/>
    <s v="no"/>
    <s v="no"/>
    <s v="no"/>
    <n v="5794"/>
    <n v="44400.800000000003"/>
    <n v="2528000"/>
    <n v="12.5"/>
    <n v="1148.5999999999999"/>
    <n v="31.9"/>
    <n v="5518.2"/>
    <s v="Henry A. Fernandez"/>
    <s v="U.S."/>
    <s v="New York"/>
    <x v="8"/>
    <s v="Public"/>
    <n v="44401"/>
    <d v="2024-06-04T00:00:00"/>
  </r>
  <r>
    <n v="993"/>
    <x v="992"/>
    <s v="STGW"/>
    <x v="20"/>
    <x v="65"/>
    <s v="yes"/>
    <x v="1"/>
    <x v="0"/>
    <s v="no"/>
    <n v="-46"/>
    <s v="no"/>
    <s v="yes"/>
    <s v="n/a"/>
    <s v="no"/>
    <s v="no"/>
    <s v="no"/>
    <n v="10250"/>
    <n v="1670.4"/>
    <n v="2527000"/>
    <n v="-6"/>
    <n v="0.1"/>
    <n v="-99.5"/>
    <n v="3767"/>
    <s v="Mark Penn"/>
    <s v="U.S."/>
    <s v="New York"/>
    <x v="8"/>
    <s v="Public"/>
    <n v="1670"/>
    <d v="2024-06-04T00:00:00"/>
  </r>
  <r>
    <n v="994"/>
    <x v="993"/>
    <s v="MATV"/>
    <x v="16"/>
    <x v="40"/>
    <s v="no"/>
    <x v="0"/>
    <x v="1"/>
    <s v="no"/>
    <n v="0"/>
    <s v="no"/>
    <s v="no"/>
    <s v="n/a"/>
    <s v="no"/>
    <s v="no"/>
    <s v="no"/>
    <n v="5400"/>
    <n v="1018.1"/>
    <n v="2516000"/>
    <n v="16.100000000000001"/>
    <n v="-309.5"/>
    <m/>
    <n v="2642.4"/>
    <s v="Julie A. Schertell"/>
    <s v="U.S."/>
    <s v="Alpharetta"/>
    <x v="15"/>
    <s v="Public"/>
    <n v="1018"/>
    <d v="2024-06-04T00:00:00"/>
  </r>
  <r>
    <n v="995"/>
    <x v="994"/>
    <s v="BDC"/>
    <x v="14"/>
    <x v="59"/>
    <s v="yes"/>
    <x v="0"/>
    <x v="0"/>
    <s v="no"/>
    <n v="-36"/>
    <s v="no"/>
    <s v="yes"/>
    <s v="n/a"/>
    <s v="no"/>
    <s v="no"/>
    <s v="no"/>
    <n v="8000"/>
    <n v="3804.9"/>
    <n v="2512000"/>
    <n v="-4.0999999999999996"/>
    <n v="242.8"/>
    <n v="-4.7"/>
    <n v="3240.2"/>
    <s v="Ashish Chand"/>
    <s v="U.S."/>
    <s v="St. Louis"/>
    <x v="14"/>
    <s v="Public"/>
    <n v="3805"/>
    <d v="2024-06-04T00:00:00"/>
  </r>
  <r>
    <n v="996"/>
    <x v="995"/>
    <s v="ALGT"/>
    <x v="9"/>
    <x v="32"/>
    <s v="yes"/>
    <x v="0"/>
    <x v="0"/>
    <s v="yes"/>
    <n v="0"/>
    <s v="no"/>
    <s v="no"/>
    <s v="n/a"/>
    <s v="no"/>
    <s v="no"/>
    <s v="no"/>
    <n v="6686"/>
    <n v="1375.3"/>
    <n v="2509000"/>
    <n v="9"/>
    <n v="117.6"/>
    <n v="4617"/>
    <n v="4869.3999999999996"/>
    <s v="Maurice J. Gallagher Jr."/>
    <s v="U.S."/>
    <s v="Las Vegas"/>
    <x v="31"/>
    <s v="Public"/>
    <n v="1375"/>
    <d v="2024-06-04T00:00:00"/>
  </r>
  <r>
    <n v="997"/>
    <x v="996"/>
    <s v="DBX"/>
    <x v="1"/>
    <x v="9"/>
    <s v="yes"/>
    <x v="1"/>
    <x v="0"/>
    <s v="no"/>
    <n v="0"/>
    <s v="no"/>
    <s v="no"/>
    <s v="n/a"/>
    <s v="no"/>
    <s v="no"/>
    <s v="no"/>
    <n v="2693"/>
    <n v="8358.7999999999993"/>
    <n v="2501000"/>
    <n v="7.6"/>
    <n v="453.6"/>
    <n v="-18"/>
    <n v="2983.5"/>
    <s v="Andrew W. Houston"/>
    <s v="U.S."/>
    <s v="San Francisco"/>
    <x v="2"/>
    <s v="Public"/>
    <n v="8359"/>
    <d v="2024-06-04T00:00:00"/>
  </r>
  <r>
    <n v="998"/>
    <x v="997"/>
    <s v="EXAS"/>
    <x v="2"/>
    <x v="16"/>
    <s v="no"/>
    <x v="0"/>
    <x v="0"/>
    <s v="yes"/>
    <n v="0"/>
    <s v="no"/>
    <s v="no"/>
    <s v="n/a"/>
    <s v="no"/>
    <s v="no"/>
    <s v="no"/>
    <n v="6550"/>
    <n v="12536.5"/>
    <n v="2499000"/>
    <n v="19.899999999999999"/>
    <n v="-204.1"/>
    <m/>
    <n v="6471.3"/>
    <s v="Kevin T. Conroy"/>
    <s v="U.S."/>
    <s v="Madison"/>
    <x v="27"/>
    <s v="Public"/>
    <n v="12537"/>
    <d v="2024-06-04T00:00:00"/>
  </r>
  <r>
    <n v="999"/>
    <x v="998"/>
    <s v="BWXT"/>
    <x v="12"/>
    <x v="23"/>
    <s v="yes"/>
    <x v="0"/>
    <x v="0"/>
    <s v="yes"/>
    <n v="0"/>
    <s v="no"/>
    <s v="no"/>
    <s v="n/a"/>
    <s v="no"/>
    <s v="no"/>
    <s v="no"/>
    <n v="7800"/>
    <n v="9380.2000000000007"/>
    <n v="2496000"/>
    <n v="11.8"/>
    <n v="245.8"/>
    <n v="3.2"/>
    <n v="2747.1"/>
    <s v="Rex D. Geveden"/>
    <s v="U.S."/>
    <s v="Lynchburg"/>
    <x v="18"/>
    <s v="Public"/>
    <n v="9380"/>
    <d v="2024-06-04T00:00:00"/>
  </r>
  <r>
    <n v="1000"/>
    <x v="999"/>
    <s v="CCO"/>
    <x v="20"/>
    <x v="65"/>
    <s v="no"/>
    <x v="0"/>
    <x v="0"/>
    <s v="no"/>
    <n v="-10"/>
    <s v="no"/>
    <s v="yes"/>
    <s v="n/a"/>
    <s v="no"/>
    <s v="no"/>
    <s v="no"/>
    <n v="3900"/>
    <n v="798.1"/>
    <n v="2489000"/>
    <n v="0.3"/>
    <n v="-310.89999999999998"/>
    <m/>
    <n v="4722.5"/>
    <s v="Scott R. Wells"/>
    <s v="U.S."/>
    <s v="San Antonio"/>
    <x v="6"/>
    <s v="Public"/>
    <n v="798"/>
    <d v="2024-06-04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652782-8204-4605-9640-EDA7C30DE10E}" name="PivotTable3" cacheId="2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C24" firstHeaderRow="0" firstDataRow="1" firstDataCol="1"/>
  <pivotFields count="30">
    <pivotField showAll="0"/>
    <pivotField showAll="0"/>
    <pivotField showAll="0"/>
    <pivotField axis="axisRow" dataField="1" showAll="0" sortType="descending">
      <items count="22">
        <item x="13"/>
        <item x="9"/>
        <item x="7"/>
        <item x="1"/>
        <item x="0"/>
        <item x="5"/>
        <item x="10"/>
        <item x="19"/>
        <item x="14"/>
        <item x="11"/>
        <item x="17"/>
        <item x="2"/>
        <item x="8"/>
        <item x="6"/>
        <item x="3"/>
        <item x="18"/>
        <item x="4"/>
        <item x="16"/>
        <item x="20"/>
        <item x="15"/>
        <item x="1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dataField="1" numFmtId="16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</pivotFields>
  <rowFields count="1">
    <field x="3"/>
  </rowFields>
  <rowItems count="21">
    <i>
      <x v="14"/>
    </i>
    <i>
      <x v="3"/>
    </i>
    <i>
      <x v="16"/>
    </i>
    <i>
      <x v="11"/>
    </i>
    <i>
      <x v="4"/>
    </i>
    <i>
      <x v="18"/>
    </i>
    <i>
      <x v="8"/>
    </i>
    <i>
      <x v="7"/>
    </i>
    <i>
      <x v="1"/>
    </i>
    <i>
      <x v="12"/>
    </i>
    <i>
      <x v="15"/>
    </i>
    <i>
      <x/>
    </i>
    <i>
      <x v="10"/>
    </i>
    <i>
      <x v="17"/>
    </i>
    <i>
      <x v="6"/>
    </i>
    <i>
      <x v="5"/>
    </i>
    <i>
      <x v="9"/>
    </i>
    <i>
      <x v="20"/>
    </i>
    <i>
      <x v="19"/>
    </i>
    <i>
      <x v="13"/>
    </i>
    <i>
      <x v="2"/>
    </i>
  </rowItems>
  <colFields count="1">
    <field x="-2"/>
  </colFields>
  <colItems count="2">
    <i>
      <x/>
    </i>
    <i i="1">
      <x v="1"/>
    </i>
  </colItems>
  <dataFields count="2">
    <dataField name="Sum of Revenue" fld="18" baseField="0" baseItem="0" numFmtId="169"/>
    <dataField name="Count of Sector" fld="3" subtotal="count" baseField="0" baseItem="0" numFmtId="1"/>
  </dataFields>
  <formats count="4">
    <format dxfId="143">
      <pivotArea outline="0" collapsedLevelsAreSubtotals="1" fieldPosition="0"/>
    </format>
    <format dxfId="142">
      <pivotArea dataOnly="0" labelOnly="1" outline="0" axis="axisValues" fieldPosition="0"/>
    </format>
    <format dxfId="1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B8102-43F8-4B98-A90C-E84553068273}" name="PivotTable4" cacheId="2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5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dataField="1" numFmtId="16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</pivotFields>
  <rowFields count="1">
    <field x="7"/>
  </rowFields>
  <rowItems count="2">
    <i>
      <x/>
    </i>
    <i>
      <x v="1"/>
    </i>
  </rowItems>
  <colItems count="1">
    <i/>
  </colItems>
  <dataFields count="1">
    <dataField name="Sum of Revenue" fld="18" baseField="0" baseItem="0" numFmtId="169"/>
  </dataFields>
  <formats count="2">
    <format dxfId="141">
      <pivotArea outline="0" collapsedLevelsAreSubtotals="1" fieldPosition="0"/>
    </format>
    <format dxfId="14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6C215C-A889-4E0A-BFF8-F257E6EF57B9}" name="PivotTable5" cacheId="2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5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dataField="1" numFmtId="16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</pivotFields>
  <rowFields count="1">
    <field x="6"/>
  </rowFields>
  <rowItems count="2">
    <i>
      <x/>
    </i>
    <i>
      <x v="1"/>
    </i>
  </rowItems>
  <colItems count="1">
    <i/>
  </colItems>
  <dataFields count="1">
    <dataField name="Sum of Revenue" fld="18" baseField="0" baseItem="0" numFmtId="166"/>
  </dataFields>
  <formats count="2">
    <format dxfId="139">
      <pivotArea outline="0" collapsedLevelsAreSubtotals="1" fieldPosition="0"/>
    </format>
    <format dxfId="13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7D6958-47A9-4EF7-B9FA-9556502EBA0B}" name="PivotTable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B25" firstHeaderRow="1" firstDataRow="1" firstDataCol="1" rowPageCount="1" colPageCount="1"/>
  <pivotFields count="30">
    <pivotField showAll="0"/>
    <pivotField showAll="0">
      <items count="1001">
        <item x="443"/>
        <item x="133"/>
        <item x="767"/>
        <item x="107"/>
        <item x="76"/>
        <item x="708"/>
        <item x="460"/>
        <item x="558"/>
        <item x="903"/>
        <item x="755"/>
        <item x="946"/>
        <item x="855"/>
        <item x="209"/>
        <item x="567"/>
        <item x="357"/>
        <item x="880"/>
        <item x="180"/>
        <item x="716"/>
        <item x="290"/>
        <item x="318"/>
        <item x="221"/>
        <item x="294"/>
        <item x="520"/>
        <item x="680"/>
        <item x="989"/>
        <item x="93"/>
        <item x="959"/>
        <item x="321"/>
        <item x="395"/>
        <item x="770"/>
        <item x="384"/>
        <item x="411"/>
        <item x="52"/>
        <item x="379"/>
        <item x="957"/>
        <item x="834"/>
        <item x="766"/>
        <item x="995"/>
        <item x="982"/>
        <item x="742"/>
        <item x="886"/>
        <item x="72"/>
        <item x="256"/>
        <item x="822"/>
        <item x="7"/>
        <item x="423"/>
        <item x="195"/>
        <item x="420"/>
        <item x="1"/>
        <item x="658"/>
        <item x="952"/>
        <item x="493"/>
        <item x="85"/>
        <item x="560"/>
        <item x="625"/>
        <item x="216"/>
        <item x="57"/>
        <item x="242"/>
        <item x="469"/>
        <item x="921"/>
        <item x="362"/>
        <item x="713"/>
        <item x="954"/>
        <item x="253"/>
        <item x="535"/>
        <item x="150"/>
        <item x="939"/>
        <item x="539"/>
        <item x="773"/>
        <item x="324"/>
        <item x="334"/>
        <item x="284"/>
        <item x="669"/>
        <item x="590"/>
        <item x="454"/>
        <item x="508"/>
        <item x="135"/>
        <item x="2"/>
        <item x="695"/>
        <item x="157"/>
        <item x="846"/>
        <item x="817"/>
        <item x="219"/>
        <item x="688"/>
        <item x="861"/>
        <item x="42"/>
        <item x="643"/>
        <item x="582"/>
        <item x="452"/>
        <item x="132"/>
        <item x="390"/>
        <item x="280"/>
        <item x="690"/>
        <item x="364"/>
        <item x="31"/>
        <item x="726"/>
        <item x="812"/>
        <item x="810"/>
        <item x="709"/>
        <item x="601"/>
        <item x="383"/>
        <item x="227"/>
        <item x="154"/>
        <item x="313"/>
        <item x="235"/>
        <item x="940"/>
        <item x="505"/>
        <item x="449"/>
        <item x="862"/>
        <item x="344"/>
        <item x="156"/>
        <item x="160"/>
        <item x="303"/>
        <item x="17"/>
        <item x="129"/>
        <item x="480"/>
        <item x="269"/>
        <item x="428"/>
        <item x="210"/>
        <item x="994"/>
        <item x="920"/>
        <item x="4"/>
        <item x="319"/>
        <item x="99"/>
        <item x="665"/>
        <item x="400"/>
        <item x="963"/>
        <item x="204"/>
        <item x="230"/>
        <item x="463"/>
        <item x="185"/>
        <item x="670"/>
        <item x="864"/>
        <item x="51"/>
        <item x="518"/>
        <item x="866"/>
        <item x="189"/>
        <item x="421"/>
        <item x="257"/>
        <item x="851"/>
        <item x="299"/>
        <item x="784"/>
        <item x="630"/>
        <item x="733"/>
        <item x="435"/>
        <item x="925"/>
        <item x="730"/>
        <item x="654"/>
        <item x="97"/>
        <item x="117"/>
        <item x="563"/>
        <item x="888"/>
        <item x="711"/>
        <item x="715"/>
        <item x="893"/>
        <item x="545"/>
        <item x="239"/>
        <item x="403"/>
        <item x="998"/>
        <item x="232"/>
        <item x="758"/>
        <item x="524"/>
        <item x="736"/>
        <item x="352"/>
        <item x="924"/>
        <item x="932"/>
        <item x="860"/>
        <item x="723"/>
        <item x="418"/>
        <item x="553"/>
        <item x="863"/>
        <item x="90"/>
        <item x="13"/>
        <item x="587"/>
        <item x="894"/>
        <item x="140"/>
        <item x="986"/>
        <item x="183"/>
        <item x="900"/>
        <item x="376"/>
        <item x="273"/>
        <item x="710"/>
        <item x="58"/>
        <item x="777"/>
        <item x="137"/>
        <item x="188"/>
        <item x="368"/>
        <item x="9"/>
        <item x="21"/>
        <item x="440"/>
        <item x="843"/>
        <item x="793"/>
        <item x="534"/>
        <item x="779"/>
        <item x="731"/>
        <item x="159"/>
        <item x="833"/>
        <item x="75"/>
        <item x="827"/>
        <item x="829"/>
        <item x="566"/>
        <item x="199"/>
        <item x="439"/>
        <item x="14"/>
        <item x="361"/>
        <item x="398"/>
        <item x="760"/>
        <item x="96"/>
        <item x="578"/>
        <item x="698"/>
        <item x="15"/>
        <item x="392"/>
        <item x="881"/>
        <item x="436"/>
        <item x="73"/>
        <item x="20"/>
        <item x="336"/>
        <item x="820"/>
        <item x="611"/>
        <item x="999"/>
        <item x="184"/>
        <item x="484"/>
        <item x="592"/>
        <item x="477"/>
        <item x="728"/>
        <item x="828"/>
        <item x="94"/>
        <item x="531"/>
        <item x="212"/>
        <item x="631"/>
        <item x="869"/>
        <item x="206"/>
        <item x="948"/>
        <item x="818"/>
        <item x="32"/>
        <item x="626"/>
        <item x="628"/>
        <item x="437"/>
        <item x="502"/>
        <item x="329"/>
        <item x="653"/>
        <item x="335"/>
        <item x="498"/>
        <item x="788"/>
        <item x="67"/>
        <item x="979"/>
        <item x="288"/>
        <item x="414"/>
        <item x="164"/>
        <item x="438"/>
        <item x="804"/>
        <item x="926"/>
        <item x="764"/>
        <item x="525"/>
        <item x="612"/>
        <item x="322"/>
        <item x="780"/>
        <item x="237"/>
        <item x="10"/>
        <item x="574"/>
        <item x="594"/>
        <item x="700"/>
        <item x="167"/>
        <item x="826"/>
        <item x="752"/>
        <item x="735"/>
        <item x="882"/>
        <item x="504"/>
        <item x="343"/>
        <item x="289"/>
        <item x="967"/>
        <item x="128"/>
        <item x="610"/>
        <item x="918"/>
        <item x="5"/>
        <item x="119"/>
        <item x="378"/>
        <item x="152"/>
        <item x="382"/>
        <item x="522"/>
        <item x="340"/>
        <item x="800"/>
        <item x="63"/>
        <item x="243"/>
        <item x="47"/>
        <item x="69"/>
        <item x="750"/>
        <item x="878"/>
        <item x="270"/>
        <item x="801"/>
        <item x="448"/>
        <item x="312"/>
        <item x="778"/>
        <item x="604"/>
        <item x="514"/>
        <item x="193"/>
        <item x="941"/>
        <item x="110"/>
        <item x="142"/>
        <item x="229"/>
        <item x="689"/>
        <item x="501"/>
        <item x="830"/>
        <item x="442"/>
        <item x="447"/>
        <item x="98"/>
        <item x="797"/>
        <item x="783"/>
        <item x="996"/>
        <item x="317"/>
        <item x="147"/>
        <item x="326"/>
        <item x="293"/>
        <item x="724"/>
        <item x="747"/>
        <item x="425"/>
        <item x="389"/>
        <item x="241"/>
        <item x="268"/>
        <item x="249"/>
        <item x="302"/>
        <item x="568"/>
        <item x="692"/>
        <item x="481"/>
        <item x="19"/>
        <item x="126"/>
        <item x="323"/>
        <item x="223"/>
        <item x="659"/>
        <item x="980"/>
        <item x="572"/>
        <item x="895"/>
        <item x="50"/>
        <item x="791"/>
        <item x="510"/>
        <item x="786"/>
        <item x="811"/>
        <item x="338"/>
        <item x="89"/>
        <item x="983"/>
        <item x="168"/>
        <item x="668"/>
        <item x="509"/>
        <item x="624"/>
        <item x="455"/>
        <item x="380"/>
        <item x="914"/>
        <item x="375"/>
        <item x="938"/>
        <item x="258"/>
        <item x="945"/>
        <item x="795"/>
        <item x="596"/>
        <item x="347"/>
        <item x="997"/>
        <item x="186"/>
        <item x="707"/>
        <item x="314"/>
        <item x="419"/>
        <item x="968"/>
        <item x="6"/>
        <item x="928"/>
        <item x="26"/>
        <item x="272"/>
        <item x="487"/>
        <item x="871"/>
        <item x="45"/>
        <item x="350"/>
        <item x="287"/>
        <item x="320"/>
        <item x="569"/>
        <item x="181"/>
        <item x="639"/>
        <item x="936"/>
        <item x="842"/>
        <item x="859"/>
        <item x="330"/>
        <item x="214"/>
        <item x="807"/>
        <item x="694"/>
        <item x="638"/>
        <item x="702"/>
        <item x="264"/>
        <item x="417"/>
        <item x="687"/>
        <item x="457"/>
        <item x="16"/>
        <item x="621"/>
        <item x="561"/>
        <item x="675"/>
        <item x="276"/>
        <item x="467"/>
        <item x="35"/>
        <item x="177"/>
        <item x="585"/>
        <item x="805"/>
        <item x="816"/>
        <item x="623"/>
        <item x="965"/>
        <item x="277"/>
        <item x="762"/>
        <item x="575"/>
        <item x="205"/>
        <item x="839"/>
        <item x="743"/>
        <item x="103"/>
        <item x="55"/>
        <item x="202"/>
        <item x="18"/>
        <item x="857"/>
        <item x="174"/>
        <item x="476"/>
        <item x="872"/>
        <item x="153"/>
        <item x="246"/>
        <item x="409"/>
        <item x="606"/>
        <item x="617"/>
        <item x="712"/>
        <item x="34"/>
        <item x="203"/>
        <item x="693"/>
        <item x="247"/>
        <item x="814"/>
        <item x="415"/>
        <item x="849"/>
        <item x="366"/>
        <item x="844"/>
        <item x="756"/>
        <item x="627"/>
        <item x="958"/>
        <item x="749"/>
        <item x="228"/>
        <item x="251"/>
        <item x="937"/>
        <item x="401"/>
        <item x="821"/>
        <item x="813"/>
        <item x="176"/>
        <item x="589"/>
        <item x="570"/>
        <item x="584"/>
        <item x="165"/>
        <item x="641"/>
        <item x="796"/>
        <item x="951"/>
        <item x="60"/>
        <item x="892"/>
        <item x="915"/>
        <item x="332"/>
        <item x="848"/>
        <item x="360"/>
        <item x="416"/>
        <item x="377"/>
        <item x="146"/>
        <item x="136"/>
        <item x="885"/>
        <item x="748"/>
        <item x="388"/>
        <item x="741"/>
        <item x="22"/>
        <item x="113"/>
        <item x="342"/>
        <item x="620"/>
        <item x="944"/>
        <item x="532"/>
        <item x="81"/>
        <item x="720"/>
        <item x="613"/>
        <item x="37"/>
        <item x="374"/>
        <item x="356"/>
        <item x="554"/>
        <item x="527"/>
        <item x="732"/>
        <item x="699"/>
        <item x="62"/>
        <item x="373"/>
        <item x="850"/>
        <item x="798"/>
        <item x="781"/>
        <item x="252"/>
        <item x="685"/>
        <item x="792"/>
        <item x="513"/>
        <item x="577"/>
        <item x="458"/>
        <item x="426"/>
        <item x="540"/>
        <item x="884"/>
        <item x="935"/>
        <item x="78"/>
        <item x="472"/>
        <item x="396"/>
        <item x="355"/>
        <item x="217"/>
        <item x="371"/>
        <item x="296"/>
        <item x="496"/>
        <item x="274"/>
        <item x="603"/>
        <item x="847"/>
        <item x="315"/>
        <item x="445"/>
        <item x="124"/>
        <item x="858"/>
        <item x="248"/>
        <item x="479"/>
        <item x="677"/>
        <item x="412"/>
        <item x="41"/>
        <item x="192"/>
        <item x="11"/>
        <item x="593"/>
        <item x="876"/>
        <item x="544"/>
        <item x="506"/>
        <item x="271"/>
        <item x="655"/>
        <item x="646"/>
        <item x="278"/>
        <item x="385"/>
        <item x="605"/>
        <item x="197"/>
        <item x="267"/>
        <item x="875"/>
        <item x="187"/>
        <item x="381"/>
        <item x="923"/>
        <item x="494"/>
        <item x="234"/>
        <item x="974"/>
        <item x="916"/>
        <item x="155"/>
        <item x="24"/>
        <item x="240"/>
        <item x="208"/>
        <item x="308"/>
        <item x="236"/>
        <item x="615"/>
        <item x="244"/>
        <item x="619"/>
        <item x="386"/>
        <item x="776"/>
        <item x="173"/>
        <item x="664"/>
        <item x="265"/>
        <item x="125"/>
        <item x="644"/>
        <item x="556"/>
        <item x="662"/>
        <item x="327"/>
        <item x="86"/>
        <item x="909"/>
        <item x="721"/>
        <item x="353"/>
        <item x="139"/>
        <item x="178"/>
        <item x="304"/>
        <item x="56"/>
        <item x="259"/>
        <item x="977"/>
        <item x="48"/>
        <item x="391"/>
        <item x="410"/>
        <item x="291"/>
        <item x="697"/>
        <item x="316"/>
        <item x="740"/>
        <item x="171"/>
        <item x="218"/>
        <item x="526"/>
        <item x="23"/>
        <item x="261"/>
        <item x="172"/>
        <item x="663"/>
        <item x="179"/>
        <item x="515"/>
        <item x="597"/>
        <item x="465"/>
        <item x="101"/>
        <item x="346"/>
        <item x="950"/>
        <item x="163"/>
        <item x="929"/>
        <item x="838"/>
        <item x="993"/>
        <item x="874"/>
        <item x="608"/>
        <item x="652"/>
        <item x="529"/>
        <item x="161"/>
        <item x="8"/>
        <item x="672"/>
        <item x="671"/>
        <item x="772"/>
        <item x="66"/>
        <item x="674"/>
        <item x="559"/>
        <item x="29"/>
        <item x="59"/>
        <item x="774"/>
        <item x="250"/>
        <item x="446"/>
        <item x="263"/>
        <item x="12"/>
        <item x="739"/>
        <item x="737"/>
        <item x="802"/>
        <item x="517"/>
        <item x="943"/>
        <item x="363"/>
        <item x="127"/>
        <item x="351"/>
        <item x="114"/>
        <item x="495"/>
        <item x="573"/>
        <item x="841"/>
        <item x="40"/>
        <item x="306"/>
        <item x="394"/>
        <item x="832"/>
        <item x="744"/>
        <item x="991"/>
        <item x="831"/>
        <item x="824"/>
        <item x="213"/>
        <item x="305"/>
        <item x="799"/>
        <item x="562"/>
        <item x="74"/>
        <item x="656"/>
        <item x="722"/>
        <item x="769"/>
        <item x="548"/>
        <item x="130"/>
        <item x="901"/>
        <item x="456"/>
        <item x="77"/>
        <item x="459"/>
        <item x="955"/>
        <item x="348"/>
        <item x="397"/>
        <item x="647"/>
        <item x="151"/>
        <item x="441"/>
        <item x="87"/>
        <item x="598"/>
        <item x="785"/>
        <item x="971"/>
        <item x="285"/>
        <item x="337"/>
        <item x="341"/>
        <item x="108"/>
        <item x="109"/>
        <item x="149"/>
        <item x="123"/>
        <item x="64"/>
        <item x="405"/>
        <item x="148"/>
        <item x="468"/>
        <item x="962"/>
        <item x="499"/>
        <item x="579"/>
        <item x="988"/>
        <item x="490"/>
        <item x="521"/>
        <item x="286"/>
        <item x="451"/>
        <item x="622"/>
        <item x="231"/>
        <item x="507"/>
        <item x="704"/>
        <item x="88"/>
        <item x="260"/>
        <item x="549"/>
        <item x="581"/>
        <item x="408"/>
        <item x="300"/>
        <item x="372"/>
        <item x="387"/>
        <item x="406"/>
        <item x="121"/>
        <item x="281"/>
        <item x="470"/>
        <item x="868"/>
        <item x="511"/>
        <item x="453"/>
        <item x="141"/>
        <item x="956"/>
        <item x="215"/>
        <item x="607"/>
        <item x="823"/>
        <item x="541"/>
        <item x="729"/>
        <item x="640"/>
        <item x="144"/>
        <item x="111"/>
        <item x="917"/>
        <item x="645"/>
        <item x="933"/>
        <item x="547"/>
        <item x="618"/>
        <item x="912"/>
        <item x="145"/>
        <item x="43"/>
        <item x="83"/>
        <item x="867"/>
        <item x="550"/>
        <item x="238"/>
        <item x="68"/>
        <item x="166"/>
        <item x="120"/>
        <item x="25"/>
        <item x="667"/>
        <item x="883"/>
        <item x="211"/>
        <item x="852"/>
        <item x="91"/>
        <item x="981"/>
        <item x="719"/>
        <item x="138"/>
        <item x="430"/>
        <item x="595"/>
        <item x="761"/>
        <item x="905"/>
        <item x="503"/>
        <item x="225"/>
        <item x="450"/>
        <item x="696"/>
        <item x="927"/>
        <item x="586"/>
        <item x="309"/>
        <item x="49"/>
        <item x="970"/>
        <item x="61"/>
        <item x="462"/>
        <item x="80"/>
        <item x="358"/>
        <item x="684"/>
        <item x="71"/>
        <item x="657"/>
        <item x="254"/>
        <item x="922"/>
        <item x="424"/>
        <item x="806"/>
        <item x="896"/>
        <item x="116"/>
        <item x="191"/>
        <item x="422"/>
        <item x="889"/>
        <item x="369"/>
        <item x="897"/>
        <item x="911"/>
        <item x="543"/>
        <item x="836"/>
        <item x="311"/>
        <item x="738"/>
        <item x="551"/>
        <item x="310"/>
        <item x="427"/>
        <item x="222"/>
        <item x="279"/>
        <item x="275"/>
        <item x="552"/>
        <item x="717"/>
        <item x="969"/>
        <item x="904"/>
        <item x="887"/>
        <item x="170"/>
        <item x="794"/>
        <item x="691"/>
        <item x="546"/>
        <item x="934"/>
        <item x="745"/>
        <item x="429"/>
        <item x="819"/>
        <item x="879"/>
        <item x="557"/>
        <item x="200"/>
        <item x="491"/>
        <item x="54"/>
        <item x="466"/>
        <item x="759"/>
        <item x="349"/>
        <item x="636"/>
        <item x="328"/>
        <item x="908"/>
        <item x="913"/>
        <item x="122"/>
        <item x="787"/>
        <item x="432"/>
        <item x="953"/>
        <item x="775"/>
        <item x="600"/>
        <item x="478"/>
        <item x="809"/>
        <item x="413"/>
        <item x="602"/>
        <item x="461"/>
        <item x="528"/>
        <item x="714"/>
        <item x="245"/>
        <item x="642"/>
        <item x="734"/>
        <item x="431"/>
        <item x="175"/>
        <item x="984"/>
        <item x="571"/>
        <item x="588"/>
        <item x="865"/>
        <item x="705"/>
        <item x="464"/>
        <item x="975"/>
        <item x="902"/>
        <item x="660"/>
        <item x="919"/>
        <item x="678"/>
        <item x="637"/>
        <item x="930"/>
        <item x="295"/>
        <item x="523"/>
        <item x="162"/>
        <item x="158"/>
        <item x="609"/>
        <item x="538"/>
        <item x="402"/>
        <item x="753"/>
        <item x="964"/>
        <item x="564"/>
        <item x="614"/>
        <item x="718"/>
        <item x="519"/>
        <item x="599"/>
        <item x="992"/>
        <item x="262"/>
        <item x="115"/>
        <item x="38"/>
        <item x="224"/>
        <item x="220"/>
        <item x="853"/>
        <item x="966"/>
        <item x="633"/>
        <item x="65"/>
        <item x="196"/>
        <item x="972"/>
        <item x="854"/>
        <item x="497"/>
        <item x="947"/>
        <item x="789"/>
        <item x="190"/>
        <item x="583"/>
        <item x="825"/>
        <item x="53"/>
        <item x="542"/>
        <item x="616"/>
        <item x="985"/>
        <item x="530"/>
        <item x="255"/>
        <item x="36"/>
        <item x="482"/>
        <item x="70"/>
        <item x="907"/>
        <item x="976"/>
        <item x="591"/>
        <item x="891"/>
        <item x="632"/>
        <item x="648"/>
        <item x="649"/>
        <item x="194"/>
        <item x="961"/>
        <item x="635"/>
        <item x="39"/>
        <item x="683"/>
        <item x="233"/>
        <item x="673"/>
        <item x="307"/>
        <item x="100"/>
        <item x="365"/>
        <item x="404"/>
        <item x="95"/>
        <item x="661"/>
        <item x="942"/>
        <item x="79"/>
        <item x="765"/>
        <item x="393"/>
        <item x="629"/>
        <item x="706"/>
        <item x="681"/>
        <item x="292"/>
        <item x="536"/>
        <item x="768"/>
        <item x="782"/>
        <item x="104"/>
        <item x="808"/>
        <item x="790"/>
        <item x="771"/>
        <item x="650"/>
        <item x="890"/>
        <item x="131"/>
        <item x="763"/>
        <item x="727"/>
        <item x="84"/>
        <item x="106"/>
        <item x="112"/>
        <item x="492"/>
        <item x="433"/>
        <item x="580"/>
        <item x="960"/>
        <item x="359"/>
        <item x="576"/>
        <item x="169"/>
        <item x="82"/>
        <item x="143"/>
        <item x="44"/>
        <item x="297"/>
        <item x="226"/>
        <item x="3"/>
        <item x="978"/>
        <item x="298"/>
        <item x="331"/>
        <item x="746"/>
        <item x="634"/>
        <item x="118"/>
        <item x="102"/>
        <item x="751"/>
        <item x="910"/>
        <item x="28"/>
        <item x="837"/>
        <item x="725"/>
        <item x="973"/>
        <item x="686"/>
        <item x="949"/>
        <item x="30"/>
        <item x="856"/>
        <item x="399"/>
        <item x="516"/>
        <item x="354"/>
        <item x="931"/>
        <item x="266"/>
        <item x="803"/>
        <item x="555"/>
        <item x="134"/>
        <item x="835"/>
        <item x="877"/>
        <item x="754"/>
        <item x="282"/>
        <item x="873"/>
        <item x="486"/>
        <item x="471"/>
        <item x="339"/>
        <item x="990"/>
        <item x="27"/>
        <item x="0"/>
        <item x="46"/>
        <item x="105"/>
        <item x="565"/>
        <item x="198"/>
        <item x="898"/>
        <item x="488"/>
        <item x="345"/>
        <item x="757"/>
        <item x="434"/>
        <item x="666"/>
        <item x="33"/>
        <item x="533"/>
        <item x="845"/>
        <item x="182"/>
        <item x="899"/>
        <item x="283"/>
        <item x="703"/>
        <item x="333"/>
        <item x="870"/>
        <item x="701"/>
        <item x="407"/>
        <item x="325"/>
        <item x="201"/>
        <item x="987"/>
        <item x="475"/>
        <item x="207"/>
        <item x="370"/>
        <item x="473"/>
        <item x="815"/>
        <item x="840"/>
        <item x="906"/>
        <item x="489"/>
        <item x="92"/>
        <item x="651"/>
        <item x="537"/>
        <item x="301"/>
        <item x="512"/>
        <item x="474"/>
        <item x="485"/>
        <item x="500"/>
        <item x="367"/>
        <item x="679"/>
        <item x="483"/>
        <item x="676"/>
        <item x="444"/>
        <item x="682"/>
        <item t="default"/>
      </items>
    </pivotField>
    <pivotField showAll="0"/>
    <pivotField axis="axisRow" showAll="0">
      <items count="22">
        <item x="12"/>
        <item x="15"/>
        <item x="20"/>
        <item x="16"/>
        <item x="4"/>
        <item x="18"/>
        <item x="3"/>
        <item x="6"/>
        <item x="8"/>
        <item x="2"/>
        <item x="17"/>
        <item x="11"/>
        <item x="14"/>
        <item x="19"/>
        <item x="10"/>
        <item x="5"/>
        <item x="0"/>
        <item x="1"/>
        <item x="7"/>
        <item x="9"/>
        <item x="13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Page" dataField="1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numFmtId="16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7" hier="-1"/>
  </pageFields>
  <dataFields count="1">
    <dataField name="Count of FemaleCEO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77335-DC43-4167-8D54-7F12F56F7023}" name="PivotTable7" cacheId="2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C24" firstHeaderRow="0" firstDataRow="1" firstDataCol="1"/>
  <pivotFields count="30">
    <pivotField showAll="0"/>
    <pivotField showAll="0"/>
    <pivotField showAll="0"/>
    <pivotField axis="axisRow" showAll="0" sortType="descending">
      <items count="22">
        <item x="12"/>
        <item x="15"/>
        <item x="20"/>
        <item x="16"/>
        <item x="4"/>
        <item x="18"/>
        <item x="3"/>
        <item x="6"/>
        <item x="8"/>
        <item x="2"/>
        <item x="17"/>
        <item x="11"/>
        <item x="14"/>
        <item x="19"/>
        <item x="10"/>
        <item x="5"/>
        <item x="0"/>
        <item x="1"/>
        <item x="7"/>
        <item x="9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3" showAll="0"/>
    <pivotField showAll="0"/>
    <pivotField dataField="1" numFmtId="16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</pivotFields>
  <rowFields count="1">
    <field x="3"/>
  </rowFields>
  <rowItems count="21">
    <i>
      <x v="16"/>
    </i>
    <i>
      <x v="17"/>
    </i>
    <i>
      <x v="6"/>
    </i>
    <i>
      <x v="9"/>
    </i>
    <i>
      <x v="10"/>
    </i>
    <i>
      <x v="19"/>
    </i>
    <i>
      <x v="2"/>
    </i>
    <i>
      <x v="12"/>
    </i>
    <i>
      <x v="7"/>
    </i>
    <i>
      <x v="8"/>
    </i>
    <i>
      <x v="15"/>
    </i>
    <i>
      <x/>
    </i>
    <i>
      <x v="4"/>
    </i>
    <i>
      <x v="13"/>
    </i>
    <i>
      <x v="18"/>
    </i>
    <i>
      <x v="20"/>
    </i>
    <i>
      <x v="14"/>
    </i>
    <i>
      <x v="3"/>
    </i>
    <i>
      <x v="11"/>
    </i>
    <i>
      <x v="5"/>
    </i>
    <i>
      <x v="1"/>
    </i>
  </rowItems>
  <colFields count="1">
    <field x="-2"/>
  </colFields>
  <colItems count="2">
    <i>
      <x/>
    </i>
    <i i="1">
      <x v="1"/>
    </i>
  </colItems>
  <dataFields count="2">
    <dataField name="Sum of Number_of_employees" fld="16" baseField="0" baseItem="0" numFmtId="3"/>
    <dataField name="Sum of Revenue" fld="18" baseField="0" baseItem="0" numFmtId="169"/>
  </dataFields>
  <formats count="4">
    <format dxfId="91">
      <pivotArea outline="0" collapsedLevelsAreSubtotals="1" fieldPosition="0"/>
    </format>
    <format dxfId="88">
      <pivotArea dataOnly="0" labelOnly="1" outline="0" axis="axisValues" fieldPosition="0"/>
    </format>
    <format dxfId="7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7BE76D-99DD-43E5-9C93-D53F15044328}" name="PivotTable8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1" firstHeaderRow="0" firstDataRow="1" firstDataCol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3" showAll="0"/>
    <pivotField showAll="0"/>
    <pivotField dataField="1" numFmtId="169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48">
        <item x="27"/>
        <item x="1"/>
        <item x="18"/>
        <item x="42"/>
        <item x="40"/>
        <item x="6"/>
        <item x="21"/>
        <item x="37"/>
        <item x="5"/>
        <item x="41"/>
        <item x="7"/>
        <item x="26"/>
        <item x="30"/>
        <item x="9"/>
        <item x="39"/>
        <item x="12"/>
        <item x="8"/>
        <item x="20"/>
        <item x="38"/>
        <item x="31"/>
        <item x="4"/>
        <item x="46"/>
        <item x="14"/>
        <item x="45"/>
        <item x="3"/>
        <item x="11"/>
        <item x="23"/>
        <item x="24"/>
        <item x="44"/>
        <item x="33"/>
        <item x="19"/>
        <item x="35"/>
        <item x="32"/>
        <item x="13"/>
        <item x="17"/>
        <item x="22"/>
        <item x="43"/>
        <item x="15"/>
        <item x="25"/>
        <item x="16"/>
        <item x="34"/>
        <item x="10"/>
        <item x="28"/>
        <item x="2"/>
        <item x="0"/>
        <item x="29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</pivotFields>
  <rowFields count="1">
    <field x="26"/>
  </rowFields>
  <rowItems count="48">
    <i>
      <x v="5"/>
    </i>
    <i>
      <x v="43"/>
    </i>
    <i>
      <x v="16"/>
    </i>
    <i>
      <x v="1"/>
    </i>
    <i>
      <x v="34"/>
    </i>
    <i>
      <x v="13"/>
    </i>
    <i>
      <x v="44"/>
    </i>
    <i>
      <x v="24"/>
    </i>
    <i>
      <x v="2"/>
    </i>
    <i>
      <x v="10"/>
    </i>
    <i>
      <x v="25"/>
    </i>
    <i>
      <x v="37"/>
    </i>
    <i>
      <x v="8"/>
    </i>
    <i>
      <x v="41"/>
    </i>
    <i>
      <x v="17"/>
    </i>
    <i>
      <x v="15"/>
    </i>
    <i>
      <x v="20"/>
    </i>
    <i>
      <x v="26"/>
    </i>
    <i>
      <x v="38"/>
    </i>
    <i>
      <x v="33"/>
    </i>
    <i>
      <x v="6"/>
    </i>
    <i>
      <x v="22"/>
    </i>
    <i>
      <x v="39"/>
    </i>
    <i>
      <x v="27"/>
    </i>
    <i>
      <x v="30"/>
    </i>
    <i>
      <x/>
    </i>
    <i>
      <x v="35"/>
    </i>
    <i>
      <x v="42"/>
    </i>
    <i>
      <x v="45"/>
    </i>
    <i>
      <x v="11"/>
    </i>
    <i>
      <x v="12"/>
    </i>
    <i>
      <x v="19"/>
    </i>
    <i>
      <x v="40"/>
    </i>
    <i>
      <x v="29"/>
    </i>
    <i>
      <x v="31"/>
    </i>
    <i>
      <x v="46"/>
    </i>
    <i>
      <x v="7"/>
    </i>
    <i>
      <x v="28"/>
    </i>
    <i>
      <x v="4"/>
    </i>
    <i>
      <x v="9"/>
    </i>
    <i>
      <x v="3"/>
    </i>
    <i>
      <x v="32"/>
    </i>
    <i>
      <x v="14"/>
    </i>
    <i>
      <x v="36"/>
    </i>
    <i>
      <x v="18"/>
    </i>
    <i>
      <x v="23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18" baseField="0" baseItem="0" numFmtId="169"/>
    <dataField name="Sum of Number_of_employees" fld="16" baseField="0" baseItem="0" numFmtId="1"/>
  </dataFields>
  <formats count="4">
    <format dxfId="5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D8300-5E8D-42A3-B224-E2946298B801}" name="PivotTable9" cacheId="2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C13" firstHeaderRow="0" firstDataRow="1" firstDataCol="1"/>
  <pivotFields count="30">
    <pivotField showAll="0"/>
    <pivotField showAll="0"/>
    <pivotField showAll="0"/>
    <pivotField showAll="0"/>
    <pivotField axis="axisRow" dataField="1" showAll="0" measureFilter="1" sortType="descending">
      <items count="76">
        <item x="65"/>
        <item x="23"/>
        <item x="32"/>
        <item x="37"/>
        <item x="50"/>
        <item x="39"/>
        <item x="63"/>
        <item x="40"/>
        <item x="8"/>
        <item x="9"/>
        <item x="2"/>
        <item x="26"/>
        <item x="13"/>
        <item x="61"/>
        <item x="72"/>
        <item x="59"/>
        <item x="38"/>
        <item x="56"/>
        <item x="20"/>
        <item x="66"/>
        <item x="47"/>
        <item x="12"/>
        <item x="18"/>
        <item x="17"/>
        <item x="43"/>
        <item x="70"/>
        <item x="0"/>
        <item x="3"/>
        <item x="28"/>
        <item x="5"/>
        <item x="64"/>
        <item x="44"/>
        <item x="54"/>
        <item x="21"/>
        <item x="25"/>
        <item x="29"/>
        <item x="35"/>
        <item x="27"/>
        <item x="15"/>
        <item x="4"/>
        <item x="1"/>
        <item x="19"/>
        <item x="42"/>
        <item x="46"/>
        <item x="31"/>
        <item x="73"/>
        <item x="10"/>
        <item x="34"/>
        <item x="52"/>
        <item x="58"/>
        <item x="6"/>
        <item x="16"/>
        <item x="22"/>
        <item x="68"/>
        <item x="53"/>
        <item x="49"/>
        <item x="41"/>
        <item x="48"/>
        <item x="30"/>
        <item x="74"/>
        <item x="36"/>
        <item x="11"/>
        <item x="14"/>
        <item x="60"/>
        <item x="45"/>
        <item x="71"/>
        <item x="62"/>
        <item x="69"/>
        <item x="67"/>
        <item x="51"/>
        <item x="57"/>
        <item x="55"/>
        <item x="33"/>
        <item x="24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dataField="1" numFmtId="16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</pivotFields>
  <rowFields count="1">
    <field x="4"/>
  </rowFields>
  <rowItems count="10">
    <i>
      <x v="8"/>
    </i>
    <i>
      <x v="69"/>
    </i>
    <i>
      <x v="44"/>
    </i>
    <i>
      <x v="61"/>
    </i>
    <i>
      <x v="34"/>
    </i>
    <i>
      <x v="40"/>
    </i>
    <i>
      <x v="55"/>
    </i>
    <i>
      <x v="7"/>
    </i>
    <i>
      <x v="58"/>
    </i>
    <i>
      <x v="39"/>
    </i>
  </rowItems>
  <colFields count="1">
    <field x="-2"/>
  </colFields>
  <colItems count="2">
    <i>
      <x/>
    </i>
    <i i="1">
      <x v="1"/>
    </i>
  </colItems>
  <dataFields count="2">
    <dataField name="Count of Industry" fld="4" subtotal="count" baseField="0" baseItem="0"/>
    <dataField name="Sum of Revenue" fld="18" baseField="0" baseItem="0" numFmtId="169"/>
  </dataFields>
  <formats count="2">
    <format dxfId="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6769E0-10E0-4063-8388-AB17DD45EA7F}" name="PivotTable10" cacheId="2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13" firstHeaderRow="1" firstDataRow="1" firstDataCol="1"/>
  <pivotFields count="30">
    <pivotField showAll="0"/>
    <pivotField axis="axisRow" showAll="0" measureFilter="1" sortType="descending">
      <items count="1001">
        <item x="443"/>
        <item x="133"/>
        <item x="767"/>
        <item x="107"/>
        <item x="76"/>
        <item x="708"/>
        <item x="460"/>
        <item x="558"/>
        <item x="903"/>
        <item x="755"/>
        <item x="946"/>
        <item x="855"/>
        <item x="209"/>
        <item x="567"/>
        <item x="357"/>
        <item x="880"/>
        <item x="180"/>
        <item x="716"/>
        <item x="290"/>
        <item x="318"/>
        <item x="221"/>
        <item x="294"/>
        <item x="520"/>
        <item x="680"/>
        <item x="989"/>
        <item x="93"/>
        <item x="959"/>
        <item x="321"/>
        <item x="395"/>
        <item x="770"/>
        <item x="384"/>
        <item x="411"/>
        <item x="52"/>
        <item x="379"/>
        <item x="957"/>
        <item x="834"/>
        <item x="766"/>
        <item x="995"/>
        <item x="982"/>
        <item x="742"/>
        <item x="886"/>
        <item x="72"/>
        <item x="256"/>
        <item x="822"/>
        <item x="7"/>
        <item x="423"/>
        <item x="195"/>
        <item x="420"/>
        <item x="1"/>
        <item x="658"/>
        <item x="952"/>
        <item x="493"/>
        <item x="85"/>
        <item x="560"/>
        <item x="625"/>
        <item x="216"/>
        <item x="57"/>
        <item x="242"/>
        <item x="469"/>
        <item x="921"/>
        <item x="362"/>
        <item x="713"/>
        <item x="954"/>
        <item x="253"/>
        <item x="535"/>
        <item x="150"/>
        <item x="939"/>
        <item x="539"/>
        <item x="773"/>
        <item x="324"/>
        <item x="334"/>
        <item x="284"/>
        <item x="669"/>
        <item x="590"/>
        <item x="454"/>
        <item x="508"/>
        <item x="135"/>
        <item x="2"/>
        <item x="695"/>
        <item x="157"/>
        <item x="846"/>
        <item x="817"/>
        <item x="219"/>
        <item x="688"/>
        <item x="861"/>
        <item x="42"/>
        <item x="643"/>
        <item x="582"/>
        <item x="452"/>
        <item x="132"/>
        <item x="390"/>
        <item x="280"/>
        <item x="690"/>
        <item x="364"/>
        <item x="31"/>
        <item x="726"/>
        <item x="812"/>
        <item x="810"/>
        <item x="709"/>
        <item x="601"/>
        <item x="383"/>
        <item x="227"/>
        <item x="154"/>
        <item x="313"/>
        <item x="235"/>
        <item x="940"/>
        <item x="505"/>
        <item x="449"/>
        <item x="862"/>
        <item x="344"/>
        <item x="156"/>
        <item x="160"/>
        <item x="303"/>
        <item x="17"/>
        <item x="129"/>
        <item x="480"/>
        <item x="269"/>
        <item x="428"/>
        <item x="210"/>
        <item x="994"/>
        <item x="920"/>
        <item x="4"/>
        <item x="319"/>
        <item x="99"/>
        <item x="665"/>
        <item x="400"/>
        <item x="963"/>
        <item x="204"/>
        <item x="230"/>
        <item x="463"/>
        <item x="185"/>
        <item x="670"/>
        <item x="864"/>
        <item x="51"/>
        <item x="518"/>
        <item x="866"/>
        <item x="189"/>
        <item x="421"/>
        <item x="257"/>
        <item x="851"/>
        <item x="299"/>
        <item x="784"/>
        <item x="630"/>
        <item x="733"/>
        <item x="435"/>
        <item x="925"/>
        <item x="730"/>
        <item x="654"/>
        <item x="97"/>
        <item x="117"/>
        <item x="563"/>
        <item x="888"/>
        <item x="711"/>
        <item x="715"/>
        <item x="893"/>
        <item x="545"/>
        <item x="239"/>
        <item x="403"/>
        <item x="998"/>
        <item x="232"/>
        <item x="758"/>
        <item x="524"/>
        <item x="736"/>
        <item x="352"/>
        <item x="924"/>
        <item x="932"/>
        <item x="860"/>
        <item x="723"/>
        <item x="418"/>
        <item x="553"/>
        <item x="863"/>
        <item x="90"/>
        <item x="13"/>
        <item x="587"/>
        <item x="894"/>
        <item x="140"/>
        <item x="986"/>
        <item x="183"/>
        <item x="900"/>
        <item x="376"/>
        <item x="273"/>
        <item x="710"/>
        <item x="58"/>
        <item x="777"/>
        <item x="137"/>
        <item x="188"/>
        <item x="368"/>
        <item x="9"/>
        <item x="21"/>
        <item x="440"/>
        <item x="843"/>
        <item x="793"/>
        <item x="534"/>
        <item x="779"/>
        <item x="731"/>
        <item x="159"/>
        <item x="833"/>
        <item x="75"/>
        <item x="827"/>
        <item x="829"/>
        <item x="566"/>
        <item x="199"/>
        <item x="439"/>
        <item x="14"/>
        <item x="361"/>
        <item x="398"/>
        <item x="760"/>
        <item x="96"/>
        <item x="578"/>
        <item x="698"/>
        <item x="15"/>
        <item x="392"/>
        <item x="881"/>
        <item x="436"/>
        <item x="73"/>
        <item x="20"/>
        <item x="336"/>
        <item x="820"/>
        <item x="611"/>
        <item x="999"/>
        <item x="184"/>
        <item x="484"/>
        <item x="592"/>
        <item x="477"/>
        <item x="728"/>
        <item x="828"/>
        <item x="94"/>
        <item x="531"/>
        <item x="212"/>
        <item x="631"/>
        <item x="869"/>
        <item x="206"/>
        <item x="948"/>
        <item x="818"/>
        <item x="32"/>
        <item x="626"/>
        <item x="628"/>
        <item x="437"/>
        <item x="502"/>
        <item x="329"/>
        <item x="653"/>
        <item x="335"/>
        <item x="498"/>
        <item x="788"/>
        <item x="67"/>
        <item x="979"/>
        <item x="288"/>
        <item x="414"/>
        <item x="164"/>
        <item x="438"/>
        <item x="804"/>
        <item x="926"/>
        <item x="764"/>
        <item x="525"/>
        <item x="612"/>
        <item x="322"/>
        <item x="780"/>
        <item x="237"/>
        <item x="10"/>
        <item x="574"/>
        <item x="594"/>
        <item x="700"/>
        <item x="167"/>
        <item x="826"/>
        <item x="752"/>
        <item x="735"/>
        <item x="882"/>
        <item x="504"/>
        <item x="343"/>
        <item x="289"/>
        <item x="967"/>
        <item x="128"/>
        <item x="610"/>
        <item x="918"/>
        <item x="5"/>
        <item x="119"/>
        <item x="378"/>
        <item x="152"/>
        <item x="382"/>
        <item x="522"/>
        <item x="340"/>
        <item x="800"/>
        <item x="63"/>
        <item x="243"/>
        <item x="47"/>
        <item x="69"/>
        <item x="750"/>
        <item x="878"/>
        <item x="270"/>
        <item x="801"/>
        <item x="448"/>
        <item x="312"/>
        <item x="778"/>
        <item x="604"/>
        <item x="514"/>
        <item x="193"/>
        <item x="941"/>
        <item x="110"/>
        <item x="142"/>
        <item x="229"/>
        <item x="689"/>
        <item x="501"/>
        <item x="830"/>
        <item x="442"/>
        <item x="447"/>
        <item x="98"/>
        <item x="797"/>
        <item x="783"/>
        <item x="996"/>
        <item x="317"/>
        <item x="147"/>
        <item x="326"/>
        <item x="293"/>
        <item x="724"/>
        <item x="747"/>
        <item x="425"/>
        <item x="389"/>
        <item x="241"/>
        <item x="268"/>
        <item x="249"/>
        <item x="302"/>
        <item x="568"/>
        <item x="692"/>
        <item x="481"/>
        <item x="19"/>
        <item x="126"/>
        <item x="323"/>
        <item x="223"/>
        <item x="659"/>
        <item x="980"/>
        <item x="572"/>
        <item x="895"/>
        <item x="50"/>
        <item x="791"/>
        <item x="510"/>
        <item x="786"/>
        <item x="811"/>
        <item x="338"/>
        <item x="89"/>
        <item x="983"/>
        <item x="168"/>
        <item x="668"/>
        <item x="509"/>
        <item x="624"/>
        <item x="455"/>
        <item x="380"/>
        <item x="914"/>
        <item x="375"/>
        <item x="938"/>
        <item x="258"/>
        <item x="945"/>
        <item x="795"/>
        <item x="596"/>
        <item x="347"/>
        <item x="997"/>
        <item x="186"/>
        <item x="707"/>
        <item x="314"/>
        <item x="419"/>
        <item x="968"/>
        <item x="6"/>
        <item x="928"/>
        <item x="26"/>
        <item x="272"/>
        <item x="487"/>
        <item x="871"/>
        <item x="45"/>
        <item x="350"/>
        <item x="287"/>
        <item x="320"/>
        <item x="569"/>
        <item x="181"/>
        <item x="639"/>
        <item x="936"/>
        <item x="842"/>
        <item x="859"/>
        <item x="330"/>
        <item x="214"/>
        <item x="807"/>
        <item x="694"/>
        <item x="638"/>
        <item x="702"/>
        <item x="264"/>
        <item x="417"/>
        <item x="687"/>
        <item x="457"/>
        <item x="16"/>
        <item x="621"/>
        <item x="561"/>
        <item x="675"/>
        <item x="276"/>
        <item x="467"/>
        <item x="35"/>
        <item x="177"/>
        <item x="585"/>
        <item x="805"/>
        <item x="816"/>
        <item x="623"/>
        <item x="965"/>
        <item x="277"/>
        <item x="762"/>
        <item x="575"/>
        <item x="205"/>
        <item x="839"/>
        <item x="743"/>
        <item x="103"/>
        <item x="55"/>
        <item x="202"/>
        <item x="18"/>
        <item x="857"/>
        <item x="174"/>
        <item x="476"/>
        <item x="872"/>
        <item x="153"/>
        <item x="246"/>
        <item x="409"/>
        <item x="606"/>
        <item x="617"/>
        <item x="712"/>
        <item x="34"/>
        <item x="203"/>
        <item x="693"/>
        <item x="247"/>
        <item x="814"/>
        <item x="415"/>
        <item x="849"/>
        <item x="366"/>
        <item x="844"/>
        <item x="756"/>
        <item x="627"/>
        <item x="958"/>
        <item x="749"/>
        <item x="228"/>
        <item x="251"/>
        <item x="937"/>
        <item x="401"/>
        <item x="821"/>
        <item x="813"/>
        <item x="176"/>
        <item x="589"/>
        <item x="570"/>
        <item x="584"/>
        <item x="165"/>
        <item x="641"/>
        <item x="796"/>
        <item x="951"/>
        <item x="60"/>
        <item x="892"/>
        <item x="915"/>
        <item x="332"/>
        <item x="848"/>
        <item x="360"/>
        <item x="416"/>
        <item x="377"/>
        <item x="146"/>
        <item x="136"/>
        <item x="885"/>
        <item x="748"/>
        <item x="388"/>
        <item x="741"/>
        <item x="22"/>
        <item x="113"/>
        <item x="342"/>
        <item x="620"/>
        <item x="944"/>
        <item x="532"/>
        <item x="81"/>
        <item x="720"/>
        <item x="613"/>
        <item x="37"/>
        <item x="374"/>
        <item x="356"/>
        <item x="554"/>
        <item x="527"/>
        <item x="732"/>
        <item x="699"/>
        <item x="62"/>
        <item x="373"/>
        <item x="850"/>
        <item x="798"/>
        <item x="781"/>
        <item x="252"/>
        <item x="685"/>
        <item x="792"/>
        <item x="513"/>
        <item x="577"/>
        <item x="458"/>
        <item x="426"/>
        <item x="540"/>
        <item x="884"/>
        <item x="935"/>
        <item x="78"/>
        <item x="472"/>
        <item x="396"/>
        <item x="355"/>
        <item x="217"/>
        <item x="371"/>
        <item x="296"/>
        <item x="496"/>
        <item x="274"/>
        <item x="603"/>
        <item x="847"/>
        <item x="315"/>
        <item x="445"/>
        <item x="124"/>
        <item x="858"/>
        <item x="248"/>
        <item x="479"/>
        <item x="677"/>
        <item x="412"/>
        <item x="41"/>
        <item x="192"/>
        <item x="11"/>
        <item x="593"/>
        <item x="876"/>
        <item x="544"/>
        <item x="506"/>
        <item x="271"/>
        <item x="655"/>
        <item x="646"/>
        <item x="278"/>
        <item x="385"/>
        <item x="605"/>
        <item x="197"/>
        <item x="267"/>
        <item x="875"/>
        <item x="187"/>
        <item x="381"/>
        <item x="923"/>
        <item x="494"/>
        <item x="234"/>
        <item x="974"/>
        <item x="916"/>
        <item x="155"/>
        <item x="24"/>
        <item x="240"/>
        <item x="208"/>
        <item x="308"/>
        <item x="236"/>
        <item x="615"/>
        <item x="244"/>
        <item x="619"/>
        <item x="386"/>
        <item x="776"/>
        <item x="173"/>
        <item x="664"/>
        <item x="265"/>
        <item x="125"/>
        <item x="644"/>
        <item x="556"/>
        <item x="662"/>
        <item x="327"/>
        <item x="86"/>
        <item x="909"/>
        <item x="721"/>
        <item x="353"/>
        <item x="139"/>
        <item x="178"/>
        <item x="304"/>
        <item x="56"/>
        <item x="259"/>
        <item x="977"/>
        <item x="48"/>
        <item x="391"/>
        <item x="410"/>
        <item x="291"/>
        <item x="697"/>
        <item x="316"/>
        <item x="740"/>
        <item x="171"/>
        <item x="218"/>
        <item x="526"/>
        <item x="23"/>
        <item x="261"/>
        <item x="172"/>
        <item x="663"/>
        <item x="179"/>
        <item x="515"/>
        <item x="597"/>
        <item x="465"/>
        <item x="101"/>
        <item x="346"/>
        <item x="950"/>
        <item x="163"/>
        <item x="929"/>
        <item x="838"/>
        <item x="993"/>
        <item x="874"/>
        <item x="608"/>
        <item x="652"/>
        <item x="529"/>
        <item x="161"/>
        <item x="8"/>
        <item x="672"/>
        <item x="671"/>
        <item x="772"/>
        <item x="66"/>
        <item x="674"/>
        <item x="559"/>
        <item x="29"/>
        <item x="59"/>
        <item x="774"/>
        <item x="250"/>
        <item x="446"/>
        <item x="263"/>
        <item x="12"/>
        <item x="739"/>
        <item x="737"/>
        <item x="802"/>
        <item x="517"/>
        <item x="943"/>
        <item x="363"/>
        <item x="127"/>
        <item x="351"/>
        <item x="114"/>
        <item x="495"/>
        <item x="573"/>
        <item x="841"/>
        <item x="40"/>
        <item x="306"/>
        <item x="394"/>
        <item x="832"/>
        <item x="744"/>
        <item x="991"/>
        <item x="831"/>
        <item x="824"/>
        <item x="213"/>
        <item x="305"/>
        <item x="799"/>
        <item x="562"/>
        <item x="74"/>
        <item x="656"/>
        <item x="722"/>
        <item x="769"/>
        <item x="548"/>
        <item x="130"/>
        <item x="901"/>
        <item x="456"/>
        <item x="77"/>
        <item x="459"/>
        <item x="955"/>
        <item x="348"/>
        <item x="397"/>
        <item x="647"/>
        <item x="151"/>
        <item x="441"/>
        <item x="87"/>
        <item x="598"/>
        <item x="785"/>
        <item x="971"/>
        <item x="285"/>
        <item x="337"/>
        <item x="341"/>
        <item x="108"/>
        <item x="109"/>
        <item x="149"/>
        <item x="123"/>
        <item x="64"/>
        <item x="405"/>
        <item x="148"/>
        <item x="468"/>
        <item x="962"/>
        <item x="499"/>
        <item x="579"/>
        <item x="988"/>
        <item x="490"/>
        <item x="521"/>
        <item x="286"/>
        <item x="451"/>
        <item x="622"/>
        <item x="231"/>
        <item x="507"/>
        <item x="704"/>
        <item x="88"/>
        <item x="260"/>
        <item x="549"/>
        <item x="581"/>
        <item x="408"/>
        <item x="300"/>
        <item x="372"/>
        <item x="387"/>
        <item x="406"/>
        <item x="121"/>
        <item x="281"/>
        <item x="470"/>
        <item x="868"/>
        <item x="511"/>
        <item x="453"/>
        <item x="141"/>
        <item x="956"/>
        <item x="215"/>
        <item x="607"/>
        <item x="823"/>
        <item x="541"/>
        <item x="729"/>
        <item x="640"/>
        <item x="144"/>
        <item x="111"/>
        <item x="917"/>
        <item x="645"/>
        <item x="933"/>
        <item x="547"/>
        <item x="618"/>
        <item x="912"/>
        <item x="145"/>
        <item x="43"/>
        <item x="83"/>
        <item x="867"/>
        <item x="550"/>
        <item x="238"/>
        <item x="68"/>
        <item x="166"/>
        <item x="120"/>
        <item x="25"/>
        <item x="667"/>
        <item x="883"/>
        <item x="211"/>
        <item x="852"/>
        <item x="91"/>
        <item x="981"/>
        <item x="719"/>
        <item x="138"/>
        <item x="430"/>
        <item x="595"/>
        <item x="761"/>
        <item x="905"/>
        <item x="503"/>
        <item x="225"/>
        <item x="450"/>
        <item x="696"/>
        <item x="927"/>
        <item x="586"/>
        <item x="309"/>
        <item x="49"/>
        <item x="970"/>
        <item x="61"/>
        <item x="462"/>
        <item x="80"/>
        <item x="358"/>
        <item x="684"/>
        <item x="71"/>
        <item x="657"/>
        <item x="254"/>
        <item x="922"/>
        <item x="424"/>
        <item x="806"/>
        <item x="896"/>
        <item x="116"/>
        <item x="191"/>
        <item x="422"/>
        <item x="889"/>
        <item x="369"/>
        <item x="897"/>
        <item x="911"/>
        <item x="543"/>
        <item x="836"/>
        <item x="311"/>
        <item x="738"/>
        <item x="551"/>
        <item x="310"/>
        <item x="427"/>
        <item x="222"/>
        <item x="279"/>
        <item x="275"/>
        <item x="552"/>
        <item x="717"/>
        <item x="969"/>
        <item x="904"/>
        <item x="887"/>
        <item x="170"/>
        <item x="794"/>
        <item x="691"/>
        <item x="546"/>
        <item x="934"/>
        <item x="745"/>
        <item x="429"/>
        <item x="819"/>
        <item x="879"/>
        <item x="557"/>
        <item x="200"/>
        <item x="491"/>
        <item x="54"/>
        <item x="466"/>
        <item x="759"/>
        <item x="349"/>
        <item x="636"/>
        <item x="328"/>
        <item x="908"/>
        <item x="913"/>
        <item x="122"/>
        <item x="787"/>
        <item x="432"/>
        <item x="953"/>
        <item x="775"/>
        <item x="600"/>
        <item x="478"/>
        <item x="809"/>
        <item x="413"/>
        <item x="602"/>
        <item x="461"/>
        <item x="528"/>
        <item x="714"/>
        <item x="245"/>
        <item x="642"/>
        <item x="734"/>
        <item x="431"/>
        <item x="175"/>
        <item x="984"/>
        <item x="571"/>
        <item x="588"/>
        <item x="865"/>
        <item x="705"/>
        <item x="464"/>
        <item x="975"/>
        <item x="902"/>
        <item x="660"/>
        <item x="919"/>
        <item x="678"/>
        <item x="637"/>
        <item x="930"/>
        <item x="295"/>
        <item x="523"/>
        <item x="162"/>
        <item x="158"/>
        <item x="609"/>
        <item x="538"/>
        <item x="402"/>
        <item x="753"/>
        <item x="964"/>
        <item x="564"/>
        <item x="614"/>
        <item x="718"/>
        <item x="519"/>
        <item x="599"/>
        <item x="992"/>
        <item x="262"/>
        <item x="115"/>
        <item x="38"/>
        <item x="224"/>
        <item x="220"/>
        <item x="853"/>
        <item x="966"/>
        <item x="633"/>
        <item x="65"/>
        <item x="196"/>
        <item x="972"/>
        <item x="854"/>
        <item x="497"/>
        <item x="947"/>
        <item x="789"/>
        <item x="190"/>
        <item x="583"/>
        <item x="825"/>
        <item x="53"/>
        <item x="542"/>
        <item x="616"/>
        <item x="985"/>
        <item x="530"/>
        <item x="255"/>
        <item x="36"/>
        <item x="482"/>
        <item x="70"/>
        <item x="907"/>
        <item x="976"/>
        <item x="591"/>
        <item x="891"/>
        <item x="632"/>
        <item x="648"/>
        <item x="649"/>
        <item x="194"/>
        <item x="961"/>
        <item x="635"/>
        <item x="39"/>
        <item x="683"/>
        <item x="233"/>
        <item x="673"/>
        <item x="307"/>
        <item x="100"/>
        <item x="365"/>
        <item x="404"/>
        <item x="95"/>
        <item x="661"/>
        <item x="942"/>
        <item x="79"/>
        <item x="765"/>
        <item x="393"/>
        <item x="629"/>
        <item x="706"/>
        <item x="681"/>
        <item x="292"/>
        <item x="536"/>
        <item x="768"/>
        <item x="782"/>
        <item x="104"/>
        <item x="808"/>
        <item x="790"/>
        <item x="771"/>
        <item x="650"/>
        <item x="890"/>
        <item x="131"/>
        <item x="763"/>
        <item x="727"/>
        <item x="84"/>
        <item x="106"/>
        <item x="112"/>
        <item x="492"/>
        <item x="433"/>
        <item x="580"/>
        <item x="960"/>
        <item x="359"/>
        <item x="576"/>
        <item x="169"/>
        <item x="82"/>
        <item x="143"/>
        <item x="44"/>
        <item x="297"/>
        <item x="226"/>
        <item x="3"/>
        <item x="978"/>
        <item x="298"/>
        <item x="331"/>
        <item x="746"/>
        <item x="634"/>
        <item x="118"/>
        <item x="102"/>
        <item x="751"/>
        <item x="910"/>
        <item x="28"/>
        <item x="837"/>
        <item x="725"/>
        <item x="973"/>
        <item x="686"/>
        <item x="949"/>
        <item x="30"/>
        <item x="856"/>
        <item x="399"/>
        <item x="516"/>
        <item x="354"/>
        <item x="931"/>
        <item x="266"/>
        <item x="803"/>
        <item x="555"/>
        <item x="134"/>
        <item x="835"/>
        <item x="877"/>
        <item x="754"/>
        <item x="282"/>
        <item x="873"/>
        <item x="486"/>
        <item x="471"/>
        <item x="339"/>
        <item x="990"/>
        <item x="27"/>
        <item x="0"/>
        <item x="46"/>
        <item x="105"/>
        <item x="565"/>
        <item x="198"/>
        <item x="898"/>
        <item x="488"/>
        <item x="345"/>
        <item x="757"/>
        <item x="434"/>
        <item x="666"/>
        <item x="33"/>
        <item x="533"/>
        <item x="845"/>
        <item x="182"/>
        <item x="899"/>
        <item x="283"/>
        <item x="703"/>
        <item x="333"/>
        <item x="870"/>
        <item x="701"/>
        <item x="407"/>
        <item x="325"/>
        <item x="201"/>
        <item x="987"/>
        <item x="475"/>
        <item x="207"/>
        <item x="370"/>
        <item x="473"/>
        <item x="815"/>
        <item x="840"/>
        <item x="906"/>
        <item x="489"/>
        <item x="92"/>
        <item x="651"/>
        <item x="537"/>
        <item x="301"/>
        <item x="512"/>
        <item x="474"/>
        <item x="485"/>
        <item x="500"/>
        <item x="367"/>
        <item x="679"/>
        <item x="483"/>
        <item x="676"/>
        <item x="444"/>
        <item x="68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dataField="1" numFmtId="16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</pivotFields>
  <rowFields count="1">
    <field x="1"/>
  </rowFields>
  <rowItems count="10">
    <i>
      <x v="953"/>
    </i>
    <i>
      <x v="48"/>
    </i>
    <i>
      <x v="77"/>
    </i>
    <i>
      <x v="917"/>
    </i>
    <i>
      <x v="121"/>
    </i>
    <i>
      <x v="274"/>
    </i>
    <i>
      <x v="360"/>
    </i>
    <i>
      <x v="44"/>
    </i>
    <i>
      <x v="592"/>
    </i>
    <i>
      <x v="187"/>
    </i>
  </rowItems>
  <colItems count="1">
    <i/>
  </colItems>
  <dataFields count="1">
    <dataField name="Sum of Revenue" fld="18" baseField="0" baseItem="0" numFmtId="169"/>
  </dataFields>
  <formats count="2">
    <format dxfId="10">
      <pivotArea outline="0" collapsedLevelsAreSubtotals="1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5044-B907-4736-8D85-AF8BD9CBA319}">
  <dimension ref="A3:C25"/>
  <sheetViews>
    <sheetView workbookViewId="0">
      <selection activeCell="F5" sqref="F5"/>
    </sheetView>
  </sheetViews>
  <sheetFormatPr defaultRowHeight="15" x14ac:dyDescent="0.25"/>
  <cols>
    <col min="1" max="1" width="27.42578125" bestFit="1" customWidth="1"/>
    <col min="2" max="2" width="15.5703125" style="24" bestFit="1" customWidth="1"/>
    <col min="3" max="3" width="14.7109375" style="3" bestFit="1" customWidth="1"/>
  </cols>
  <sheetData>
    <row r="3" spans="1:3" x14ac:dyDescent="0.25">
      <c r="A3" s="1" t="s">
        <v>3477</v>
      </c>
      <c r="B3" t="s">
        <v>3480</v>
      </c>
      <c r="C3" s="3" t="s">
        <v>3482</v>
      </c>
    </row>
    <row r="4" spans="1:3" x14ac:dyDescent="0.25">
      <c r="A4" s="2" t="s">
        <v>62</v>
      </c>
      <c r="B4" s="24">
        <v>3236411581.3000021</v>
      </c>
      <c r="C4" s="3">
        <v>163</v>
      </c>
    </row>
    <row r="5" spans="1:3" x14ac:dyDescent="0.25">
      <c r="A5" s="2" t="s">
        <v>48</v>
      </c>
      <c r="B5" s="24">
        <v>2121673519.9999998</v>
      </c>
      <c r="C5" s="3">
        <v>115</v>
      </c>
    </row>
    <row r="6" spans="1:3" x14ac:dyDescent="0.25">
      <c r="A6" s="2" t="s">
        <v>75</v>
      </c>
      <c r="B6" s="24">
        <v>2041337542.5000007</v>
      </c>
      <c r="C6" s="3">
        <v>107</v>
      </c>
    </row>
    <row r="7" spans="1:3" x14ac:dyDescent="0.25">
      <c r="A7" s="2" t="s">
        <v>55</v>
      </c>
      <c r="B7" s="24">
        <v>2863556517.0999999</v>
      </c>
      <c r="C7" s="3">
        <v>80</v>
      </c>
    </row>
    <row r="8" spans="1:3" x14ac:dyDescent="0.25">
      <c r="A8" s="2" t="s">
        <v>31</v>
      </c>
      <c r="B8" s="24">
        <v>2149203585.2000008</v>
      </c>
      <c r="C8" s="3">
        <v>72</v>
      </c>
    </row>
    <row r="9" spans="1:3" x14ac:dyDescent="0.25">
      <c r="A9" s="2" t="s">
        <v>600</v>
      </c>
      <c r="B9" s="24">
        <v>229604227.70000005</v>
      </c>
      <c r="C9" s="3">
        <v>59</v>
      </c>
    </row>
    <row r="10" spans="1:3" x14ac:dyDescent="0.25">
      <c r="A10" s="2" t="s">
        <v>301</v>
      </c>
      <c r="B10" s="24">
        <v>411229066.00000006</v>
      </c>
      <c r="C10" s="3">
        <v>48</v>
      </c>
    </row>
    <row r="11" spans="1:3" x14ac:dyDescent="0.25">
      <c r="A11" s="2" t="s">
        <v>559</v>
      </c>
      <c r="B11" s="24">
        <v>185320287.59999996</v>
      </c>
      <c r="C11" s="3">
        <v>47</v>
      </c>
    </row>
    <row r="12" spans="1:3" x14ac:dyDescent="0.25">
      <c r="A12" s="2" t="s">
        <v>251</v>
      </c>
      <c r="B12" s="24">
        <v>486129698.59999996</v>
      </c>
      <c r="C12" s="3">
        <v>39</v>
      </c>
    </row>
    <row r="13" spans="1:3" x14ac:dyDescent="0.25">
      <c r="A13" s="2" t="s">
        <v>240</v>
      </c>
      <c r="B13" s="24">
        <v>576321137.60000002</v>
      </c>
      <c r="C13" s="3">
        <v>35</v>
      </c>
    </row>
    <row r="14" spans="1:3" x14ac:dyDescent="0.25">
      <c r="A14" s="2" t="s">
        <v>543</v>
      </c>
      <c r="B14" s="24">
        <v>42522522.400000013</v>
      </c>
      <c r="C14" s="3">
        <v>31</v>
      </c>
    </row>
    <row r="15" spans="1:3" x14ac:dyDescent="0.25">
      <c r="A15" s="2" t="s">
        <v>294</v>
      </c>
      <c r="B15" s="24">
        <v>293779062.09999996</v>
      </c>
      <c r="C15" s="3">
        <v>30</v>
      </c>
    </row>
    <row r="16" spans="1:3" x14ac:dyDescent="0.25">
      <c r="A16" s="2" t="s">
        <v>527</v>
      </c>
      <c r="B16" s="24">
        <v>96224064.100000039</v>
      </c>
      <c r="C16" s="3">
        <v>29</v>
      </c>
    </row>
    <row r="17" spans="1:3" x14ac:dyDescent="0.25">
      <c r="A17" s="2" t="s">
        <v>465</v>
      </c>
      <c r="B17" s="24">
        <v>190455581.40000004</v>
      </c>
      <c r="C17" s="3">
        <v>26</v>
      </c>
    </row>
    <row r="18" spans="1:3" x14ac:dyDescent="0.25">
      <c r="A18" s="2" t="s">
        <v>261</v>
      </c>
      <c r="B18" s="24">
        <v>234296189.79999998</v>
      </c>
      <c r="C18" s="3">
        <v>26</v>
      </c>
    </row>
    <row r="19" spans="1:3" x14ac:dyDescent="0.25">
      <c r="A19" s="2" t="s">
        <v>124</v>
      </c>
      <c r="B19" s="24">
        <v>525859886.79999995</v>
      </c>
      <c r="C19" s="3">
        <v>21</v>
      </c>
    </row>
    <row r="20" spans="1:3" x14ac:dyDescent="0.25">
      <c r="A20" s="2" t="s">
        <v>275</v>
      </c>
      <c r="B20" s="24">
        <v>161368984.19999999</v>
      </c>
      <c r="C20" s="3">
        <v>20</v>
      </c>
    </row>
    <row r="21" spans="1:3" x14ac:dyDescent="0.25">
      <c r="A21" s="2" t="s">
        <v>284</v>
      </c>
      <c r="B21" s="24">
        <v>356157136.40000004</v>
      </c>
      <c r="C21" s="3">
        <v>19</v>
      </c>
    </row>
    <row r="22" spans="1:3" x14ac:dyDescent="0.25">
      <c r="A22" s="2" t="s">
        <v>428</v>
      </c>
      <c r="B22" s="24">
        <v>57469203.200000003</v>
      </c>
      <c r="C22" s="3">
        <v>15</v>
      </c>
    </row>
    <row r="23" spans="1:3" x14ac:dyDescent="0.25">
      <c r="A23" s="2" t="s">
        <v>162</v>
      </c>
      <c r="B23" s="24">
        <v>429040792.29999995</v>
      </c>
      <c r="C23" s="3">
        <v>9</v>
      </c>
    </row>
    <row r="24" spans="1:3" x14ac:dyDescent="0.25">
      <c r="A24" s="2" t="s">
        <v>189</v>
      </c>
      <c r="B24" s="24">
        <v>458075252.70000005</v>
      </c>
      <c r="C24" s="3">
        <v>9</v>
      </c>
    </row>
    <row r="25" spans="1:3" x14ac:dyDescent="0.25">
      <c r="B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0B05-7669-4828-AF9A-F01A0A2F78C6}">
  <dimension ref="A3:B5"/>
  <sheetViews>
    <sheetView workbookViewId="0">
      <selection activeCell="F21" sqref="F21"/>
    </sheetView>
  </sheetViews>
  <sheetFormatPr defaultRowHeight="15" x14ac:dyDescent="0.25"/>
  <cols>
    <col min="1" max="1" width="13.140625" bestFit="1" customWidth="1"/>
    <col min="2" max="2" width="17.5703125" style="24" bestFit="1" customWidth="1"/>
  </cols>
  <sheetData>
    <row r="3" spans="1:2" x14ac:dyDescent="0.25">
      <c r="A3" s="1" t="s">
        <v>3477</v>
      </c>
      <c r="B3" s="24" t="s">
        <v>3480</v>
      </c>
    </row>
    <row r="4" spans="1:2" x14ac:dyDescent="0.25">
      <c r="A4" s="2" t="s">
        <v>34</v>
      </c>
      <c r="B4" s="24">
        <v>15189602712.799994</v>
      </c>
    </row>
    <row r="5" spans="1:2" x14ac:dyDescent="0.25">
      <c r="A5" s="2" t="s">
        <v>33</v>
      </c>
      <c r="B5" s="24">
        <v>1956433126.200001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7F615-9B00-4AC6-93D5-4455EE4462E0}">
  <dimension ref="A3:B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7.5703125" style="6" bestFit="1" customWidth="1"/>
  </cols>
  <sheetData>
    <row r="3" spans="1:2" x14ac:dyDescent="0.25">
      <c r="A3" s="1" t="s">
        <v>3477</v>
      </c>
      <c r="B3" s="6" t="s">
        <v>3480</v>
      </c>
    </row>
    <row r="4" spans="1:2" x14ac:dyDescent="0.25">
      <c r="A4" s="2" t="s">
        <v>34</v>
      </c>
      <c r="B4" s="6">
        <v>16508699958.299994</v>
      </c>
    </row>
    <row r="5" spans="1:2" x14ac:dyDescent="0.25">
      <c r="A5" s="2" t="s">
        <v>33</v>
      </c>
      <c r="B5" s="6">
        <v>637335880.70000005</v>
      </c>
    </row>
    <row r="6" spans="1:2" x14ac:dyDescent="0.25">
      <c r="B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0CAF1-9C77-41CB-9BE9-D0A061F1D7B9}">
  <dimension ref="A2:B25"/>
  <sheetViews>
    <sheetView topLeftCell="A4" workbookViewId="0">
      <selection activeCell="A4" sqref="A4"/>
    </sheetView>
  </sheetViews>
  <sheetFormatPr defaultRowHeight="15" x14ac:dyDescent="0.25"/>
  <cols>
    <col min="1" max="1" width="27.42578125" bestFit="1" customWidth="1"/>
    <col min="2" max="2" width="19.42578125" bestFit="1" customWidth="1"/>
    <col min="3" max="3" width="20.42578125" bestFit="1" customWidth="1"/>
    <col min="4" max="4" width="23" bestFit="1" customWidth="1"/>
    <col min="5" max="5" width="13.42578125" bestFit="1" customWidth="1"/>
    <col min="6" max="6" width="14.42578125" bestFit="1" customWidth="1"/>
    <col min="7" max="7" width="22" bestFit="1" customWidth="1"/>
    <col min="8" max="8" width="23.7109375" bestFit="1" customWidth="1"/>
    <col min="9" max="9" width="7.7109375" bestFit="1" customWidth="1"/>
    <col min="10" max="10" width="15.28515625" bestFit="1" customWidth="1"/>
    <col min="11" max="11" width="3.85546875" bestFit="1" customWidth="1"/>
    <col min="12" max="12" width="24.85546875" bestFit="1" customWidth="1"/>
    <col min="13" max="13" width="18.28515625" bestFit="1" customWidth="1"/>
    <col min="14" max="14" width="8.5703125" bestFit="1" customWidth="1"/>
    <col min="15" max="15" width="22.140625" bestFit="1" customWidth="1"/>
    <col min="16" max="16" width="5.42578125" bestFit="1" customWidth="1"/>
    <col min="17" max="17" width="9.140625" bestFit="1" customWidth="1"/>
    <col min="18" max="18" width="8.5703125" bestFit="1" customWidth="1"/>
    <col min="19" max="19" width="20.140625" bestFit="1" customWidth="1"/>
    <col min="20" max="20" width="15.140625" bestFit="1" customWidth="1"/>
    <col min="21" max="21" width="10" bestFit="1" customWidth="1"/>
    <col min="22" max="22" width="9.140625" bestFit="1" customWidth="1"/>
    <col min="23" max="23" width="6.7109375" bestFit="1" customWidth="1"/>
    <col min="24" max="24" width="26.7109375" bestFit="1" customWidth="1"/>
    <col min="25" max="25" width="5" bestFit="1" customWidth="1"/>
    <col min="26" max="26" width="30.140625" bestFit="1" customWidth="1"/>
    <col min="27" max="27" width="9.28515625" bestFit="1" customWidth="1"/>
    <col min="28" max="28" width="14" bestFit="1" customWidth="1"/>
    <col min="29" max="29" width="10.7109375" bestFit="1" customWidth="1"/>
    <col min="30" max="30" width="20.42578125" bestFit="1" customWidth="1"/>
    <col min="31" max="31" width="12" bestFit="1" customWidth="1"/>
    <col min="32" max="32" width="13.140625" bestFit="1" customWidth="1"/>
    <col min="33" max="33" width="15.28515625" bestFit="1" customWidth="1"/>
    <col min="34" max="34" width="14.140625" bestFit="1" customWidth="1"/>
    <col min="35" max="35" width="11.42578125" bestFit="1" customWidth="1"/>
    <col min="36" max="36" width="35.28515625" bestFit="1" customWidth="1"/>
    <col min="37" max="37" width="11.140625" bestFit="1" customWidth="1"/>
    <col min="38" max="38" width="17.85546875" bestFit="1" customWidth="1"/>
    <col min="39" max="39" width="18.7109375" bestFit="1" customWidth="1"/>
    <col min="40" max="40" width="17.28515625" bestFit="1" customWidth="1"/>
    <col min="41" max="41" width="15.140625" bestFit="1" customWidth="1"/>
    <col min="42" max="42" width="15" bestFit="1" customWidth="1"/>
    <col min="43" max="43" width="10.85546875" bestFit="1" customWidth="1"/>
    <col min="44" max="44" width="10.140625" bestFit="1" customWidth="1"/>
    <col min="45" max="45" width="8.28515625" bestFit="1" customWidth="1"/>
    <col min="46" max="46" width="11.42578125" bestFit="1" customWidth="1"/>
    <col min="47" max="47" width="17.7109375" bestFit="1" customWidth="1"/>
    <col min="48" max="48" width="8.5703125" bestFit="1" customWidth="1"/>
    <col min="49" max="49" width="16.140625" bestFit="1" customWidth="1"/>
    <col min="50" max="50" width="15.140625" bestFit="1" customWidth="1"/>
    <col min="51" max="51" width="14.28515625" bestFit="1" customWidth="1"/>
    <col min="52" max="52" width="12.42578125" bestFit="1" customWidth="1"/>
    <col min="53" max="53" width="11.28515625" bestFit="1" customWidth="1"/>
    <col min="54" max="54" width="15.42578125" bestFit="1" customWidth="1"/>
    <col min="55" max="55" width="19.42578125" bestFit="1" customWidth="1"/>
    <col min="56" max="56" width="14.42578125" bestFit="1" customWidth="1"/>
    <col min="57" max="57" width="21.42578125" bestFit="1" customWidth="1"/>
    <col min="58" max="58" width="11" bestFit="1" customWidth="1"/>
    <col min="59" max="59" width="7.5703125" bestFit="1" customWidth="1"/>
    <col min="60" max="60" width="18.7109375" bestFit="1" customWidth="1"/>
    <col min="61" max="61" width="20.5703125" bestFit="1" customWidth="1"/>
    <col min="62" max="62" width="22.5703125" bestFit="1" customWidth="1"/>
    <col min="63" max="63" width="6.7109375" bestFit="1" customWidth="1"/>
    <col min="64" max="65" width="15.140625" bestFit="1" customWidth="1"/>
    <col min="66" max="66" width="7.85546875" bestFit="1" customWidth="1"/>
    <col min="67" max="67" width="18.28515625" bestFit="1" customWidth="1"/>
    <col min="68" max="68" width="6.140625" bestFit="1" customWidth="1"/>
    <col min="69" max="69" width="23.42578125" bestFit="1" customWidth="1"/>
    <col min="70" max="70" width="11.28515625" bestFit="1" customWidth="1"/>
    <col min="71" max="71" width="12.5703125" bestFit="1" customWidth="1"/>
    <col min="72" max="72" width="15.7109375" bestFit="1" customWidth="1"/>
    <col min="73" max="73" width="8.5703125" bestFit="1" customWidth="1"/>
    <col min="74" max="74" width="11" bestFit="1" customWidth="1"/>
    <col min="75" max="75" width="20.140625" bestFit="1" customWidth="1"/>
    <col min="76" max="76" width="31.85546875" bestFit="1" customWidth="1"/>
    <col min="77" max="77" width="17" bestFit="1" customWidth="1"/>
    <col min="78" max="78" width="22.7109375" bestFit="1" customWidth="1"/>
    <col min="79" max="79" width="9.42578125" bestFit="1" customWidth="1"/>
    <col min="80" max="80" width="9.5703125" bestFit="1" customWidth="1"/>
    <col min="81" max="81" width="16.85546875" bestFit="1" customWidth="1"/>
    <col min="82" max="82" width="8.5703125" bestFit="1" customWidth="1"/>
    <col min="83" max="83" width="21" bestFit="1" customWidth="1"/>
    <col min="84" max="84" width="14.28515625" bestFit="1" customWidth="1"/>
    <col min="85" max="85" width="29.42578125" bestFit="1" customWidth="1"/>
    <col min="86" max="86" width="5.140625" bestFit="1" customWidth="1"/>
    <col min="87" max="87" width="16.140625" bestFit="1" customWidth="1"/>
    <col min="88" max="88" width="12" bestFit="1" customWidth="1"/>
    <col min="89" max="89" width="20.140625" bestFit="1" customWidth="1"/>
    <col min="90" max="90" width="11.42578125" bestFit="1" customWidth="1"/>
    <col min="91" max="91" width="9.42578125" bestFit="1" customWidth="1"/>
    <col min="92" max="92" width="7.140625" bestFit="1" customWidth="1"/>
    <col min="93" max="93" width="22.28515625" bestFit="1" customWidth="1"/>
    <col min="94" max="94" width="13.85546875" bestFit="1" customWidth="1"/>
    <col min="95" max="95" width="5.140625" bestFit="1" customWidth="1"/>
    <col min="96" max="96" width="16.85546875" bestFit="1" customWidth="1"/>
    <col min="97" max="97" width="18.85546875" bestFit="1" customWidth="1"/>
    <col min="98" max="98" width="6.42578125" bestFit="1" customWidth="1"/>
    <col min="99" max="99" width="11.28515625" bestFit="1" customWidth="1"/>
  </cols>
  <sheetData>
    <row r="2" spans="1:2" x14ac:dyDescent="0.25">
      <c r="A2" s="1" t="s">
        <v>7</v>
      </c>
      <c r="B2" t="s">
        <v>33</v>
      </c>
    </row>
    <row r="4" spans="1:2" x14ac:dyDescent="0.25">
      <c r="A4" s="1" t="s">
        <v>3477</v>
      </c>
      <c r="B4" t="s">
        <v>3481</v>
      </c>
    </row>
    <row r="5" spans="1:2" x14ac:dyDescent="0.25">
      <c r="A5" s="2" t="s">
        <v>284</v>
      </c>
      <c r="B5" s="25">
        <v>4</v>
      </c>
    </row>
    <row r="6" spans="1:2" x14ac:dyDescent="0.25">
      <c r="A6" s="2" t="s">
        <v>428</v>
      </c>
      <c r="B6" s="25">
        <v>2</v>
      </c>
    </row>
    <row r="7" spans="1:2" x14ac:dyDescent="0.25">
      <c r="A7" s="2" t="s">
        <v>600</v>
      </c>
      <c r="B7" s="25">
        <v>5</v>
      </c>
    </row>
    <row r="8" spans="1:2" x14ac:dyDescent="0.25">
      <c r="A8" s="2" t="s">
        <v>465</v>
      </c>
      <c r="B8" s="25">
        <v>6</v>
      </c>
    </row>
    <row r="9" spans="1:2" x14ac:dyDescent="0.25">
      <c r="A9" s="2" t="s">
        <v>75</v>
      </c>
      <c r="B9" s="25">
        <v>11</v>
      </c>
    </row>
    <row r="10" spans="1:2" x14ac:dyDescent="0.25">
      <c r="A10" s="2" t="s">
        <v>543</v>
      </c>
      <c r="B10" s="25">
        <v>1</v>
      </c>
    </row>
    <row r="11" spans="1:2" x14ac:dyDescent="0.25">
      <c r="A11" s="2" t="s">
        <v>62</v>
      </c>
      <c r="B11" s="25">
        <v>12</v>
      </c>
    </row>
    <row r="12" spans="1:2" x14ac:dyDescent="0.25">
      <c r="A12" s="2" t="s">
        <v>240</v>
      </c>
      <c r="B12" s="25">
        <v>2</v>
      </c>
    </row>
    <row r="13" spans="1:2" x14ac:dyDescent="0.25">
      <c r="A13" s="2" t="s">
        <v>55</v>
      </c>
      <c r="B13" s="25">
        <v>9</v>
      </c>
    </row>
    <row r="14" spans="1:2" x14ac:dyDescent="0.25">
      <c r="A14" s="2" t="s">
        <v>527</v>
      </c>
      <c r="B14" s="25">
        <v>4</v>
      </c>
    </row>
    <row r="15" spans="1:2" x14ac:dyDescent="0.25">
      <c r="A15" s="2" t="s">
        <v>275</v>
      </c>
      <c r="B15" s="25">
        <v>5</v>
      </c>
    </row>
    <row r="16" spans="1:2" x14ac:dyDescent="0.25">
      <c r="A16" s="2" t="s">
        <v>301</v>
      </c>
      <c r="B16" s="25">
        <v>5</v>
      </c>
    </row>
    <row r="17" spans="1:2" x14ac:dyDescent="0.25">
      <c r="A17" s="2" t="s">
        <v>559</v>
      </c>
      <c r="B17" s="25">
        <v>5</v>
      </c>
    </row>
    <row r="18" spans="1:2" x14ac:dyDescent="0.25">
      <c r="A18" s="2" t="s">
        <v>261</v>
      </c>
      <c r="B18" s="25">
        <v>1</v>
      </c>
    </row>
    <row r="19" spans="1:2" x14ac:dyDescent="0.25">
      <c r="A19" s="2" t="s">
        <v>124</v>
      </c>
      <c r="B19" s="25">
        <v>1</v>
      </c>
    </row>
    <row r="20" spans="1:2" x14ac:dyDescent="0.25">
      <c r="A20" s="2" t="s">
        <v>31</v>
      </c>
      <c r="B20" s="25">
        <v>10</v>
      </c>
    </row>
    <row r="21" spans="1:2" x14ac:dyDescent="0.25">
      <c r="A21" s="2" t="s">
        <v>48</v>
      </c>
      <c r="B21" s="25">
        <v>7</v>
      </c>
    </row>
    <row r="22" spans="1:2" x14ac:dyDescent="0.25">
      <c r="A22" s="2" t="s">
        <v>189</v>
      </c>
      <c r="B22" s="25">
        <v>1</v>
      </c>
    </row>
    <row r="23" spans="1:2" x14ac:dyDescent="0.25">
      <c r="A23" s="2" t="s">
        <v>251</v>
      </c>
      <c r="B23" s="25">
        <v>5</v>
      </c>
    </row>
    <row r="24" spans="1:2" x14ac:dyDescent="0.25">
      <c r="A24" s="2" t="s">
        <v>294</v>
      </c>
      <c r="B24" s="25">
        <v>1</v>
      </c>
    </row>
    <row r="25" spans="1:2" x14ac:dyDescent="0.25">
      <c r="A25" s="2" t="s">
        <v>3478</v>
      </c>
      <c r="B25" s="25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900B3-34C3-44ED-85F1-719DB35190CF}">
  <dimension ref="A3:C25"/>
  <sheetViews>
    <sheetView workbookViewId="0">
      <selection activeCell="E23" sqref="E23"/>
    </sheetView>
  </sheetViews>
  <sheetFormatPr defaultRowHeight="15" x14ac:dyDescent="0.25"/>
  <cols>
    <col min="1" max="1" width="27.42578125" bestFit="1" customWidth="1"/>
    <col min="2" max="2" width="29.140625" style="26" bestFit="1" customWidth="1"/>
    <col min="3" max="3" width="16.42578125" style="24" bestFit="1" customWidth="1"/>
  </cols>
  <sheetData>
    <row r="3" spans="1:3" x14ac:dyDescent="0.25">
      <c r="A3" s="1" t="s">
        <v>3477</v>
      </c>
      <c r="B3" t="s">
        <v>3483</v>
      </c>
      <c r="C3" s="24" t="s">
        <v>3480</v>
      </c>
    </row>
    <row r="4" spans="1:3" x14ac:dyDescent="0.25">
      <c r="A4" s="2" t="s">
        <v>31</v>
      </c>
      <c r="B4" s="26">
        <v>7547261</v>
      </c>
      <c r="C4" s="24">
        <v>2149203585.2000008</v>
      </c>
    </row>
    <row r="5" spans="1:3" x14ac:dyDescent="0.25">
      <c r="A5" s="2" t="s">
        <v>48</v>
      </c>
      <c r="B5" s="26">
        <v>4706889</v>
      </c>
      <c r="C5" s="24">
        <v>2121673519.9999998</v>
      </c>
    </row>
    <row r="6" spans="1:3" x14ac:dyDescent="0.25">
      <c r="A6" s="2" t="s">
        <v>62</v>
      </c>
      <c r="B6" s="26">
        <v>3875473</v>
      </c>
      <c r="C6" s="24">
        <v>3236411581.3000021</v>
      </c>
    </row>
    <row r="7" spans="1:3" x14ac:dyDescent="0.25">
      <c r="A7" s="2" t="s">
        <v>55</v>
      </c>
      <c r="B7" s="26">
        <v>3555808</v>
      </c>
      <c r="C7" s="24">
        <v>2863556517.0999999</v>
      </c>
    </row>
    <row r="8" spans="1:3" x14ac:dyDescent="0.25">
      <c r="A8" s="2" t="s">
        <v>527</v>
      </c>
      <c r="B8" s="26">
        <v>2264816</v>
      </c>
      <c r="C8" s="24">
        <v>96224064.100000039</v>
      </c>
    </row>
    <row r="9" spans="1:3" x14ac:dyDescent="0.25">
      <c r="A9" s="2" t="s">
        <v>251</v>
      </c>
      <c r="B9" s="26">
        <v>1910843</v>
      </c>
      <c r="C9" s="24">
        <v>486129698.59999996</v>
      </c>
    </row>
    <row r="10" spans="1:3" x14ac:dyDescent="0.25">
      <c r="A10" s="2" t="s">
        <v>600</v>
      </c>
      <c r="B10" s="26">
        <v>1710555</v>
      </c>
      <c r="C10" s="24">
        <v>229604227.70000005</v>
      </c>
    </row>
    <row r="11" spans="1:3" x14ac:dyDescent="0.25">
      <c r="A11" s="2" t="s">
        <v>301</v>
      </c>
      <c r="B11" s="26">
        <v>1421874</v>
      </c>
      <c r="C11" s="24">
        <v>411229066.00000006</v>
      </c>
    </row>
    <row r="12" spans="1:3" x14ac:dyDescent="0.25">
      <c r="A12" s="2" t="s">
        <v>162</v>
      </c>
      <c r="B12" s="26">
        <v>1256639</v>
      </c>
      <c r="C12" s="24">
        <v>429040792.29999995</v>
      </c>
    </row>
    <row r="13" spans="1:3" x14ac:dyDescent="0.25">
      <c r="A13" s="2" t="s">
        <v>240</v>
      </c>
      <c r="B13" s="26">
        <v>1169294</v>
      </c>
      <c r="C13" s="24">
        <v>576321137.60000002</v>
      </c>
    </row>
    <row r="14" spans="1:3" x14ac:dyDescent="0.25">
      <c r="A14" s="2" t="s">
        <v>124</v>
      </c>
      <c r="B14" s="26">
        <v>1064488</v>
      </c>
      <c r="C14" s="24">
        <v>525859886.79999995</v>
      </c>
    </row>
    <row r="15" spans="1:3" x14ac:dyDescent="0.25">
      <c r="A15" s="2" t="s">
        <v>284</v>
      </c>
      <c r="B15" s="26">
        <v>976655</v>
      </c>
      <c r="C15" s="24">
        <v>356157136.40000004</v>
      </c>
    </row>
    <row r="16" spans="1:3" x14ac:dyDescent="0.25">
      <c r="A16" s="2" t="s">
        <v>75</v>
      </c>
      <c r="B16" s="26">
        <v>968525</v>
      </c>
      <c r="C16" s="24">
        <v>2041337542.5000007</v>
      </c>
    </row>
    <row r="17" spans="1:3" x14ac:dyDescent="0.25">
      <c r="A17" s="2" t="s">
        <v>559</v>
      </c>
      <c r="B17" s="26">
        <v>762798</v>
      </c>
      <c r="C17" s="24">
        <v>185320287.59999996</v>
      </c>
    </row>
    <row r="18" spans="1:3" x14ac:dyDescent="0.25">
      <c r="A18" s="2" t="s">
        <v>189</v>
      </c>
      <c r="B18" s="26">
        <v>618967</v>
      </c>
      <c r="C18" s="24">
        <v>458075252.70000005</v>
      </c>
    </row>
    <row r="19" spans="1:3" x14ac:dyDescent="0.25">
      <c r="A19" s="2" t="s">
        <v>294</v>
      </c>
      <c r="B19" s="26">
        <v>510558</v>
      </c>
      <c r="C19" s="24">
        <v>293779062.09999996</v>
      </c>
    </row>
    <row r="20" spans="1:3" x14ac:dyDescent="0.25">
      <c r="A20" s="2" t="s">
        <v>261</v>
      </c>
      <c r="B20" s="26">
        <v>510558</v>
      </c>
      <c r="C20" s="24">
        <v>234296189.79999998</v>
      </c>
    </row>
    <row r="21" spans="1:3" x14ac:dyDescent="0.25">
      <c r="A21" s="2" t="s">
        <v>465</v>
      </c>
      <c r="B21" s="26">
        <v>509204</v>
      </c>
      <c r="C21" s="24">
        <v>190455581.40000004</v>
      </c>
    </row>
    <row r="22" spans="1:3" x14ac:dyDescent="0.25">
      <c r="A22" s="2" t="s">
        <v>275</v>
      </c>
      <c r="B22" s="26">
        <v>504642</v>
      </c>
      <c r="C22" s="24">
        <v>161368984.19999999</v>
      </c>
    </row>
    <row r="23" spans="1:3" x14ac:dyDescent="0.25">
      <c r="A23" s="2" t="s">
        <v>543</v>
      </c>
      <c r="B23" s="26">
        <v>452633</v>
      </c>
      <c r="C23" s="24">
        <v>42522522.400000013</v>
      </c>
    </row>
    <row r="24" spans="1:3" x14ac:dyDescent="0.25">
      <c r="A24" s="2" t="s">
        <v>428</v>
      </c>
      <c r="B24" s="26">
        <v>313278</v>
      </c>
      <c r="C24" s="24">
        <v>57469203.200000003</v>
      </c>
    </row>
    <row r="25" spans="1:3" x14ac:dyDescent="0.25">
      <c r="B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C1A7-AA2A-46A6-B3FE-6A7776606FCB}">
  <dimension ref="A3:C51"/>
  <sheetViews>
    <sheetView workbookViewId="0">
      <selection activeCell="F10" sqref="F10"/>
    </sheetView>
  </sheetViews>
  <sheetFormatPr defaultRowHeight="15" x14ac:dyDescent="0.25"/>
  <cols>
    <col min="1" max="1" width="19" bestFit="1" customWidth="1"/>
    <col min="2" max="2" width="15.5703125" style="24" bestFit="1" customWidth="1"/>
    <col min="3" max="3" width="29.140625" style="3" bestFit="1" customWidth="1"/>
  </cols>
  <sheetData>
    <row r="3" spans="1:3" x14ac:dyDescent="0.25">
      <c r="A3" s="1" t="s">
        <v>3477</v>
      </c>
      <c r="B3" s="24" t="s">
        <v>3480</v>
      </c>
      <c r="C3" s="3" t="s">
        <v>3483</v>
      </c>
    </row>
    <row r="4" spans="1:3" x14ac:dyDescent="0.25">
      <c r="A4" s="2" t="s">
        <v>79</v>
      </c>
      <c r="B4" s="24">
        <v>2307496874.4000015</v>
      </c>
      <c r="C4" s="3">
        <v>2904113</v>
      </c>
    </row>
    <row r="5" spans="1:3" x14ac:dyDescent="0.25">
      <c r="A5" s="2" t="s">
        <v>52</v>
      </c>
      <c r="B5" s="24">
        <v>2136088798.6999981</v>
      </c>
      <c r="C5" s="3">
        <v>3540477</v>
      </c>
    </row>
    <row r="6" spans="1:3" x14ac:dyDescent="0.25">
      <c r="A6" s="2" t="s">
        <v>102</v>
      </c>
      <c r="B6" s="24">
        <v>1834647187.8000004</v>
      </c>
      <c r="C6" s="3">
        <v>3072224</v>
      </c>
    </row>
    <row r="7" spans="1:3" x14ac:dyDescent="0.25">
      <c r="A7" s="2" t="s">
        <v>45</v>
      </c>
      <c r="B7" s="24">
        <v>1099115741.8999996</v>
      </c>
      <c r="C7" s="3">
        <v>2749940</v>
      </c>
    </row>
    <row r="8" spans="1:3" x14ac:dyDescent="0.25">
      <c r="A8" s="2" t="s">
        <v>178</v>
      </c>
      <c r="B8" s="24">
        <v>918148190.39999986</v>
      </c>
      <c r="C8" s="3">
        <v>1992946</v>
      </c>
    </row>
    <row r="9" spans="1:3" x14ac:dyDescent="0.25">
      <c r="A9" s="2" t="s">
        <v>112</v>
      </c>
      <c r="B9" s="24">
        <v>861507785.5999999</v>
      </c>
      <c r="C9" s="3">
        <v>1508264</v>
      </c>
    </row>
    <row r="10" spans="1:3" x14ac:dyDescent="0.25">
      <c r="A10" s="2" t="s">
        <v>38</v>
      </c>
      <c r="B10" s="24">
        <v>701049425.70000005</v>
      </c>
      <c r="C10" s="3">
        <v>2324368</v>
      </c>
    </row>
    <row r="11" spans="1:3" x14ac:dyDescent="0.25">
      <c r="A11" s="2" t="s">
        <v>59</v>
      </c>
      <c r="B11" s="24">
        <v>698911523.10000002</v>
      </c>
      <c r="C11" s="3">
        <v>1394705</v>
      </c>
    </row>
    <row r="12" spans="1:3" x14ac:dyDescent="0.25">
      <c r="A12" s="2" t="s">
        <v>210</v>
      </c>
      <c r="B12" s="24">
        <v>577208202.29999983</v>
      </c>
      <c r="C12" s="3">
        <v>1648512</v>
      </c>
    </row>
    <row r="13" spans="1:3" x14ac:dyDescent="0.25">
      <c r="A13" s="2" t="s">
        <v>93</v>
      </c>
      <c r="B13" s="24">
        <v>563441125.99999964</v>
      </c>
      <c r="C13" s="3">
        <v>1380888</v>
      </c>
    </row>
    <row r="14" spans="1:3" x14ac:dyDescent="0.25">
      <c r="A14" s="2" t="s">
        <v>127</v>
      </c>
      <c r="B14" s="24">
        <v>514266246.89999992</v>
      </c>
      <c r="C14" s="3">
        <v>1021421</v>
      </c>
    </row>
    <row r="15" spans="1:3" x14ac:dyDescent="0.25">
      <c r="A15" s="2" t="s">
        <v>155</v>
      </c>
      <c r="B15" s="24">
        <v>465287819.59999996</v>
      </c>
      <c r="C15" s="3">
        <v>1607628</v>
      </c>
    </row>
    <row r="16" spans="1:3" x14ac:dyDescent="0.25">
      <c r="A16" s="2" t="s">
        <v>72</v>
      </c>
      <c r="B16" s="24">
        <v>423284775.80000001</v>
      </c>
      <c r="C16" s="3">
        <v>356291</v>
      </c>
    </row>
    <row r="17" spans="1:3" x14ac:dyDescent="0.25">
      <c r="A17" s="2" t="s">
        <v>121</v>
      </c>
      <c r="B17" s="24">
        <v>421937719.69999999</v>
      </c>
      <c r="C17" s="3">
        <v>898229</v>
      </c>
    </row>
    <row r="18" spans="1:3" x14ac:dyDescent="0.25">
      <c r="A18" s="2" t="s">
        <v>237</v>
      </c>
      <c r="B18" s="24">
        <v>408656567.89999998</v>
      </c>
      <c r="C18" s="3">
        <v>1034028</v>
      </c>
    </row>
    <row r="19" spans="1:3" x14ac:dyDescent="0.25">
      <c r="A19" s="2" t="s">
        <v>132</v>
      </c>
      <c r="B19" s="24">
        <v>406737070.79999983</v>
      </c>
      <c r="C19" s="3">
        <v>1130004</v>
      </c>
    </row>
    <row r="20" spans="1:3" x14ac:dyDescent="0.25">
      <c r="A20" s="2" t="s">
        <v>66</v>
      </c>
      <c r="B20" s="24">
        <v>405746387.10000002</v>
      </c>
      <c r="C20" s="3">
        <v>497458</v>
      </c>
    </row>
    <row r="21" spans="1:3" x14ac:dyDescent="0.25">
      <c r="A21" s="2" t="s">
        <v>305</v>
      </c>
      <c r="B21" s="24">
        <v>338106887.49999982</v>
      </c>
      <c r="C21" s="3">
        <v>1019493</v>
      </c>
    </row>
    <row r="22" spans="1:3" x14ac:dyDescent="0.25">
      <c r="A22" s="2" t="s">
        <v>370</v>
      </c>
      <c r="B22" s="24">
        <v>331409468.20000017</v>
      </c>
      <c r="C22" s="3">
        <v>1428942</v>
      </c>
    </row>
    <row r="23" spans="1:3" x14ac:dyDescent="0.25">
      <c r="A23" s="2" t="s">
        <v>141</v>
      </c>
      <c r="B23" s="24">
        <v>258327110.90000001</v>
      </c>
      <c r="C23" s="3">
        <v>425925</v>
      </c>
    </row>
    <row r="24" spans="1:3" x14ac:dyDescent="0.25">
      <c r="A24" s="2" t="s">
        <v>258</v>
      </c>
      <c r="B24" s="24">
        <v>248926338.50000003</v>
      </c>
      <c r="C24" s="3">
        <v>1322107</v>
      </c>
    </row>
    <row r="25" spans="1:3" x14ac:dyDescent="0.25">
      <c r="A25" s="2" t="s">
        <v>149</v>
      </c>
      <c r="B25" s="24">
        <v>235329255.50000003</v>
      </c>
      <c r="C25" s="3">
        <v>422967</v>
      </c>
    </row>
    <row r="26" spans="1:3" x14ac:dyDescent="0.25">
      <c r="A26" s="2" t="s">
        <v>173</v>
      </c>
      <c r="B26" s="24">
        <v>176212453.09999999</v>
      </c>
      <c r="C26" s="3">
        <v>103290</v>
      </c>
    </row>
    <row r="27" spans="1:3" x14ac:dyDescent="0.25">
      <c r="A27" s="2" t="s">
        <v>310</v>
      </c>
      <c r="B27" s="24">
        <v>127211187.59999999</v>
      </c>
      <c r="C27" s="3">
        <v>341540</v>
      </c>
    </row>
    <row r="28" spans="1:3" x14ac:dyDescent="0.25">
      <c r="A28" s="2" t="s">
        <v>219</v>
      </c>
      <c r="B28" s="24">
        <v>117699001.20000002</v>
      </c>
      <c r="C28" s="3">
        <v>246888</v>
      </c>
    </row>
    <row r="29" spans="1:3" x14ac:dyDescent="0.25">
      <c r="A29" s="2" t="s">
        <v>507</v>
      </c>
      <c r="B29" s="24">
        <v>102569691.50000001</v>
      </c>
      <c r="C29" s="3">
        <v>365726</v>
      </c>
    </row>
    <row r="30" spans="1:3" x14ac:dyDescent="0.25">
      <c r="A30" s="2" t="s">
        <v>291</v>
      </c>
      <c r="B30" s="24">
        <v>93201189.5</v>
      </c>
      <c r="C30" s="3">
        <v>259250</v>
      </c>
    </row>
    <row r="31" spans="1:3" x14ac:dyDescent="0.25">
      <c r="A31" s="2" t="s">
        <v>593</v>
      </c>
      <c r="B31" s="24">
        <v>72905022.100000009</v>
      </c>
      <c r="C31" s="3">
        <v>327489</v>
      </c>
    </row>
    <row r="32" spans="1:3" x14ac:dyDescent="0.25">
      <c r="A32" s="2" t="s">
        <v>683</v>
      </c>
      <c r="B32" s="24">
        <v>70381095.299999982</v>
      </c>
      <c r="C32" s="3">
        <v>367272</v>
      </c>
    </row>
    <row r="33" spans="1:3" x14ac:dyDescent="0.25">
      <c r="A33" s="2" t="s">
        <v>431</v>
      </c>
      <c r="B33" s="24">
        <v>58121680.300000004</v>
      </c>
      <c r="C33" s="3">
        <v>138816</v>
      </c>
    </row>
    <row r="34" spans="1:3" x14ac:dyDescent="0.25">
      <c r="A34" s="2" t="s">
        <v>938</v>
      </c>
      <c r="B34" s="24">
        <v>52591672.399999999</v>
      </c>
      <c r="C34" s="3">
        <v>33361</v>
      </c>
    </row>
    <row r="35" spans="1:3" x14ac:dyDescent="0.25">
      <c r="A35" s="2" t="s">
        <v>1004</v>
      </c>
      <c r="B35" s="24">
        <v>35493014.5</v>
      </c>
      <c r="C35" s="3">
        <v>260147</v>
      </c>
    </row>
    <row r="36" spans="1:3" x14ac:dyDescent="0.25">
      <c r="A36" s="2" t="s">
        <v>1259</v>
      </c>
      <c r="B36" s="24">
        <v>18570151.099999998</v>
      </c>
      <c r="C36" s="3">
        <v>44424</v>
      </c>
    </row>
    <row r="37" spans="1:3" x14ac:dyDescent="0.25">
      <c r="A37" s="2" t="s">
        <v>1142</v>
      </c>
      <c r="B37" s="24">
        <v>14574689</v>
      </c>
      <c r="C37" s="3">
        <v>46277</v>
      </c>
    </row>
    <row r="38" spans="1:3" x14ac:dyDescent="0.25">
      <c r="A38" s="2" t="s">
        <v>1548</v>
      </c>
      <c r="B38" s="24">
        <v>13260860.5</v>
      </c>
      <c r="C38" s="3">
        <v>61849</v>
      </c>
    </row>
    <row r="39" spans="1:3" x14ac:dyDescent="0.25">
      <c r="A39" s="2" t="s">
        <v>1598</v>
      </c>
      <c r="B39" s="24">
        <v>9165583.0999999996</v>
      </c>
      <c r="C39" s="3">
        <v>61121</v>
      </c>
    </row>
    <row r="40" spans="1:3" x14ac:dyDescent="0.25">
      <c r="A40" s="2" t="s">
        <v>1836</v>
      </c>
      <c r="B40" s="24">
        <v>7076568.4000000004</v>
      </c>
      <c r="C40" s="3">
        <v>58300</v>
      </c>
    </row>
    <row r="41" spans="1:3" x14ac:dyDescent="0.25">
      <c r="A41" s="2" t="s">
        <v>2818</v>
      </c>
      <c r="B41" s="24">
        <v>6209000</v>
      </c>
      <c r="C41" s="3">
        <v>18200</v>
      </c>
    </row>
    <row r="42" spans="1:3" x14ac:dyDescent="0.25">
      <c r="A42" s="2" t="s">
        <v>2417</v>
      </c>
      <c r="B42" s="24">
        <v>4632692</v>
      </c>
      <c r="C42" s="3">
        <v>62026</v>
      </c>
    </row>
    <row r="43" spans="1:3" x14ac:dyDescent="0.25">
      <c r="A43" s="2" t="s">
        <v>2694</v>
      </c>
      <c r="B43" s="24">
        <v>3896000</v>
      </c>
      <c r="C43" s="3">
        <v>9088</v>
      </c>
    </row>
    <row r="44" spans="1:3" x14ac:dyDescent="0.25">
      <c r="A44" s="2" t="s">
        <v>2769</v>
      </c>
      <c r="B44" s="24">
        <v>3735000</v>
      </c>
      <c r="C44" s="3">
        <v>1370</v>
      </c>
    </row>
    <row r="45" spans="1:3" x14ac:dyDescent="0.25">
      <c r="A45" s="2" t="s">
        <v>1081</v>
      </c>
      <c r="B45" s="24">
        <v>2864760.3</v>
      </c>
      <c r="C45" s="3">
        <v>52457</v>
      </c>
    </row>
    <row r="46" spans="1:3" x14ac:dyDescent="0.25">
      <c r="A46" s="2" t="s">
        <v>2401</v>
      </c>
      <c r="B46" s="24">
        <v>10246.1</v>
      </c>
      <c r="C46" s="3">
        <v>17005</v>
      </c>
    </row>
    <row r="47" spans="1:3" x14ac:dyDescent="0.25">
      <c r="A47" s="2" t="s">
        <v>2810</v>
      </c>
      <c r="B47" s="24">
        <v>9493.0999999999985</v>
      </c>
      <c r="C47" s="3">
        <v>15329</v>
      </c>
    </row>
    <row r="48" spans="1:3" x14ac:dyDescent="0.25">
      <c r="A48" s="2" t="s">
        <v>2176</v>
      </c>
      <c r="B48" s="24">
        <v>8330.9</v>
      </c>
      <c r="C48" s="3">
        <v>29703</v>
      </c>
    </row>
    <row r="49" spans="1:3" x14ac:dyDescent="0.25">
      <c r="A49" s="2" t="s">
        <v>3026</v>
      </c>
      <c r="B49" s="24">
        <v>3146.2</v>
      </c>
      <c r="C49" s="3">
        <v>2896</v>
      </c>
    </row>
    <row r="50" spans="1:3" x14ac:dyDescent="0.25">
      <c r="A50" s="2" t="s">
        <v>3257</v>
      </c>
      <c r="B50" s="24">
        <v>2806.5</v>
      </c>
      <c r="C50" s="3">
        <v>7004</v>
      </c>
    </row>
    <row r="51" spans="1:3" x14ac:dyDescent="0.25">
      <c r="A51" s="2" t="s">
        <v>3478</v>
      </c>
      <c r="B51" s="24">
        <v>17146035839.000004</v>
      </c>
      <c r="C51" s="3">
        <v>36611758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8186C-03D1-4038-9192-BDAE9A8FE692}">
  <dimension ref="A3:C13"/>
  <sheetViews>
    <sheetView workbookViewId="0">
      <selection activeCell="E7" sqref="E7"/>
    </sheetView>
  </sheetViews>
  <sheetFormatPr defaultRowHeight="15" x14ac:dyDescent="0.25"/>
  <cols>
    <col min="1" max="1" width="46.5703125" bestFit="1" customWidth="1"/>
    <col min="2" max="2" width="16.42578125" bestFit="1" customWidth="1"/>
    <col min="3" max="3" width="16.42578125" style="24" bestFit="1" customWidth="1"/>
  </cols>
  <sheetData>
    <row r="3" spans="1:3" x14ac:dyDescent="0.25">
      <c r="A3" s="1" t="s">
        <v>3477</v>
      </c>
      <c r="B3" t="s">
        <v>3484</v>
      </c>
      <c r="C3" s="24" t="s">
        <v>3480</v>
      </c>
    </row>
    <row r="4" spans="1:3" x14ac:dyDescent="0.25">
      <c r="A4" s="2" t="s">
        <v>100</v>
      </c>
      <c r="B4" s="25">
        <v>37</v>
      </c>
      <c r="C4" s="24">
        <v>1237893034.0999999</v>
      </c>
    </row>
    <row r="5" spans="1:3" x14ac:dyDescent="0.25">
      <c r="A5" s="2" t="s">
        <v>649</v>
      </c>
      <c r="B5" s="25">
        <v>35</v>
      </c>
      <c r="C5" s="24">
        <v>328238168.79999995</v>
      </c>
    </row>
    <row r="6" spans="1:3" x14ac:dyDescent="0.25">
      <c r="A6" s="2" t="s">
        <v>353</v>
      </c>
      <c r="B6" s="25">
        <v>30</v>
      </c>
      <c r="C6" s="24">
        <v>254483004.09999999</v>
      </c>
    </row>
    <row r="7" spans="1:3" x14ac:dyDescent="0.25">
      <c r="A7" s="2" t="s">
        <v>152</v>
      </c>
      <c r="B7" s="25">
        <v>28</v>
      </c>
      <c r="C7" s="24">
        <v>336660273.10000002</v>
      </c>
    </row>
    <row r="8" spans="1:3" x14ac:dyDescent="0.25">
      <c r="A8" s="2" t="s">
        <v>302</v>
      </c>
      <c r="B8" s="25">
        <v>28</v>
      </c>
      <c r="C8" s="24">
        <v>234645138.80000001</v>
      </c>
    </row>
    <row r="9" spans="1:3" x14ac:dyDescent="0.25">
      <c r="A9" s="2" t="s">
        <v>42</v>
      </c>
      <c r="B9" s="25">
        <v>28</v>
      </c>
      <c r="C9" s="24">
        <v>1179458581.8</v>
      </c>
    </row>
    <row r="10" spans="1:3" x14ac:dyDescent="0.25">
      <c r="A10" s="2" t="s">
        <v>612</v>
      </c>
      <c r="B10" s="25">
        <v>27</v>
      </c>
      <c r="C10" s="24">
        <v>72412256.899999991</v>
      </c>
    </row>
    <row r="11" spans="1:3" x14ac:dyDescent="0.25">
      <c r="A11" s="2" t="s">
        <v>465</v>
      </c>
      <c r="B11" s="25">
        <v>26</v>
      </c>
      <c r="C11" s="24">
        <v>190455581.40000004</v>
      </c>
    </row>
    <row r="12" spans="1:3" x14ac:dyDescent="0.25">
      <c r="A12" s="2" t="s">
        <v>341</v>
      </c>
      <c r="B12" s="25">
        <v>26</v>
      </c>
      <c r="C12" s="24">
        <v>330882592</v>
      </c>
    </row>
    <row r="13" spans="1:3" x14ac:dyDescent="0.25">
      <c r="A13" s="2" t="s">
        <v>63</v>
      </c>
      <c r="B13" s="25">
        <v>24</v>
      </c>
      <c r="C13" s="24">
        <v>736424409.70000005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C1C9-B1B2-46B8-8FD5-AC8BBF1D1108}">
  <dimension ref="A3:B1004"/>
  <sheetViews>
    <sheetView workbookViewId="0">
      <selection activeCell="B8" sqref="B8"/>
    </sheetView>
  </sheetViews>
  <sheetFormatPr defaultRowHeight="15" x14ac:dyDescent="0.25"/>
  <cols>
    <col min="1" max="1" width="19" bestFit="1" customWidth="1"/>
    <col min="2" max="2" width="15.5703125" style="24" bestFit="1" customWidth="1"/>
  </cols>
  <sheetData>
    <row r="3" spans="1:2" x14ac:dyDescent="0.25">
      <c r="A3" s="1" t="s">
        <v>3477</v>
      </c>
      <c r="B3" s="24" t="s">
        <v>3480</v>
      </c>
    </row>
    <row r="4" spans="1:2" x14ac:dyDescent="0.25">
      <c r="A4" s="2" t="s">
        <v>29</v>
      </c>
      <c r="B4" s="24">
        <v>648125000</v>
      </c>
    </row>
    <row r="5" spans="1:2" x14ac:dyDescent="0.25">
      <c r="A5" s="2" t="s">
        <v>40</v>
      </c>
      <c r="B5" s="24">
        <v>574785000</v>
      </c>
    </row>
    <row r="6" spans="1:2" x14ac:dyDescent="0.25">
      <c r="A6" s="2" t="s">
        <v>46</v>
      </c>
      <c r="B6" s="24">
        <v>383285000</v>
      </c>
    </row>
    <row r="7" spans="1:2" x14ac:dyDescent="0.25">
      <c r="A7" s="2" t="s">
        <v>53</v>
      </c>
      <c r="B7" s="24">
        <v>371622000</v>
      </c>
    </row>
    <row r="8" spans="1:2" x14ac:dyDescent="0.25">
      <c r="A8" s="2" t="s">
        <v>60</v>
      </c>
      <c r="B8" s="24">
        <v>364482000</v>
      </c>
    </row>
    <row r="9" spans="1:2" x14ac:dyDescent="0.25">
      <c r="A9" s="2" t="s">
        <v>67</v>
      </c>
      <c r="B9" s="24">
        <v>357776000</v>
      </c>
    </row>
    <row r="10" spans="1:2" x14ac:dyDescent="0.25">
      <c r="A10" s="2" t="s">
        <v>73</v>
      </c>
      <c r="B10" s="24">
        <v>344582000</v>
      </c>
    </row>
    <row r="11" spans="1:2" x14ac:dyDescent="0.25">
      <c r="A11" s="2" t="s">
        <v>80</v>
      </c>
      <c r="B11" s="24">
        <v>307394000</v>
      </c>
    </row>
    <row r="12" spans="1:2" x14ac:dyDescent="0.25">
      <c r="A12" s="2" t="s">
        <v>84</v>
      </c>
      <c r="B12" s="24">
        <v>276711000</v>
      </c>
    </row>
    <row r="13" spans="1:2" x14ac:dyDescent="0.25">
      <c r="A13" s="2" t="s">
        <v>89</v>
      </c>
      <c r="B13" s="24">
        <v>262173000</v>
      </c>
    </row>
    <row r="14" spans="1:2" x14ac:dyDescent="0.25">
      <c r="B14"/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C5FE-A50A-49F3-AF82-7EF8D612B2AF}">
  <dimension ref="A1:AD1001"/>
  <sheetViews>
    <sheetView tabSelected="1" workbookViewId="0">
      <selection activeCell="G11" sqref="G11"/>
    </sheetView>
  </sheetViews>
  <sheetFormatPr defaultRowHeight="15" x14ac:dyDescent="0.25"/>
  <cols>
    <col min="2" max="2" width="11.42578125" customWidth="1"/>
    <col min="5" max="5" width="10.42578125" customWidth="1"/>
    <col min="6" max="6" width="12" customWidth="1"/>
    <col min="7" max="7" width="17.5703125" customWidth="1"/>
    <col min="8" max="8" width="13.28515625" customWidth="1"/>
    <col min="9" max="9" width="17.42578125" customWidth="1"/>
    <col min="10" max="10" width="17.7109375" customWidth="1"/>
    <col min="11" max="11" width="17.5703125" customWidth="1"/>
    <col min="12" max="12" width="18.85546875" customWidth="1"/>
    <col min="13" max="13" width="30.7109375" customWidth="1"/>
    <col min="14" max="14" width="12" customWidth="1"/>
    <col min="15" max="15" width="34.7109375" customWidth="1"/>
    <col min="16" max="16" width="30.42578125" customWidth="1"/>
    <col min="17" max="17" width="24.140625" customWidth="1"/>
    <col min="18" max="18" width="24.28515625" customWidth="1"/>
    <col min="19" max="19" width="14.7109375" style="24" customWidth="1"/>
    <col min="20" max="20" width="24.42578125" customWidth="1"/>
    <col min="21" max="21" width="12" bestFit="1" customWidth="1"/>
    <col min="22" max="22" width="22.42578125" customWidth="1"/>
    <col min="23" max="23" width="11.85546875" bestFit="1" customWidth="1"/>
    <col min="25" max="25" width="10.140625" customWidth="1"/>
    <col min="26" max="26" width="18.5703125" customWidth="1"/>
    <col min="27" max="27" width="19.7109375" customWidth="1"/>
    <col min="28" max="28" width="15.7109375" customWidth="1"/>
    <col min="29" max="29" width="24.42578125" customWidth="1"/>
    <col min="30" max="30" width="10.85546875" customWidth="1"/>
  </cols>
  <sheetData>
    <row r="1" spans="1:30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3" t="s">
        <v>3479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9" t="s">
        <v>28</v>
      </c>
    </row>
    <row r="2" spans="1:30" x14ac:dyDescent="0.25">
      <c r="A2" s="10">
        <v>1</v>
      </c>
      <c r="B2" s="11" t="s">
        <v>29</v>
      </c>
      <c r="C2" s="11" t="s">
        <v>30</v>
      </c>
      <c r="D2" s="11" t="s">
        <v>31</v>
      </c>
      <c r="E2" s="11" t="s">
        <v>32</v>
      </c>
      <c r="F2" s="11" t="s">
        <v>33</v>
      </c>
      <c r="G2" s="11" t="s">
        <v>34</v>
      </c>
      <c r="H2" s="11" t="s">
        <v>34</v>
      </c>
      <c r="I2" s="11" t="s">
        <v>34</v>
      </c>
      <c r="J2" s="11">
        <v>0</v>
      </c>
      <c r="K2" s="11" t="s">
        <v>34</v>
      </c>
      <c r="L2" s="11" t="s">
        <v>34</v>
      </c>
      <c r="M2" s="11" t="s">
        <v>34</v>
      </c>
      <c r="N2" s="11" t="s">
        <v>33</v>
      </c>
      <c r="O2" s="11" t="s">
        <v>33</v>
      </c>
      <c r="P2" s="11" t="s">
        <v>33</v>
      </c>
      <c r="Q2" s="18">
        <v>2100000</v>
      </c>
      <c r="R2" s="11">
        <v>484852.8</v>
      </c>
      <c r="S2" s="17">
        <v>648125000</v>
      </c>
      <c r="T2" s="21">
        <v>6</v>
      </c>
      <c r="U2" s="11">
        <v>15511</v>
      </c>
      <c r="V2" s="11">
        <v>32.799999999999997</v>
      </c>
      <c r="W2" s="11">
        <v>252399</v>
      </c>
      <c r="X2" s="11" t="s">
        <v>35</v>
      </c>
      <c r="Y2" s="11" t="s">
        <v>36</v>
      </c>
      <c r="Z2" s="11" t="s">
        <v>37</v>
      </c>
      <c r="AA2" s="11" t="s">
        <v>38</v>
      </c>
      <c r="AB2" s="11" t="s">
        <v>39</v>
      </c>
      <c r="AC2" s="11">
        <v>559911</v>
      </c>
      <c r="AD2" s="12">
        <v>45509</v>
      </c>
    </row>
    <row r="3" spans="1:30" x14ac:dyDescent="0.25">
      <c r="A3" s="13">
        <v>2</v>
      </c>
      <c r="B3" s="14" t="s">
        <v>40</v>
      </c>
      <c r="C3" s="14" t="s">
        <v>41</v>
      </c>
      <c r="D3" s="14" t="s">
        <v>31</v>
      </c>
      <c r="E3" s="14" t="s">
        <v>42</v>
      </c>
      <c r="F3" s="14" t="s">
        <v>33</v>
      </c>
      <c r="G3" s="14" t="s">
        <v>34</v>
      </c>
      <c r="H3" s="14" t="s">
        <v>34</v>
      </c>
      <c r="I3" s="14" t="s">
        <v>34</v>
      </c>
      <c r="J3" s="14">
        <v>0</v>
      </c>
      <c r="K3" s="14" t="s">
        <v>34</v>
      </c>
      <c r="L3" s="14" t="s">
        <v>34</v>
      </c>
      <c r="M3" s="14" t="s">
        <v>34</v>
      </c>
      <c r="N3" s="14" t="s">
        <v>33</v>
      </c>
      <c r="O3" s="14" t="s">
        <v>33</v>
      </c>
      <c r="P3" s="14" t="s">
        <v>34</v>
      </c>
      <c r="Q3" s="19">
        <v>1525000</v>
      </c>
      <c r="R3" s="14">
        <v>1873675.8</v>
      </c>
      <c r="S3" s="17">
        <v>574785000</v>
      </c>
      <c r="T3" s="22">
        <v>11.8</v>
      </c>
      <c r="U3" s="14">
        <v>30425</v>
      </c>
      <c r="V3" s="14"/>
      <c r="W3" s="14">
        <v>527854</v>
      </c>
      <c r="X3" s="14" t="s">
        <v>43</v>
      </c>
      <c r="Y3" s="14" t="s">
        <v>36</v>
      </c>
      <c r="Z3" s="14" t="s">
        <v>44</v>
      </c>
      <c r="AA3" s="14" t="s">
        <v>45</v>
      </c>
      <c r="AB3" s="14" t="s">
        <v>39</v>
      </c>
      <c r="AC3" s="14">
        <v>2005565</v>
      </c>
      <c r="AD3" s="15">
        <v>45509</v>
      </c>
    </row>
    <row r="4" spans="1:30" x14ac:dyDescent="0.25">
      <c r="A4" s="10">
        <v>3</v>
      </c>
      <c r="B4" s="11" t="s">
        <v>46</v>
      </c>
      <c r="C4" s="11" t="s">
        <v>47</v>
      </c>
      <c r="D4" s="11" t="s">
        <v>48</v>
      </c>
      <c r="E4" s="11" t="s">
        <v>49</v>
      </c>
      <c r="F4" s="11" t="s">
        <v>33</v>
      </c>
      <c r="G4" s="11" t="s">
        <v>34</v>
      </c>
      <c r="H4" s="11" t="s">
        <v>34</v>
      </c>
      <c r="I4" s="11" t="s">
        <v>34</v>
      </c>
      <c r="J4" s="11">
        <v>1</v>
      </c>
      <c r="K4" s="11" t="s">
        <v>33</v>
      </c>
      <c r="L4" s="11" t="s">
        <v>34</v>
      </c>
      <c r="M4" s="11" t="s">
        <v>34</v>
      </c>
      <c r="N4" s="11" t="s">
        <v>33</v>
      </c>
      <c r="O4" s="11" t="s">
        <v>33</v>
      </c>
      <c r="P4" s="11" t="s">
        <v>34</v>
      </c>
      <c r="Q4" s="18">
        <v>161000</v>
      </c>
      <c r="R4" s="11">
        <v>2647973.7999999998</v>
      </c>
      <c r="S4" s="17">
        <v>383285000</v>
      </c>
      <c r="T4" s="21">
        <v>-2.8</v>
      </c>
      <c r="U4" s="11">
        <v>96995</v>
      </c>
      <c r="V4" s="11">
        <v>-2.8</v>
      </c>
      <c r="W4" s="11">
        <v>352583</v>
      </c>
      <c r="X4" s="11" t="s">
        <v>50</v>
      </c>
      <c r="Y4" s="11" t="s">
        <v>36</v>
      </c>
      <c r="Z4" s="11" t="s">
        <v>51</v>
      </c>
      <c r="AA4" s="11" t="s">
        <v>52</v>
      </c>
      <c r="AB4" s="11" t="s">
        <v>39</v>
      </c>
      <c r="AC4" s="11">
        <v>3594309</v>
      </c>
      <c r="AD4" s="12">
        <v>45509</v>
      </c>
    </row>
    <row r="5" spans="1:30" x14ac:dyDescent="0.25">
      <c r="A5" s="13">
        <v>4</v>
      </c>
      <c r="B5" s="14" t="s">
        <v>53</v>
      </c>
      <c r="C5" s="14" t="s">
        <v>54</v>
      </c>
      <c r="D5" s="14" t="s">
        <v>55</v>
      </c>
      <c r="E5" s="14" t="s">
        <v>56</v>
      </c>
      <c r="F5" s="14" t="s">
        <v>33</v>
      </c>
      <c r="G5" s="14" t="s">
        <v>34</v>
      </c>
      <c r="H5" s="14" t="s">
        <v>34</v>
      </c>
      <c r="I5" s="14" t="s">
        <v>33</v>
      </c>
      <c r="J5" s="14">
        <v>1</v>
      </c>
      <c r="K5" s="14" t="s">
        <v>33</v>
      </c>
      <c r="L5" s="14" t="s">
        <v>34</v>
      </c>
      <c r="M5" s="14" t="s">
        <v>34</v>
      </c>
      <c r="N5" s="14" t="s">
        <v>33</v>
      </c>
      <c r="O5" s="14" t="s">
        <v>33</v>
      </c>
      <c r="P5" s="14" t="s">
        <v>34</v>
      </c>
      <c r="Q5" s="19">
        <v>440000</v>
      </c>
      <c r="R5" s="14">
        <v>456080.8</v>
      </c>
      <c r="S5" s="17">
        <v>371622000</v>
      </c>
      <c r="T5" s="22">
        <v>14.6</v>
      </c>
      <c r="U5" s="14">
        <v>22381</v>
      </c>
      <c r="V5" s="14">
        <v>11.2</v>
      </c>
      <c r="W5" s="14">
        <v>273720</v>
      </c>
      <c r="X5" s="14" t="s">
        <v>57</v>
      </c>
      <c r="Y5" s="14" t="s">
        <v>36</v>
      </c>
      <c r="Z5" s="14" t="s">
        <v>58</v>
      </c>
      <c r="AA5" s="14" t="s">
        <v>59</v>
      </c>
      <c r="AB5" s="14" t="s">
        <v>39</v>
      </c>
      <c r="AC5" s="14">
        <v>474339</v>
      </c>
      <c r="AD5" s="15">
        <v>45509</v>
      </c>
    </row>
    <row r="6" spans="1:30" x14ac:dyDescent="0.25">
      <c r="A6" s="10">
        <v>5</v>
      </c>
      <c r="B6" s="11" t="s">
        <v>60</v>
      </c>
      <c r="C6" s="11" t="s">
        <v>61</v>
      </c>
      <c r="D6" s="11" t="s">
        <v>62</v>
      </c>
      <c r="E6" s="11" t="s">
        <v>63</v>
      </c>
      <c r="F6" s="11" t="s">
        <v>33</v>
      </c>
      <c r="G6" s="11" t="s">
        <v>34</v>
      </c>
      <c r="H6" s="11" t="s">
        <v>34</v>
      </c>
      <c r="I6" s="11" t="s">
        <v>33</v>
      </c>
      <c r="J6" s="11">
        <v>2</v>
      </c>
      <c r="K6" s="11" t="s">
        <v>33</v>
      </c>
      <c r="L6" s="11" t="s">
        <v>34</v>
      </c>
      <c r="M6" s="11" t="s">
        <v>34</v>
      </c>
      <c r="N6" s="11" t="s">
        <v>33</v>
      </c>
      <c r="O6" s="11" t="s">
        <v>33</v>
      </c>
      <c r="P6" s="11" t="s">
        <v>34</v>
      </c>
      <c r="Q6" s="18">
        <v>396500</v>
      </c>
      <c r="R6" s="11">
        <v>908919.7</v>
      </c>
      <c r="S6" s="17">
        <v>364482000</v>
      </c>
      <c r="T6" s="21">
        <v>20.7</v>
      </c>
      <c r="U6" s="11">
        <v>96223</v>
      </c>
      <c r="V6" s="11"/>
      <c r="W6" s="11">
        <v>1069978</v>
      </c>
      <c r="X6" s="11" t="s">
        <v>64</v>
      </c>
      <c r="Y6" s="11" t="s">
        <v>36</v>
      </c>
      <c r="Z6" s="11" t="s">
        <v>65</v>
      </c>
      <c r="AA6" s="11" t="s">
        <v>66</v>
      </c>
      <c r="AB6" s="11" t="s">
        <v>39</v>
      </c>
      <c r="AC6" s="11">
        <v>937028</v>
      </c>
      <c r="AD6" s="12">
        <v>45509</v>
      </c>
    </row>
    <row r="7" spans="1:30" x14ac:dyDescent="0.25">
      <c r="A7" s="13">
        <v>6</v>
      </c>
      <c r="B7" s="14" t="s">
        <v>67</v>
      </c>
      <c r="C7" s="14" t="s">
        <v>68</v>
      </c>
      <c r="D7" s="14" t="s">
        <v>55</v>
      </c>
      <c r="E7" s="14" t="s">
        <v>69</v>
      </c>
      <c r="F7" s="14" t="s">
        <v>33</v>
      </c>
      <c r="G7" s="14" t="s">
        <v>34</v>
      </c>
      <c r="H7" s="14" t="s">
        <v>33</v>
      </c>
      <c r="I7" s="14" t="s">
        <v>34</v>
      </c>
      <c r="J7" s="14">
        <v>0</v>
      </c>
      <c r="K7" s="14" t="s">
        <v>34</v>
      </c>
      <c r="L7" s="14" t="s">
        <v>34</v>
      </c>
      <c r="M7" s="14" t="s">
        <v>34</v>
      </c>
      <c r="N7" s="14" t="s">
        <v>33</v>
      </c>
      <c r="O7" s="14" t="s">
        <v>33</v>
      </c>
      <c r="P7" s="14" t="s">
        <v>34</v>
      </c>
      <c r="Q7" s="19">
        <v>259500</v>
      </c>
      <c r="R7" s="14">
        <v>100373.9</v>
      </c>
      <c r="S7" s="17">
        <v>357776000</v>
      </c>
      <c r="T7" s="22">
        <v>10.9</v>
      </c>
      <c r="U7" s="14">
        <v>8344</v>
      </c>
      <c r="V7" s="14">
        <v>101.1</v>
      </c>
      <c r="W7" s="14">
        <v>249728</v>
      </c>
      <c r="X7" s="14" t="s">
        <v>70</v>
      </c>
      <c r="Y7" s="14" t="s">
        <v>36</v>
      </c>
      <c r="Z7" s="14" t="s">
        <v>71</v>
      </c>
      <c r="AA7" s="14" t="s">
        <v>72</v>
      </c>
      <c r="AB7" s="14" t="s">
        <v>39</v>
      </c>
      <c r="AC7" s="14">
        <v>73653</v>
      </c>
      <c r="AD7" s="15">
        <v>45509</v>
      </c>
    </row>
    <row r="8" spans="1:30" x14ac:dyDescent="0.25">
      <c r="A8" s="10">
        <v>7</v>
      </c>
      <c r="B8" s="11" t="s">
        <v>73</v>
      </c>
      <c r="C8" s="11" t="s">
        <v>74</v>
      </c>
      <c r="D8" s="11" t="s">
        <v>75</v>
      </c>
      <c r="E8" s="11" t="s">
        <v>76</v>
      </c>
      <c r="F8" s="11" t="s">
        <v>33</v>
      </c>
      <c r="G8" s="11" t="s">
        <v>34</v>
      </c>
      <c r="H8" s="11" t="s">
        <v>34</v>
      </c>
      <c r="I8" s="11" t="s">
        <v>34</v>
      </c>
      <c r="J8" s="11">
        <v>-4</v>
      </c>
      <c r="K8" s="11" t="s">
        <v>34</v>
      </c>
      <c r="L8" s="11" t="s">
        <v>33</v>
      </c>
      <c r="M8" s="11" t="s">
        <v>34</v>
      </c>
      <c r="N8" s="11" t="s">
        <v>33</v>
      </c>
      <c r="O8" s="11" t="s">
        <v>34</v>
      </c>
      <c r="P8" s="11" t="s">
        <v>34</v>
      </c>
      <c r="Q8" s="18">
        <v>61500</v>
      </c>
      <c r="R8" s="11">
        <v>461222.2</v>
      </c>
      <c r="S8" s="17">
        <v>344582000</v>
      </c>
      <c r="T8" s="21">
        <v>-16.7</v>
      </c>
      <c r="U8" s="11">
        <v>36010</v>
      </c>
      <c r="V8" s="11">
        <v>-35.4</v>
      </c>
      <c r="W8" s="11">
        <v>376317</v>
      </c>
      <c r="X8" s="11" t="s">
        <v>77</v>
      </c>
      <c r="Y8" s="11" t="s">
        <v>36</v>
      </c>
      <c r="Z8" s="11" t="s">
        <v>78</v>
      </c>
      <c r="AA8" s="11" t="s">
        <v>79</v>
      </c>
      <c r="AB8" s="11" t="s">
        <v>39</v>
      </c>
      <c r="AC8" s="11">
        <v>516824</v>
      </c>
      <c r="AD8" s="12">
        <v>45509</v>
      </c>
    </row>
    <row r="9" spans="1:30" x14ac:dyDescent="0.25">
      <c r="A9" s="13">
        <v>8</v>
      </c>
      <c r="B9" s="14" t="s">
        <v>80</v>
      </c>
      <c r="C9" s="14" t="s">
        <v>81</v>
      </c>
      <c r="D9" s="14" t="s">
        <v>48</v>
      </c>
      <c r="E9" s="14" t="s">
        <v>42</v>
      </c>
      <c r="F9" s="14" t="s">
        <v>33</v>
      </c>
      <c r="G9" s="14" t="s">
        <v>34</v>
      </c>
      <c r="H9" s="14" t="s">
        <v>34</v>
      </c>
      <c r="I9" s="14" t="s">
        <v>34</v>
      </c>
      <c r="J9" s="14">
        <v>0</v>
      </c>
      <c r="K9" s="14" t="s">
        <v>34</v>
      </c>
      <c r="L9" s="14" t="s">
        <v>34</v>
      </c>
      <c r="M9" s="14" t="s">
        <v>34</v>
      </c>
      <c r="N9" s="14" t="s">
        <v>33</v>
      </c>
      <c r="O9" s="14" t="s">
        <v>33</v>
      </c>
      <c r="P9" s="14" t="s">
        <v>34</v>
      </c>
      <c r="Q9" s="19">
        <v>182502</v>
      </c>
      <c r="R9" s="14">
        <v>1884633</v>
      </c>
      <c r="S9" s="17">
        <v>307394000</v>
      </c>
      <c r="T9" s="22">
        <v>8.6999999999999993</v>
      </c>
      <c r="U9" s="14">
        <v>73795</v>
      </c>
      <c r="V9" s="14">
        <v>23</v>
      </c>
      <c r="W9" s="14">
        <v>402392</v>
      </c>
      <c r="X9" s="14" t="s">
        <v>82</v>
      </c>
      <c r="Y9" s="14" t="s">
        <v>36</v>
      </c>
      <c r="Z9" s="14" t="s">
        <v>83</v>
      </c>
      <c r="AA9" s="14" t="s">
        <v>52</v>
      </c>
      <c r="AB9" s="14" t="s">
        <v>39</v>
      </c>
      <c r="AC9" s="14">
        <v>2315182</v>
      </c>
      <c r="AD9" s="15">
        <v>45509</v>
      </c>
    </row>
    <row r="10" spans="1:30" x14ac:dyDescent="0.25">
      <c r="A10" s="10">
        <v>9</v>
      </c>
      <c r="B10" s="11" t="s">
        <v>84</v>
      </c>
      <c r="C10" s="11" t="s">
        <v>85</v>
      </c>
      <c r="D10" s="11" t="s">
        <v>55</v>
      </c>
      <c r="E10" s="11" t="s">
        <v>86</v>
      </c>
      <c r="F10" s="11" t="s">
        <v>33</v>
      </c>
      <c r="G10" s="11" t="s">
        <v>34</v>
      </c>
      <c r="H10" s="11" t="s">
        <v>34</v>
      </c>
      <c r="I10" s="11" t="s">
        <v>34</v>
      </c>
      <c r="J10" s="11">
        <v>0</v>
      </c>
      <c r="K10" s="11" t="s">
        <v>34</v>
      </c>
      <c r="L10" s="11" t="s">
        <v>34</v>
      </c>
      <c r="M10" s="11" t="s">
        <v>34</v>
      </c>
      <c r="N10" s="11" t="s">
        <v>33</v>
      </c>
      <c r="O10" s="11" t="s">
        <v>34</v>
      </c>
      <c r="P10" s="11" t="s">
        <v>34</v>
      </c>
      <c r="Q10" s="18">
        <v>48000</v>
      </c>
      <c r="R10" s="11">
        <v>70546.5</v>
      </c>
      <c r="S10" s="17">
        <v>276711000</v>
      </c>
      <c r="T10" s="21">
        <v>4.8</v>
      </c>
      <c r="U10" s="11">
        <v>3560</v>
      </c>
      <c r="V10" s="11">
        <v>219.6</v>
      </c>
      <c r="W10" s="11">
        <v>62320</v>
      </c>
      <c r="X10" s="11" t="s">
        <v>87</v>
      </c>
      <c r="Y10" s="11" t="s">
        <v>36</v>
      </c>
      <c r="Z10" s="11" t="s">
        <v>88</v>
      </c>
      <c r="AA10" s="11" t="s">
        <v>79</v>
      </c>
      <c r="AB10" s="11" t="s">
        <v>39</v>
      </c>
      <c r="AC10" s="11">
        <v>75007</v>
      </c>
      <c r="AD10" s="12">
        <v>45509</v>
      </c>
    </row>
    <row r="11" spans="1:30" x14ac:dyDescent="0.25">
      <c r="A11" s="13">
        <v>10</v>
      </c>
      <c r="B11" s="14" t="s">
        <v>89</v>
      </c>
      <c r="C11" s="14" t="s">
        <v>90</v>
      </c>
      <c r="D11" s="14" t="s">
        <v>55</v>
      </c>
      <c r="E11" s="14" t="s">
        <v>86</v>
      </c>
      <c r="F11" s="14" t="s">
        <v>33</v>
      </c>
      <c r="G11" s="14" t="s">
        <v>34</v>
      </c>
      <c r="H11" s="14" t="s">
        <v>34</v>
      </c>
      <c r="I11" s="14" t="s">
        <v>33</v>
      </c>
      <c r="J11" s="14">
        <v>1</v>
      </c>
      <c r="K11" s="14" t="s">
        <v>33</v>
      </c>
      <c r="L11" s="14" t="s">
        <v>34</v>
      </c>
      <c r="M11" s="14" t="s">
        <v>34</v>
      </c>
      <c r="N11" s="14" t="s">
        <v>33</v>
      </c>
      <c r="O11" s="14" t="s">
        <v>34</v>
      </c>
      <c r="P11" s="14" t="s">
        <v>34</v>
      </c>
      <c r="Q11" s="19">
        <v>44000</v>
      </c>
      <c r="R11" s="14">
        <v>48472.1</v>
      </c>
      <c r="S11" s="17">
        <v>262173000</v>
      </c>
      <c r="T11" s="22">
        <v>9.9</v>
      </c>
      <c r="U11" s="14">
        <v>1745.3</v>
      </c>
      <c r="V11" s="14">
        <v>2.7</v>
      </c>
      <c r="W11" s="14">
        <v>62558.7</v>
      </c>
      <c r="X11" s="14" t="s">
        <v>91</v>
      </c>
      <c r="Y11" s="14" t="s">
        <v>36</v>
      </c>
      <c r="Z11" s="14" t="s">
        <v>92</v>
      </c>
      <c r="AA11" s="14" t="s">
        <v>93</v>
      </c>
      <c r="AB11" s="14" t="s">
        <v>39</v>
      </c>
      <c r="AC11" s="14">
        <v>43758</v>
      </c>
      <c r="AD11" s="15">
        <v>45509</v>
      </c>
    </row>
    <row r="12" spans="1:30" x14ac:dyDescent="0.25">
      <c r="A12" s="10">
        <v>11</v>
      </c>
      <c r="B12" s="11" t="s">
        <v>94</v>
      </c>
      <c r="C12" s="11" t="s">
        <v>95</v>
      </c>
      <c r="D12" s="11" t="s">
        <v>31</v>
      </c>
      <c r="E12" s="11" t="s">
        <v>32</v>
      </c>
      <c r="F12" s="11" t="s">
        <v>33</v>
      </c>
      <c r="G12" s="11" t="s">
        <v>34</v>
      </c>
      <c r="H12" s="11" t="s">
        <v>34</v>
      </c>
      <c r="I12" s="11" t="s">
        <v>33</v>
      </c>
      <c r="J12" s="11">
        <v>1</v>
      </c>
      <c r="K12" s="11" t="s">
        <v>33</v>
      </c>
      <c r="L12" s="11" t="s">
        <v>34</v>
      </c>
      <c r="M12" s="11" t="s">
        <v>34</v>
      </c>
      <c r="N12" s="11" t="s">
        <v>33</v>
      </c>
      <c r="O12" s="11" t="s">
        <v>33</v>
      </c>
      <c r="P12" s="11" t="s">
        <v>34</v>
      </c>
      <c r="Q12" s="18">
        <v>316000</v>
      </c>
      <c r="R12" s="11">
        <v>324924.40000000002</v>
      </c>
      <c r="S12" s="17">
        <v>242290000</v>
      </c>
      <c r="T12" s="21">
        <v>6.8</v>
      </c>
      <c r="U12" s="11">
        <v>6292</v>
      </c>
      <c r="V12" s="11">
        <v>7.7</v>
      </c>
      <c r="W12" s="11">
        <v>68994</v>
      </c>
      <c r="X12" s="11" t="s">
        <v>96</v>
      </c>
      <c r="Y12" s="11" t="s">
        <v>36</v>
      </c>
      <c r="Z12" s="11" t="s">
        <v>97</v>
      </c>
      <c r="AA12" s="11" t="s">
        <v>45</v>
      </c>
      <c r="AB12" s="11" t="s">
        <v>39</v>
      </c>
      <c r="AC12" s="11">
        <v>376272</v>
      </c>
      <c r="AD12" s="12">
        <v>45509</v>
      </c>
    </row>
    <row r="13" spans="1:30" x14ac:dyDescent="0.25">
      <c r="A13" s="13">
        <v>12</v>
      </c>
      <c r="B13" s="14" t="s">
        <v>98</v>
      </c>
      <c r="C13" s="14" t="s">
        <v>99</v>
      </c>
      <c r="D13" s="14" t="s">
        <v>62</v>
      </c>
      <c r="E13" s="14" t="s">
        <v>100</v>
      </c>
      <c r="F13" s="14" t="s">
        <v>33</v>
      </c>
      <c r="G13" s="14" t="s">
        <v>34</v>
      </c>
      <c r="H13" s="14" t="s">
        <v>34</v>
      </c>
      <c r="I13" s="14" t="s">
        <v>33</v>
      </c>
      <c r="J13" s="14">
        <v>11</v>
      </c>
      <c r="K13" s="14" t="s">
        <v>33</v>
      </c>
      <c r="L13" s="14" t="s">
        <v>34</v>
      </c>
      <c r="M13" s="14" t="s">
        <v>34</v>
      </c>
      <c r="N13" s="14" t="s">
        <v>33</v>
      </c>
      <c r="O13" s="14" t="s">
        <v>33</v>
      </c>
      <c r="P13" s="14" t="s">
        <v>34</v>
      </c>
      <c r="Q13" s="19">
        <v>309926</v>
      </c>
      <c r="R13" s="14">
        <v>576938.4</v>
      </c>
      <c r="S13" s="17">
        <v>239425000</v>
      </c>
      <c r="T13" s="22">
        <v>54.7</v>
      </c>
      <c r="U13" s="14">
        <v>49552</v>
      </c>
      <c r="V13" s="14">
        <v>31.5</v>
      </c>
      <c r="W13" s="14">
        <v>3875393</v>
      </c>
      <c r="X13" s="14" t="s">
        <v>101</v>
      </c>
      <c r="Y13" s="14" t="s">
        <v>36</v>
      </c>
      <c r="Z13" s="14" t="s">
        <v>102</v>
      </c>
      <c r="AA13" s="14" t="s">
        <v>102</v>
      </c>
      <c r="AB13" s="14" t="s">
        <v>39</v>
      </c>
      <c r="AC13" s="14">
        <v>603194</v>
      </c>
      <c r="AD13" s="15">
        <v>45509</v>
      </c>
    </row>
    <row r="14" spans="1:30" x14ac:dyDescent="0.25">
      <c r="A14" s="10">
        <v>13</v>
      </c>
      <c r="B14" s="11" t="s">
        <v>103</v>
      </c>
      <c r="C14" s="11" t="s">
        <v>104</v>
      </c>
      <c r="D14" s="11" t="s">
        <v>48</v>
      </c>
      <c r="E14" s="11" t="s">
        <v>105</v>
      </c>
      <c r="F14" s="11" t="s">
        <v>33</v>
      </c>
      <c r="G14" s="11" t="s">
        <v>34</v>
      </c>
      <c r="H14" s="11" t="s">
        <v>34</v>
      </c>
      <c r="I14" s="11" t="s">
        <v>34</v>
      </c>
      <c r="J14" s="11">
        <v>0</v>
      </c>
      <c r="K14" s="11" t="s">
        <v>34</v>
      </c>
      <c r="L14" s="11" t="s">
        <v>34</v>
      </c>
      <c r="M14" s="11" t="s">
        <v>34</v>
      </c>
      <c r="N14" s="11" t="s">
        <v>33</v>
      </c>
      <c r="O14" s="11" t="s">
        <v>33</v>
      </c>
      <c r="P14" s="11" t="s">
        <v>34</v>
      </c>
      <c r="Q14" s="18">
        <v>221000</v>
      </c>
      <c r="R14" s="11">
        <v>3126133.1</v>
      </c>
      <c r="S14" s="17">
        <v>211915000</v>
      </c>
      <c r="T14" s="21">
        <v>6.9</v>
      </c>
      <c r="U14" s="11">
        <v>72361</v>
      </c>
      <c r="V14" s="11">
        <v>-0.5</v>
      </c>
      <c r="W14" s="11">
        <v>411976</v>
      </c>
      <c r="X14" s="11" t="s">
        <v>106</v>
      </c>
      <c r="Y14" s="11" t="s">
        <v>36</v>
      </c>
      <c r="Z14" s="11" t="s">
        <v>107</v>
      </c>
      <c r="AA14" s="11" t="s">
        <v>45</v>
      </c>
      <c r="AB14" s="11" t="s">
        <v>39</v>
      </c>
      <c r="AC14" s="11">
        <v>3373970</v>
      </c>
      <c r="AD14" s="12">
        <v>45509</v>
      </c>
    </row>
    <row r="15" spans="1:30" x14ac:dyDescent="0.25">
      <c r="A15" s="13">
        <v>14</v>
      </c>
      <c r="B15" s="14" t="s">
        <v>108</v>
      </c>
      <c r="C15" s="14" t="s">
        <v>109</v>
      </c>
      <c r="D15" s="14" t="s">
        <v>55</v>
      </c>
      <c r="E15" s="14" t="s">
        <v>86</v>
      </c>
      <c r="F15" s="14" t="s">
        <v>33</v>
      </c>
      <c r="G15" s="14" t="s">
        <v>34</v>
      </c>
      <c r="H15" s="14" t="s">
        <v>34</v>
      </c>
      <c r="I15" s="14" t="s">
        <v>33</v>
      </c>
      <c r="J15" s="14">
        <v>0</v>
      </c>
      <c r="K15" s="14" t="s">
        <v>34</v>
      </c>
      <c r="L15" s="14" t="s">
        <v>34</v>
      </c>
      <c r="M15" s="14" t="s">
        <v>34</v>
      </c>
      <c r="N15" s="14" t="s">
        <v>33</v>
      </c>
      <c r="O15" s="14" t="s">
        <v>34</v>
      </c>
      <c r="P15" s="14" t="s">
        <v>34</v>
      </c>
      <c r="Q15" s="19">
        <v>47520</v>
      </c>
      <c r="R15" s="14">
        <v>27217.8</v>
      </c>
      <c r="S15" s="17">
        <v>205012000</v>
      </c>
      <c r="T15" s="22">
        <v>13</v>
      </c>
      <c r="U15" s="14">
        <v>261</v>
      </c>
      <c r="V15" s="14"/>
      <c r="W15" s="14">
        <v>43417</v>
      </c>
      <c r="X15" s="14" t="s">
        <v>110</v>
      </c>
      <c r="Y15" s="14" t="s">
        <v>36</v>
      </c>
      <c r="Z15" s="14" t="s">
        <v>111</v>
      </c>
      <c r="AA15" s="14" t="s">
        <v>112</v>
      </c>
      <c r="AB15" s="14" t="s">
        <v>39</v>
      </c>
      <c r="AC15" s="14">
        <v>22832</v>
      </c>
      <c r="AD15" s="15">
        <v>45509</v>
      </c>
    </row>
    <row r="16" spans="1:30" x14ac:dyDescent="0.25">
      <c r="A16" s="10">
        <v>15</v>
      </c>
      <c r="B16" s="11" t="s">
        <v>113</v>
      </c>
      <c r="C16" s="11" t="s">
        <v>114</v>
      </c>
      <c r="D16" s="11" t="s">
        <v>75</v>
      </c>
      <c r="E16" s="11" t="s">
        <v>76</v>
      </c>
      <c r="F16" s="11" t="s">
        <v>33</v>
      </c>
      <c r="G16" s="11" t="s">
        <v>34</v>
      </c>
      <c r="H16" s="11" t="s">
        <v>34</v>
      </c>
      <c r="I16" s="11" t="s">
        <v>33</v>
      </c>
      <c r="J16" s="11">
        <v>-5</v>
      </c>
      <c r="K16" s="11" t="s">
        <v>34</v>
      </c>
      <c r="L16" s="11" t="s">
        <v>33</v>
      </c>
      <c r="M16" s="11" t="s">
        <v>34</v>
      </c>
      <c r="N16" s="11" t="s">
        <v>33</v>
      </c>
      <c r="O16" s="11" t="s">
        <v>34</v>
      </c>
      <c r="P16" s="11" t="s">
        <v>34</v>
      </c>
      <c r="Q16" s="18">
        <v>45600</v>
      </c>
      <c r="R16" s="11">
        <v>292965.59999999998</v>
      </c>
      <c r="S16" s="17">
        <v>200949000</v>
      </c>
      <c r="T16" s="21">
        <v>-18.399999999999999</v>
      </c>
      <c r="U16" s="11">
        <v>21369</v>
      </c>
      <c r="V16" s="11">
        <v>-39.700000000000003</v>
      </c>
      <c r="W16" s="11">
        <v>261632</v>
      </c>
      <c r="X16" s="11" t="s">
        <v>115</v>
      </c>
      <c r="Y16" s="11" t="s">
        <v>36</v>
      </c>
      <c r="Z16" s="11" t="s">
        <v>116</v>
      </c>
      <c r="AA16" s="11" t="s">
        <v>52</v>
      </c>
      <c r="AB16" s="11" t="s">
        <v>39</v>
      </c>
      <c r="AC16" s="11">
        <v>291950</v>
      </c>
      <c r="AD16" s="12">
        <v>45509</v>
      </c>
    </row>
    <row r="17" spans="1:30" x14ac:dyDescent="0.25">
      <c r="A17" s="13">
        <v>16</v>
      </c>
      <c r="B17" s="14" t="s">
        <v>117</v>
      </c>
      <c r="C17" s="14" t="s">
        <v>118</v>
      </c>
      <c r="D17" s="14" t="s">
        <v>55</v>
      </c>
      <c r="E17" s="14" t="s">
        <v>69</v>
      </c>
      <c r="F17" s="14" t="s">
        <v>33</v>
      </c>
      <c r="G17" s="14" t="s">
        <v>34</v>
      </c>
      <c r="H17" s="14" t="s">
        <v>34</v>
      </c>
      <c r="I17" s="14" t="s">
        <v>33</v>
      </c>
      <c r="J17" s="14">
        <v>-1</v>
      </c>
      <c r="K17" s="14" t="s">
        <v>34</v>
      </c>
      <c r="L17" s="14" t="s">
        <v>33</v>
      </c>
      <c r="M17" s="14" t="s">
        <v>34</v>
      </c>
      <c r="N17" s="14" t="s">
        <v>33</v>
      </c>
      <c r="O17" s="14" t="s">
        <v>34</v>
      </c>
      <c r="P17" s="14" t="s">
        <v>34</v>
      </c>
      <c r="Q17" s="19">
        <v>71413</v>
      </c>
      <c r="R17" s="14">
        <v>103017.9</v>
      </c>
      <c r="S17" s="17">
        <v>195265000</v>
      </c>
      <c r="T17" s="22">
        <v>8.1999999999999993</v>
      </c>
      <c r="U17" s="14">
        <v>5164</v>
      </c>
      <c r="V17" s="14">
        <v>-22.6</v>
      </c>
      <c r="W17" s="14">
        <v>152761</v>
      </c>
      <c r="X17" s="14" t="s">
        <v>119</v>
      </c>
      <c r="Y17" s="14" t="s">
        <v>36</v>
      </c>
      <c r="Z17" s="14" t="s">
        <v>120</v>
      </c>
      <c r="AA17" s="14" t="s">
        <v>121</v>
      </c>
      <c r="AB17" s="14" t="s">
        <v>39</v>
      </c>
      <c r="AC17" s="14">
        <v>94148</v>
      </c>
      <c r="AD17" s="15">
        <v>45509</v>
      </c>
    </row>
    <row r="18" spans="1:30" x14ac:dyDescent="0.25">
      <c r="A18" s="10">
        <v>17</v>
      </c>
      <c r="B18" s="11" t="s">
        <v>122</v>
      </c>
      <c r="C18" s="11" t="s">
        <v>123</v>
      </c>
      <c r="D18" s="11" t="s">
        <v>124</v>
      </c>
      <c r="E18" s="11" t="s">
        <v>124</v>
      </c>
      <c r="F18" s="11" t="s">
        <v>33</v>
      </c>
      <c r="G18" s="11" t="s">
        <v>34</v>
      </c>
      <c r="H18" s="11" t="s">
        <v>34</v>
      </c>
      <c r="I18" s="11" t="s">
        <v>33</v>
      </c>
      <c r="J18" s="11">
        <v>2</v>
      </c>
      <c r="K18" s="11" t="s">
        <v>33</v>
      </c>
      <c r="L18" s="11" t="s">
        <v>34</v>
      </c>
      <c r="M18" s="11" t="s">
        <v>34</v>
      </c>
      <c r="N18" s="11" t="s">
        <v>33</v>
      </c>
      <c r="O18" s="11" t="s">
        <v>34</v>
      </c>
      <c r="P18" s="11" t="s">
        <v>34</v>
      </c>
      <c r="Q18" s="18">
        <v>177000</v>
      </c>
      <c r="R18" s="11">
        <v>53017.8</v>
      </c>
      <c r="S18" s="17">
        <v>176191000</v>
      </c>
      <c r="T18" s="21">
        <v>11.5</v>
      </c>
      <c r="U18" s="11">
        <v>4347</v>
      </c>
      <c r="V18" s="11"/>
      <c r="W18" s="11">
        <v>273310</v>
      </c>
      <c r="X18" s="11" t="s">
        <v>125</v>
      </c>
      <c r="Y18" s="11" t="s">
        <v>36</v>
      </c>
      <c r="Z18" s="11" t="s">
        <v>126</v>
      </c>
      <c r="AA18" s="11" t="s">
        <v>127</v>
      </c>
      <c r="AB18" s="11" t="s">
        <v>39</v>
      </c>
      <c r="AC18" s="11">
        <v>56811</v>
      </c>
      <c r="AD18" s="12">
        <v>45509</v>
      </c>
    </row>
    <row r="19" spans="1:30" x14ac:dyDescent="0.25">
      <c r="A19" s="13">
        <v>18</v>
      </c>
      <c r="B19" s="14" t="s">
        <v>128</v>
      </c>
      <c r="C19" s="14" t="s">
        <v>129</v>
      </c>
      <c r="D19" s="14" t="s">
        <v>62</v>
      </c>
      <c r="E19" s="14" t="s">
        <v>100</v>
      </c>
      <c r="F19" s="14" t="s">
        <v>33</v>
      </c>
      <c r="G19" s="14" t="s">
        <v>34</v>
      </c>
      <c r="H19" s="14" t="s">
        <v>34</v>
      </c>
      <c r="I19" s="14" t="s">
        <v>34</v>
      </c>
      <c r="J19" s="14">
        <v>14</v>
      </c>
      <c r="K19" s="14" t="s">
        <v>33</v>
      </c>
      <c r="L19" s="14" t="s">
        <v>34</v>
      </c>
      <c r="M19" s="14" t="s">
        <v>34</v>
      </c>
      <c r="N19" s="14" t="s">
        <v>33</v>
      </c>
      <c r="O19" s="14" t="s">
        <v>33</v>
      </c>
      <c r="P19" s="14" t="s">
        <v>33</v>
      </c>
      <c r="Q19" s="19">
        <v>212985</v>
      </c>
      <c r="R19" s="14">
        <v>299213</v>
      </c>
      <c r="S19" s="17">
        <v>171912000</v>
      </c>
      <c r="T19" s="22">
        <v>49.4</v>
      </c>
      <c r="U19" s="14">
        <v>26515</v>
      </c>
      <c r="V19" s="14">
        <v>-3.7</v>
      </c>
      <c r="W19" s="14">
        <v>3180151</v>
      </c>
      <c r="X19" s="14" t="s">
        <v>130</v>
      </c>
      <c r="Y19" s="14" t="s">
        <v>36</v>
      </c>
      <c r="Z19" s="14" t="s">
        <v>131</v>
      </c>
      <c r="AA19" s="14" t="s">
        <v>132</v>
      </c>
      <c r="AB19" s="14" t="s">
        <v>39</v>
      </c>
      <c r="AC19" s="14">
        <v>327595</v>
      </c>
      <c r="AD19" s="15">
        <v>45509</v>
      </c>
    </row>
    <row r="20" spans="1:30" x14ac:dyDescent="0.25">
      <c r="A20" s="10">
        <v>19</v>
      </c>
      <c r="B20" s="11" t="s">
        <v>133</v>
      </c>
      <c r="C20" s="11" t="s">
        <v>134</v>
      </c>
      <c r="D20" s="11" t="s">
        <v>124</v>
      </c>
      <c r="E20" s="11" t="s">
        <v>124</v>
      </c>
      <c r="F20" s="11" t="s">
        <v>33</v>
      </c>
      <c r="G20" s="11" t="s">
        <v>34</v>
      </c>
      <c r="H20" s="11" t="s">
        <v>33</v>
      </c>
      <c r="I20" s="11" t="s">
        <v>34</v>
      </c>
      <c r="J20" s="11">
        <v>2</v>
      </c>
      <c r="K20" s="11" t="s">
        <v>33</v>
      </c>
      <c r="L20" s="11" t="s">
        <v>34</v>
      </c>
      <c r="M20" s="11" t="s">
        <v>34</v>
      </c>
      <c r="N20" s="11" t="s">
        <v>33</v>
      </c>
      <c r="O20" s="11" t="s">
        <v>34</v>
      </c>
      <c r="P20" s="11" t="s">
        <v>34</v>
      </c>
      <c r="Q20" s="18">
        <v>163000</v>
      </c>
      <c r="R20" s="11">
        <v>52353.5</v>
      </c>
      <c r="S20" s="17">
        <v>171842000</v>
      </c>
      <c r="T20" s="21">
        <v>9.6</v>
      </c>
      <c r="U20" s="11">
        <v>10127</v>
      </c>
      <c r="V20" s="11">
        <v>1.9</v>
      </c>
      <c r="W20" s="11">
        <v>273064</v>
      </c>
      <c r="X20" s="11" t="s">
        <v>135</v>
      </c>
      <c r="Y20" s="11" t="s">
        <v>36</v>
      </c>
      <c r="Z20" s="11" t="s">
        <v>136</v>
      </c>
      <c r="AA20" s="11" t="s">
        <v>127</v>
      </c>
      <c r="AB20" s="11" t="s">
        <v>39</v>
      </c>
      <c r="AC20" s="11">
        <v>56222</v>
      </c>
      <c r="AD20" s="12">
        <v>45509</v>
      </c>
    </row>
    <row r="21" spans="1:30" x14ac:dyDescent="0.25">
      <c r="A21" s="13">
        <v>20</v>
      </c>
      <c r="B21" s="14" t="s">
        <v>137</v>
      </c>
      <c r="C21" s="14" t="s">
        <v>138</v>
      </c>
      <c r="D21" s="14" t="s">
        <v>55</v>
      </c>
      <c r="E21" s="14" t="s">
        <v>56</v>
      </c>
      <c r="F21" s="14" t="s">
        <v>33</v>
      </c>
      <c r="G21" s="14" t="s">
        <v>34</v>
      </c>
      <c r="H21" s="14" t="s">
        <v>33</v>
      </c>
      <c r="I21" s="14" t="s">
        <v>33</v>
      </c>
      <c r="J21" s="14">
        <v>2</v>
      </c>
      <c r="K21" s="14" t="s">
        <v>33</v>
      </c>
      <c r="L21" s="14" t="s">
        <v>34</v>
      </c>
      <c r="M21" s="14" t="s">
        <v>34</v>
      </c>
      <c r="N21" s="14" t="s">
        <v>33</v>
      </c>
      <c r="O21" s="14" t="s">
        <v>33</v>
      </c>
      <c r="P21" s="14" t="s">
        <v>33</v>
      </c>
      <c r="Q21" s="19">
        <v>104900</v>
      </c>
      <c r="R21" s="14">
        <v>120619.6</v>
      </c>
      <c r="S21" s="17">
        <v>171340000</v>
      </c>
      <c r="T21" s="22">
        <v>9.4</v>
      </c>
      <c r="U21" s="14">
        <v>5987</v>
      </c>
      <c r="V21" s="14">
        <v>-0.6</v>
      </c>
      <c r="W21" s="14">
        <v>108928</v>
      </c>
      <c r="X21" s="14" t="s">
        <v>139</v>
      </c>
      <c r="Y21" s="14" t="s">
        <v>36</v>
      </c>
      <c r="Z21" s="14" t="s">
        <v>140</v>
      </c>
      <c r="AA21" s="14" t="s">
        <v>141</v>
      </c>
      <c r="AB21" s="14" t="s">
        <v>39</v>
      </c>
      <c r="AC21" s="14">
        <v>123335</v>
      </c>
      <c r="AD21" s="15">
        <v>45509</v>
      </c>
    </row>
    <row r="22" spans="1:30" x14ac:dyDescent="0.25">
      <c r="A22" s="10">
        <v>21</v>
      </c>
      <c r="B22" s="11" t="s">
        <v>142</v>
      </c>
      <c r="C22" s="11" t="s">
        <v>143</v>
      </c>
      <c r="D22" s="11" t="s">
        <v>62</v>
      </c>
      <c r="E22" s="11" t="s">
        <v>100</v>
      </c>
      <c r="F22" s="11" t="s">
        <v>33</v>
      </c>
      <c r="G22" s="11" t="s">
        <v>34</v>
      </c>
      <c r="H22" s="11" t="s">
        <v>33</v>
      </c>
      <c r="I22" s="11" t="s">
        <v>34</v>
      </c>
      <c r="J22" s="11">
        <v>15</v>
      </c>
      <c r="K22" s="11" t="s">
        <v>33</v>
      </c>
      <c r="L22" s="11" t="s">
        <v>34</v>
      </c>
      <c r="M22" s="11" t="s">
        <v>34</v>
      </c>
      <c r="N22" s="11" t="s">
        <v>33</v>
      </c>
      <c r="O22" s="11" t="s">
        <v>34</v>
      </c>
      <c r="P22" s="11" t="s">
        <v>34</v>
      </c>
      <c r="Q22" s="18">
        <v>237925</v>
      </c>
      <c r="R22" s="11">
        <v>121122.2</v>
      </c>
      <c r="S22" s="17">
        <v>156820000</v>
      </c>
      <c r="T22" s="21">
        <v>55.1</v>
      </c>
      <c r="U22" s="11">
        <v>9228</v>
      </c>
      <c r="V22" s="11">
        <v>-37.799999999999997</v>
      </c>
      <c r="W22" s="11">
        <v>2411834</v>
      </c>
      <c r="X22" s="11" t="s">
        <v>144</v>
      </c>
      <c r="Y22" s="11" t="s">
        <v>36</v>
      </c>
      <c r="Z22" s="11" t="s">
        <v>102</v>
      </c>
      <c r="AA22" s="11" t="s">
        <v>102</v>
      </c>
      <c r="AB22" s="11" t="s">
        <v>39</v>
      </c>
      <c r="AC22" s="11">
        <v>124251</v>
      </c>
      <c r="AD22" s="12">
        <v>45509</v>
      </c>
    </row>
    <row r="23" spans="1:30" x14ac:dyDescent="0.25">
      <c r="A23" s="13">
        <v>22</v>
      </c>
      <c r="B23" s="14" t="s">
        <v>145</v>
      </c>
      <c r="C23" s="14" t="s">
        <v>146</v>
      </c>
      <c r="D23" s="14" t="s">
        <v>55</v>
      </c>
      <c r="E23" s="14" t="s">
        <v>56</v>
      </c>
      <c r="F23" s="14" t="s">
        <v>33</v>
      </c>
      <c r="G23" s="14" t="s">
        <v>34</v>
      </c>
      <c r="H23" s="14" t="s">
        <v>33</v>
      </c>
      <c r="I23" s="14" t="s">
        <v>34</v>
      </c>
      <c r="J23" s="14">
        <v>3</v>
      </c>
      <c r="K23" s="14" t="s">
        <v>33</v>
      </c>
      <c r="L23" s="14" t="s">
        <v>34</v>
      </c>
      <c r="M23" s="14" t="s">
        <v>34</v>
      </c>
      <c r="N23" s="14" t="s">
        <v>33</v>
      </c>
      <c r="O23" s="14" t="s">
        <v>33</v>
      </c>
      <c r="P23" s="14" t="s">
        <v>34</v>
      </c>
      <c r="Q23" s="19">
        <v>67700</v>
      </c>
      <c r="R23" s="14">
        <v>41979.4</v>
      </c>
      <c r="S23" s="17">
        <v>153999000</v>
      </c>
      <c r="T23" s="22">
        <v>6.5</v>
      </c>
      <c r="U23" s="14">
        <v>2702</v>
      </c>
      <c r="V23" s="14">
        <v>124.8</v>
      </c>
      <c r="W23" s="14">
        <v>84641</v>
      </c>
      <c r="X23" s="14" t="s">
        <v>147</v>
      </c>
      <c r="Y23" s="14" t="s">
        <v>36</v>
      </c>
      <c r="Z23" s="14" t="s">
        <v>148</v>
      </c>
      <c r="AA23" s="14" t="s">
        <v>149</v>
      </c>
      <c r="AB23" s="14" t="s">
        <v>39</v>
      </c>
      <c r="AC23" s="14">
        <v>35221</v>
      </c>
      <c r="AD23" s="15">
        <v>45509</v>
      </c>
    </row>
    <row r="24" spans="1:30" x14ac:dyDescent="0.25">
      <c r="A24" s="10">
        <v>23</v>
      </c>
      <c r="B24" s="11" t="s">
        <v>150</v>
      </c>
      <c r="C24" s="11" t="s">
        <v>151</v>
      </c>
      <c r="D24" s="11" t="s">
        <v>31</v>
      </c>
      <c r="E24" s="11" t="s">
        <v>152</v>
      </c>
      <c r="F24" s="11" t="s">
        <v>33</v>
      </c>
      <c r="G24" s="11" t="s">
        <v>34</v>
      </c>
      <c r="H24" s="11" t="s">
        <v>34</v>
      </c>
      <c r="I24" s="11" t="s">
        <v>34</v>
      </c>
      <c r="J24" s="11">
        <v>-3</v>
      </c>
      <c r="K24" s="11" t="s">
        <v>34</v>
      </c>
      <c r="L24" s="11" t="s">
        <v>33</v>
      </c>
      <c r="M24" s="11" t="s">
        <v>34</v>
      </c>
      <c r="N24" s="11" t="s">
        <v>33</v>
      </c>
      <c r="O24" s="11" t="s">
        <v>33</v>
      </c>
      <c r="P24" s="11" t="s">
        <v>34</v>
      </c>
      <c r="Q24" s="18">
        <v>463100</v>
      </c>
      <c r="R24" s="11">
        <v>380153.7</v>
      </c>
      <c r="S24" s="17">
        <v>152669000</v>
      </c>
      <c r="T24" s="21">
        <v>-3</v>
      </c>
      <c r="U24" s="11">
        <v>15143</v>
      </c>
      <c r="V24" s="11">
        <v>-11.5</v>
      </c>
      <c r="W24" s="11">
        <v>76530</v>
      </c>
      <c r="X24" s="11" t="s">
        <v>153</v>
      </c>
      <c r="Y24" s="11" t="s">
        <v>36</v>
      </c>
      <c r="Z24" s="11" t="s">
        <v>154</v>
      </c>
      <c r="AA24" s="11" t="s">
        <v>155</v>
      </c>
      <c r="AB24" s="11" t="s">
        <v>39</v>
      </c>
      <c r="AC24" s="11">
        <v>355454</v>
      </c>
      <c r="AD24" s="12">
        <v>45509</v>
      </c>
    </row>
    <row r="25" spans="1:30" x14ac:dyDescent="0.25">
      <c r="A25" s="13">
        <v>24</v>
      </c>
      <c r="B25" s="14" t="s">
        <v>156</v>
      </c>
      <c r="C25" s="14" t="s">
        <v>157</v>
      </c>
      <c r="D25" s="14" t="s">
        <v>75</v>
      </c>
      <c r="E25" s="14" t="s">
        <v>76</v>
      </c>
      <c r="F25" s="14" t="s">
        <v>33</v>
      </c>
      <c r="G25" s="14" t="s">
        <v>34</v>
      </c>
      <c r="H25" s="14" t="s">
        <v>34</v>
      </c>
      <c r="I25" s="14" t="s">
        <v>33</v>
      </c>
      <c r="J25" s="14">
        <v>-8</v>
      </c>
      <c r="K25" s="14" t="s">
        <v>34</v>
      </c>
      <c r="L25" s="14" t="s">
        <v>33</v>
      </c>
      <c r="M25" s="14" t="s">
        <v>34</v>
      </c>
      <c r="N25" s="14" t="s">
        <v>33</v>
      </c>
      <c r="O25" s="14" t="s">
        <v>34</v>
      </c>
      <c r="P25" s="14" t="s">
        <v>34</v>
      </c>
      <c r="Q25" s="19">
        <v>18200</v>
      </c>
      <c r="R25" s="14">
        <v>72607.7</v>
      </c>
      <c r="S25" s="17">
        <v>150307000</v>
      </c>
      <c r="T25" s="22">
        <v>-16.5</v>
      </c>
      <c r="U25" s="14">
        <v>9681</v>
      </c>
      <c r="V25" s="14">
        <v>-33.299999999999997</v>
      </c>
      <c r="W25" s="14">
        <v>85987</v>
      </c>
      <c r="X25" s="14" t="s">
        <v>158</v>
      </c>
      <c r="Y25" s="14" t="s">
        <v>36</v>
      </c>
      <c r="Z25" s="14" t="s">
        <v>159</v>
      </c>
      <c r="AA25" s="14" t="s">
        <v>112</v>
      </c>
      <c r="AB25" s="14" t="s">
        <v>39</v>
      </c>
      <c r="AC25" s="14">
        <v>58737</v>
      </c>
      <c r="AD25" s="15">
        <v>45509</v>
      </c>
    </row>
    <row r="26" spans="1:30" x14ac:dyDescent="0.25">
      <c r="A26" s="10">
        <v>25</v>
      </c>
      <c r="B26" s="11" t="s">
        <v>160</v>
      </c>
      <c r="C26" s="11" t="s">
        <v>161</v>
      </c>
      <c r="D26" s="11" t="s">
        <v>162</v>
      </c>
      <c r="E26" s="11" t="s">
        <v>162</v>
      </c>
      <c r="F26" s="11" t="s">
        <v>33</v>
      </c>
      <c r="G26" s="11" t="s">
        <v>34</v>
      </c>
      <c r="H26" s="11" t="s">
        <v>34</v>
      </c>
      <c r="I26" s="11" t="s">
        <v>34</v>
      </c>
      <c r="J26" s="11">
        <v>-1</v>
      </c>
      <c r="K26" s="11" t="s">
        <v>34</v>
      </c>
      <c r="L26" s="11" t="s">
        <v>33</v>
      </c>
      <c r="M26" s="11" t="s">
        <v>34</v>
      </c>
      <c r="N26" s="11" t="s">
        <v>33</v>
      </c>
      <c r="O26" s="11" t="s">
        <v>34</v>
      </c>
      <c r="P26" s="11" t="s">
        <v>34</v>
      </c>
      <c r="Q26" s="18">
        <v>414000</v>
      </c>
      <c r="R26" s="11">
        <v>41100.699999999997</v>
      </c>
      <c r="S26" s="17">
        <v>150039000</v>
      </c>
      <c r="T26" s="21">
        <v>1.2</v>
      </c>
      <c r="U26" s="11">
        <v>2164</v>
      </c>
      <c r="V26" s="11">
        <v>-3.6</v>
      </c>
      <c r="W26" s="11">
        <v>50505</v>
      </c>
      <c r="X26" s="11" t="s">
        <v>163</v>
      </c>
      <c r="Y26" s="11" t="s">
        <v>36</v>
      </c>
      <c r="Z26" s="11" t="s">
        <v>164</v>
      </c>
      <c r="AA26" s="11" t="s">
        <v>112</v>
      </c>
      <c r="AB26" s="11" t="s">
        <v>39</v>
      </c>
      <c r="AC26" s="11">
        <v>37620</v>
      </c>
      <c r="AD26" s="12">
        <v>45509</v>
      </c>
    </row>
    <row r="27" spans="1:30" x14ac:dyDescent="0.25">
      <c r="A27" s="13">
        <v>26</v>
      </c>
      <c r="B27" s="14" t="s">
        <v>165</v>
      </c>
      <c r="C27" s="14" t="s">
        <v>166</v>
      </c>
      <c r="D27" s="14" t="s">
        <v>75</v>
      </c>
      <c r="E27" s="14" t="s">
        <v>76</v>
      </c>
      <c r="F27" s="14" t="s">
        <v>33</v>
      </c>
      <c r="G27" s="14" t="s">
        <v>34</v>
      </c>
      <c r="H27" s="14" t="s">
        <v>34</v>
      </c>
      <c r="I27" s="14" t="s">
        <v>33</v>
      </c>
      <c r="J27" s="14">
        <v>-9</v>
      </c>
      <c r="K27" s="14" t="s">
        <v>34</v>
      </c>
      <c r="L27" s="14" t="s">
        <v>33</v>
      </c>
      <c r="M27" s="14" t="s">
        <v>34</v>
      </c>
      <c r="N27" s="14" t="s">
        <v>33</v>
      </c>
      <c r="O27" s="14" t="s">
        <v>34</v>
      </c>
      <c r="P27" s="14" t="s">
        <v>34</v>
      </c>
      <c r="Q27" s="19">
        <v>14000</v>
      </c>
      <c r="R27" s="14">
        <v>69880.800000000003</v>
      </c>
      <c r="S27" s="17">
        <v>149890000</v>
      </c>
      <c r="T27" s="22">
        <v>-14.7</v>
      </c>
      <c r="U27" s="14">
        <v>7015</v>
      </c>
      <c r="V27" s="14">
        <v>-36.4</v>
      </c>
      <c r="W27" s="14">
        <v>75501</v>
      </c>
      <c r="X27" s="14" t="s">
        <v>167</v>
      </c>
      <c r="Y27" s="14" t="s">
        <v>36</v>
      </c>
      <c r="Z27" s="14" t="s">
        <v>168</v>
      </c>
      <c r="AA27" s="14" t="s">
        <v>79</v>
      </c>
      <c r="AB27" s="14" t="s">
        <v>39</v>
      </c>
      <c r="AC27" s="14">
        <v>59383</v>
      </c>
      <c r="AD27" s="15">
        <v>45509</v>
      </c>
    </row>
    <row r="28" spans="1:30" x14ac:dyDescent="0.25">
      <c r="A28" s="10">
        <v>27</v>
      </c>
      <c r="B28" s="11" t="s">
        <v>169</v>
      </c>
      <c r="C28" s="11" t="s">
        <v>170</v>
      </c>
      <c r="D28" s="11" t="s">
        <v>62</v>
      </c>
      <c r="E28" s="11" t="s">
        <v>171</v>
      </c>
      <c r="F28" s="11" t="s">
        <v>33</v>
      </c>
      <c r="G28" s="11" t="s">
        <v>34</v>
      </c>
      <c r="H28" s="11" t="s">
        <v>33</v>
      </c>
      <c r="I28" s="11" t="s">
        <v>33</v>
      </c>
      <c r="J28" s="11">
        <v>1</v>
      </c>
      <c r="K28" s="11" t="s">
        <v>33</v>
      </c>
      <c r="L28" s="11" t="s">
        <v>34</v>
      </c>
      <c r="M28" s="11" t="s">
        <v>34</v>
      </c>
      <c r="N28" s="11" t="s">
        <v>33</v>
      </c>
      <c r="O28" s="11" t="s">
        <v>34</v>
      </c>
      <c r="P28" s="11" t="s">
        <v>34</v>
      </c>
      <c r="Q28" s="18">
        <v>8100</v>
      </c>
      <c r="R28" s="11">
        <v>1818.2</v>
      </c>
      <c r="S28" s="17">
        <v>141240000</v>
      </c>
      <c r="T28" s="21">
        <v>16.2</v>
      </c>
      <c r="U28" s="11">
        <v>17408</v>
      </c>
      <c r="V28" s="11">
        <v>34.700000000000003</v>
      </c>
      <c r="W28" s="11">
        <v>4325437</v>
      </c>
      <c r="X28" s="11" t="s">
        <v>172</v>
      </c>
      <c r="Y28" s="11" t="s">
        <v>36</v>
      </c>
      <c r="Z28" s="11" t="s">
        <v>45</v>
      </c>
      <c r="AA28" s="11" t="s">
        <v>173</v>
      </c>
      <c r="AB28" s="11" t="s">
        <v>39</v>
      </c>
      <c r="AC28" s="11">
        <v>8585</v>
      </c>
      <c r="AD28" s="12">
        <v>45509</v>
      </c>
    </row>
    <row r="29" spans="1:30" x14ac:dyDescent="0.25">
      <c r="A29" s="13">
        <v>28</v>
      </c>
      <c r="B29" s="14" t="s">
        <v>174</v>
      </c>
      <c r="C29" s="14" t="s">
        <v>175</v>
      </c>
      <c r="D29" s="14" t="s">
        <v>162</v>
      </c>
      <c r="E29" s="14" t="s">
        <v>162</v>
      </c>
      <c r="F29" s="14" t="s">
        <v>34</v>
      </c>
      <c r="G29" s="14" t="s">
        <v>34</v>
      </c>
      <c r="H29" s="14" t="s">
        <v>34</v>
      </c>
      <c r="I29" s="14" t="s">
        <v>33</v>
      </c>
      <c r="J29" s="14">
        <v>-1</v>
      </c>
      <c r="K29" s="14" t="s">
        <v>34</v>
      </c>
      <c r="L29" s="14" t="s">
        <v>33</v>
      </c>
      <c r="M29" s="14" t="s">
        <v>34</v>
      </c>
      <c r="N29" s="14" t="s">
        <v>33</v>
      </c>
      <c r="O29" s="14" t="s">
        <v>34</v>
      </c>
      <c r="P29" s="14" t="s">
        <v>34</v>
      </c>
      <c r="Q29" s="19">
        <v>268500</v>
      </c>
      <c r="R29" s="14">
        <v>18712.3</v>
      </c>
      <c r="S29" s="17">
        <v>139081000</v>
      </c>
      <c r="T29" s="22">
        <v>4.8</v>
      </c>
      <c r="U29" s="14">
        <v>-3080</v>
      </c>
      <c r="V29" s="14">
        <v>-171</v>
      </c>
      <c r="W29" s="14">
        <v>96628</v>
      </c>
      <c r="X29" s="14" t="s">
        <v>176</v>
      </c>
      <c r="Y29" s="14" t="s">
        <v>36</v>
      </c>
      <c r="Z29" s="14" t="s">
        <v>177</v>
      </c>
      <c r="AA29" s="14" t="s">
        <v>178</v>
      </c>
      <c r="AB29" s="14" t="s">
        <v>39</v>
      </c>
      <c r="AC29" s="14">
        <v>10100</v>
      </c>
      <c r="AD29" s="15">
        <v>45509</v>
      </c>
    </row>
    <row r="30" spans="1:30" x14ac:dyDescent="0.25">
      <c r="A30" s="10">
        <v>29</v>
      </c>
      <c r="B30" s="11" t="s">
        <v>179</v>
      </c>
      <c r="C30" s="11" t="s">
        <v>180</v>
      </c>
      <c r="D30" s="11" t="s">
        <v>75</v>
      </c>
      <c r="E30" s="11" t="s">
        <v>76</v>
      </c>
      <c r="F30" s="11" t="s">
        <v>33</v>
      </c>
      <c r="G30" s="11" t="s">
        <v>34</v>
      </c>
      <c r="H30" s="11" t="s">
        <v>34</v>
      </c>
      <c r="I30" s="11" t="s">
        <v>33</v>
      </c>
      <c r="J30" s="11">
        <v>-11</v>
      </c>
      <c r="K30" s="11" t="s">
        <v>34</v>
      </c>
      <c r="L30" s="11" t="s">
        <v>33</v>
      </c>
      <c r="M30" s="11" t="s">
        <v>34</v>
      </c>
      <c r="N30" s="11" t="s">
        <v>33</v>
      </c>
      <c r="O30" s="11" t="s">
        <v>34</v>
      </c>
      <c r="P30" s="11" t="s">
        <v>34</v>
      </c>
      <c r="Q30" s="18">
        <v>9897</v>
      </c>
      <c r="R30" s="11">
        <v>56234.5</v>
      </c>
      <c r="S30" s="17">
        <v>139001000</v>
      </c>
      <c r="T30" s="21">
        <v>-18.8</v>
      </c>
      <c r="U30" s="11">
        <v>8835</v>
      </c>
      <c r="V30" s="11">
        <v>-23.4</v>
      </c>
      <c r="W30" s="11">
        <v>63056</v>
      </c>
      <c r="X30" s="11" t="s">
        <v>181</v>
      </c>
      <c r="Y30" s="11" t="s">
        <v>36</v>
      </c>
      <c r="Z30" s="11" t="s">
        <v>182</v>
      </c>
      <c r="AA30" s="11" t="s">
        <v>79</v>
      </c>
      <c r="AB30" s="11" t="s">
        <v>39</v>
      </c>
      <c r="AC30" s="11">
        <v>48641</v>
      </c>
      <c r="AD30" s="12">
        <v>45509</v>
      </c>
    </row>
    <row r="31" spans="1:30" x14ac:dyDescent="0.25">
      <c r="A31" s="13">
        <v>30</v>
      </c>
      <c r="B31" s="14" t="s">
        <v>183</v>
      </c>
      <c r="C31" s="14" t="s">
        <v>184</v>
      </c>
      <c r="D31" s="14" t="s">
        <v>48</v>
      </c>
      <c r="E31" s="14" t="s">
        <v>42</v>
      </c>
      <c r="F31" s="14" t="s">
        <v>33</v>
      </c>
      <c r="G31" s="14" t="s">
        <v>33</v>
      </c>
      <c r="H31" s="14" t="s">
        <v>34</v>
      </c>
      <c r="I31" s="14" t="s">
        <v>34</v>
      </c>
      <c r="J31" s="14">
        <v>1</v>
      </c>
      <c r="K31" s="14" t="s">
        <v>33</v>
      </c>
      <c r="L31" s="14" t="s">
        <v>34</v>
      </c>
      <c r="M31" s="14" t="s">
        <v>34</v>
      </c>
      <c r="N31" s="14" t="s">
        <v>33</v>
      </c>
      <c r="O31" s="14" t="s">
        <v>33</v>
      </c>
      <c r="P31" s="14" t="s">
        <v>34</v>
      </c>
      <c r="Q31" s="19">
        <v>67317</v>
      </c>
      <c r="R31" s="14">
        <v>1237940.1000000001</v>
      </c>
      <c r="S31" s="17">
        <v>134902000</v>
      </c>
      <c r="T31" s="22">
        <v>15.7</v>
      </c>
      <c r="U31" s="14">
        <v>39098</v>
      </c>
      <c r="V31" s="14">
        <v>68.5</v>
      </c>
      <c r="W31" s="14">
        <v>229623</v>
      </c>
      <c r="X31" s="14" t="s">
        <v>185</v>
      </c>
      <c r="Y31" s="14" t="s">
        <v>36</v>
      </c>
      <c r="Z31" s="14" t="s">
        <v>186</v>
      </c>
      <c r="AA31" s="14" t="s">
        <v>52</v>
      </c>
      <c r="AB31" s="14" t="s">
        <v>39</v>
      </c>
      <c r="AC31" s="14">
        <v>1258678</v>
      </c>
      <c r="AD31" s="15">
        <v>45509</v>
      </c>
    </row>
    <row r="32" spans="1:30" x14ac:dyDescent="0.25">
      <c r="A32" s="10">
        <v>31</v>
      </c>
      <c r="B32" s="11" t="s">
        <v>187</v>
      </c>
      <c r="C32" s="11" t="s">
        <v>188</v>
      </c>
      <c r="D32" s="11" t="s">
        <v>189</v>
      </c>
      <c r="E32" s="11" t="s">
        <v>189</v>
      </c>
      <c r="F32" s="11" t="s">
        <v>33</v>
      </c>
      <c r="G32" s="11" t="s">
        <v>34</v>
      </c>
      <c r="H32" s="11" t="s">
        <v>34</v>
      </c>
      <c r="I32" s="11" t="s">
        <v>34</v>
      </c>
      <c r="J32" s="11">
        <v>-5</v>
      </c>
      <c r="K32" s="11" t="s">
        <v>34</v>
      </c>
      <c r="L32" s="11" t="s">
        <v>33</v>
      </c>
      <c r="M32" s="11" t="s">
        <v>34</v>
      </c>
      <c r="N32" s="11" t="s">
        <v>33</v>
      </c>
      <c r="O32" s="11" t="s">
        <v>33</v>
      </c>
      <c r="P32" s="11" t="s">
        <v>34</v>
      </c>
      <c r="Q32" s="18">
        <v>105400</v>
      </c>
      <c r="R32" s="11">
        <v>176651.6</v>
      </c>
      <c r="S32" s="17">
        <v>133974000</v>
      </c>
      <c r="T32" s="21">
        <v>-2.1</v>
      </c>
      <c r="U32" s="11">
        <v>11614</v>
      </c>
      <c r="V32" s="11">
        <v>-45.4</v>
      </c>
      <c r="W32" s="11">
        <v>380255</v>
      </c>
      <c r="X32" s="11" t="s">
        <v>190</v>
      </c>
      <c r="Y32" s="11" t="s">
        <v>36</v>
      </c>
      <c r="Z32" s="11" t="s">
        <v>102</v>
      </c>
      <c r="AA32" s="11" t="s">
        <v>102</v>
      </c>
      <c r="AB32" s="11" t="s">
        <v>39</v>
      </c>
      <c r="AC32" s="11">
        <v>171696</v>
      </c>
      <c r="AD32" s="12">
        <v>45509</v>
      </c>
    </row>
    <row r="33" spans="1:30" x14ac:dyDescent="0.25">
      <c r="A33" s="13">
        <v>32</v>
      </c>
      <c r="B33" s="14" t="s">
        <v>191</v>
      </c>
      <c r="C33" s="14" t="s">
        <v>192</v>
      </c>
      <c r="D33" s="14" t="s">
        <v>189</v>
      </c>
      <c r="E33" s="14" t="s">
        <v>189</v>
      </c>
      <c r="F33" s="14" t="s">
        <v>33</v>
      </c>
      <c r="G33" s="14" t="s">
        <v>34</v>
      </c>
      <c r="H33" s="14" t="s">
        <v>34</v>
      </c>
      <c r="I33" s="14" t="s">
        <v>34</v>
      </c>
      <c r="J33" s="14">
        <v>-2</v>
      </c>
      <c r="K33" s="14" t="s">
        <v>34</v>
      </c>
      <c r="L33" s="14" t="s">
        <v>33</v>
      </c>
      <c r="M33" s="14" t="s">
        <v>34</v>
      </c>
      <c r="N33" s="14" t="s">
        <v>33</v>
      </c>
      <c r="O33" s="14" t="s">
        <v>33</v>
      </c>
      <c r="P33" s="14" t="s">
        <v>34</v>
      </c>
      <c r="Q33" s="19">
        <v>150470</v>
      </c>
      <c r="R33" s="14">
        <v>125889.1</v>
      </c>
      <c r="S33" s="17">
        <v>122428000</v>
      </c>
      <c r="T33" s="22">
        <v>1.4</v>
      </c>
      <c r="U33" s="14">
        <v>14400</v>
      </c>
      <c r="V33" s="14"/>
      <c r="W33" s="14">
        <v>407060</v>
      </c>
      <c r="X33" s="14" t="s">
        <v>193</v>
      </c>
      <c r="Y33" s="14" t="s">
        <v>36</v>
      </c>
      <c r="Z33" s="14" t="s">
        <v>194</v>
      </c>
      <c r="AA33" s="14" t="s">
        <v>79</v>
      </c>
      <c r="AB33" s="14" t="s">
        <v>39</v>
      </c>
      <c r="AC33" s="14">
        <v>133222</v>
      </c>
      <c r="AD33" s="15">
        <v>45509</v>
      </c>
    </row>
    <row r="34" spans="1:30" x14ac:dyDescent="0.25">
      <c r="A34" s="10">
        <v>33</v>
      </c>
      <c r="B34" s="11" t="s">
        <v>195</v>
      </c>
      <c r="C34" s="11" t="s">
        <v>196</v>
      </c>
      <c r="D34" s="11" t="s">
        <v>189</v>
      </c>
      <c r="E34" s="11" t="s">
        <v>189</v>
      </c>
      <c r="F34" s="11" t="s">
        <v>33</v>
      </c>
      <c r="G34" s="11" t="s">
        <v>34</v>
      </c>
      <c r="H34" s="11" t="s">
        <v>34</v>
      </c>
      <c r="I34" s="11" t="s">
        <v>34</v>
      </c>
      <c r="J34" s="11">
        <v>-4</v>
      </c>
      <c r="K34" s="11" t="s">
        <v>34</v>
      </c>
      <c r="L34" s="11" t="s">
        <v>33</v>
      </c>
      <c r="M34" s="11" t="s">
        <v>34</v>
      </c>
      <c r="N34" s="11" t="s">
        <v>33</v>
      </c>
      <c r="O34" s="11" t="s">
        <v>33</v>
      </c>
      <c r="P34" s="11" t="s">
        <v>33</v>
      </c>
      <c r="Q34" s="18">
        <v>186000</v>
      </c>
      <c r="R34" s="11">
        <v>172180</v>
      </c>
      <c r="S34" s="17">
        <v>121572000</v>
      </c>
      <c r="T34" s="21">
        <v>0.1</v>
      </c>
      <c r="U34" s="11">
        <v>15388</v>
      </c>
      <c r="V34" s="11">
        <v>186.6</v>
      </c>
      <c r="W34" s="11">
        <v>264811</v>
      </c>
      <c r="X34" s="11" t="s">
        <v>197</v>
      </c>
      <c r="Y34" s="11" t="s">
        <v>36</v>
      </c>
      <c r="Z34" s="11" t="s">
        <v>198</v>
      </c>
      <c r="AA34" s="11" t="s">
        <v>93</v>
      </c>
      <c r="AB34" s="11" t="s">
        <v>39</v>
      </c>
      <c r="AC34" s="11">
        <v>152786</v>
      </c>
      <c r="AD34" s="12">
        <v>45509</v>
      </c>
    </row>
    <row r="35" spans="1:30" x14ac:dyDescent="0.25">
      <c r="A35" s="13">
        <v>34</v>
      </c>
      <c r="B35" s="14" t="s">
        <v>199</v>
      </c>
      <c r="C35" s="14" t="s">
        <v>200</v>
      </c>
      <c r="D35" s="14" t="s">
        <v>62</v>
      </c>
      <c r="E35" s="14" t="s">
        <v>100</v>
      </c>
      <c r="F35" s="14" t="s">
        <v>33</v>
      </c>
      <c r="G35" s="14" t="s">
        <v>34</v>
      </c>
      <c r="H35" s="14" t="s">
        <v>34</v>
      </c>
      <c r="I35" s="14" t="s">
        <v>34</v>
      </c>
      <c r="J35" s="14">
        <v>13</v>
      </c>
      <c r="K35" s="14" t="s">
        <v>33</v>
      </c>
      <c r="L35" s="14" t="s">
        <v>34</v>
      </c>
      <c r="M35" s="14" t="s">
        <v>34</v>
      </c>
      <c r="N35" s="14" t="s">
        <v>33</v>
      </c>
      <c r="O35" s="14" t="s">
        <v>34</v>
      </c>
      <c r="P35" s="14" t="s">
        <v>34</v>
      </c>
      <c r="Q35" s="19">
        <v>226000</v>
      </c>
      <c r="R35" s="14">
        <v>205201.8</v>
      </c>
      <c r="S35" s="17">
        <v>115340000</v>
      </c>
      <c r="T35" s="22">
        <v>39.200000000000003</v>
      </c>
      <c r="U35" s="14">
        <v>19142</v>
      </c>
      <c r="V35" s="14">
        <v>45.2</v>
      </c>
      <c r="W35" s="14">
        <v>1932468</v>
      </c>
      <c r="X35" s="14" t="s">
        <v>201</v>
      </c>
      <c r="Y35" s="14" t="s">
        <v>36</v>
      </c>
      <c r="Z35" s="14" t="s">
        <v>202</v>
      </c>
      <c r="AA35" s="14" t="s">
        <v>52</v>
      </c>
      <c r="AB35" s="14" t="s">
        <v>39</v>
      </c>
      <c r="AC35" s="14">
        <v>201265</v>
      </c>
      <c r="AD35" s="15">
        <v>45509</v>
      </c>
    </row>
    <row r="36" spans="1:30" x14ac:dyDescent="0.25">
      <c r="A36" s="10">
        <v>35</v>
      </c>
      <c r="B36" s="11" t="s">
        <v>203</v>
      </c>
      <c r="C36" s="11" t="s">
        <v>204</v>
      </c>
      <c r="D36" s="11" t="s">
        <v>62</v>
      </c>
      <c r="E36" s="11" t="s">
        <v>100</v>
      </c>
      <c r="F36" s="11" t="s">
        <v>33</v>
      </c>
      <c r="G36" s="11" t="s">
        <v>34</v>
      </c>
      <c r="H36" s="11" t="s">
        <v>34</v>
      </c>
      <c r="I36" s="11" t="s">
        <v>34</v>
      </c>
      <c r="J36" s="11">
        <v>20</v>
      </c>
      <c r="K36" s="11" t="s">
        <v>33</v>
      </c>
      <c r="L36" s="11" t="s">
        <v>34</v>
      </c>
      <c r="M36" s="11" t="s">
        <v>34</v>
      </c>
      <c r="N36" s="11" t="s">
        <v>33</v>
      </c>
      <c r="O36" s="11" t="s">
        <v>33</v>
      </c>
      <c r="P36" s="11" t="s">
        <v>34</v>
      </c>
      <c r="Q36" s="18">
        <v>45300</v>
      </c>
      <c r="R36" s="11">
        <v>135551.70000000001</v>
      </c>
      <c r="S36" s="17">
        <v>108418000</v>
      </c>
      <c r="T36" s="21">
        <v>57.8</v>
      </c>
      <c r="U36" s="11">
        <v>8516</v>
      </c>
      <c r="V36" s="11">
        <v>-24.4</v>
      </c>
      <c r="W36" s="11">
        <v>1641594</v>
      </c>
      <c r="X36" s="11" t="s">
        <v>205</v>
      </c>
      <c r="Y36" s="11" t="s">
        <v>36</v>
      </c>
      <c r="Z36" s="11" t="s">
        <v>102</v>
      </c>
      <c r="AA36" s="11" t="s">
        <v>102</v>
      </c>
      <c r="AB36" s="11" t="s">
        <v>39</v>
      </c>
      <c r="AC36" s="11">
        <v>164412</v>
      </c>
      <c r="AD36" s="12">
        <v>45509</v>
      </c>
    </row>
    <row r="37" spans="1:30" x14ac:dyDescent="0.25">
      <c r="A37" s="13">
        <v>36</v>
      </c>
      <c r="B37" s="14" t="s">
        <v>206</v>
      </c>
      <c r="C37" s="14" t="s">
        <v>207</v>
      </c>
      <c r="D37" s="14" t="s">
        <v>62</v>
      </c>
      <c r="E37" s="14" t="s">
        <v>171</v>
      </c>
      <c r="F37" s="14" t="s">
        <v>33</v>
      </c>
      <c r="G37" s="14" t="s">
        <v>34</v>
      </c>
      <c r="H37" s="14" t="s">
        <v>34</v>
      </c>
      <c r="I37" s="14" t="s">
        <v>33</v>
      </c>
      <c r="J37" s="14">
        <v>9</v>
      </c>
      <c r="K37" s="14" t="s">
        <v>33</v>
      </c>
      <c r="L37" s="14" t="s">
        <v>34</v>
      </c>
      <c r="M37" s="14" t="s">
        <v>34</v>
      </c>
      <c r="N37" s="14" t="s">
        <v>33</v>
      </c>
      <c r="O37" s="14" t="s">
        <v>34</v>
      </c>
      <c r="P37" s="14" t="s">
        <v>34</v>
      </c>
      <c r="Q37" s="19">
        <v>8020</v>
      </c>
      <c r="R37" s="14">
        <v>877.6</v>
      </c>
      <c r="S37" s="17">
        <v>108050000</v>
      </c>
      <c r="T37" s="22">
        <v>24.6</v>
      </c>
      <c r="U37" s="14">
        <v>10538</v>
      </c>
      <c r="V37" s="14">
        <v>13</v>
      </c>
      <c r="W37" s="14">
        <v>3280976</v>
      </c>
      <c r="X37" s="14" t="s">
        <v>208</v>
      </c>
      <c r="Y37" s="14" t="s">
        <v>36</v>
      </c>
      <c r="Z37" s="14" t="s">
        <v>209</v>
      </c>
      <c r="AA37" s="14" t="s">
        <v>210</v>
      </c>
      <c r="AB37" s="14" t="s">
        <v>39</v>
      </c>
      <c r="AC37" s="14">
        <v>4528</v>
      </c>
      <c r="AD37" s="15">
        <v>45509</v>
      </c>
    </row>
    <row r="38" spans="1:30" x14ac:dyDescent="0.25">
      <c r="A38" s="10">
        <v>37</v>
      </c>
      <c r="B38" s="11" t="s">
        <v>211</v>
      </c>
      <c r="C38" s="11" t="s">
        <v>212</v>
      </c>
      <c r="D38" s="11" t="s">
        <v>31</v>
      </c>
      <c r="E38" s="11" t="s">
        <v>32</v>
      </c>
      <c r="F38" s="11" t="s">
        <v>33</v>
      </c>
      <c r="G38" s="11" t="s">
        <v>34</v>
      </c>
      <c r="H38" s="11" t="s">
        <v>34</v>
      </c>
      <c r="I38" s="11" t="s">
        <v>34</v>
      </c>
      <c r="J38" s="11">
        <v>-4</v>
      </c>
      <c r="K38" s="11" t="s">
        <v>34</v>
      </c>
      <c r="L38" s="11" t="s">
        <v>33</v>
      </c>
      <c r="M38" s="11" t="s">
        <v>34</v>
      </c>
      <c r="N38" s="11" t="s">
        <v>33</v>
      </c>
      <c r="O38" s="11" t="s">
        <v>33</v>
      </c>
      <c r="P38" s="11" t="s">
        <v>33</v>
      </c>
      <c r="Q38" s="18">
        <v>415000</v>
      </c>
      <c r="R38" s="11">
        <v>81816.100000000006</v>
      </c>
      <c r="S38" s="17">
        <v>107412000</v>
      </c>
      <c r="T38" s="21">
        <v>-1.6</v>
      </c>
      <c r="U38" s="11">
        <v>4138</v>
      </c>
      <c r="V38" s="11">
        <v>48.8</v>
      </c>
      <c r="W38" s="11">
        <v>55356</v>
      </c>
      <c r="X38" s="11" t="s">
        <v>213</v>
      </c>
      <c r="Y38" s="11" t="s">
        <v>36</v>
      </c>
      <c r="Z38" s="11" t="s">
        <v>214</v>
      </c>
      <c r="AA38" s="11" t="s">
        <v>59</v>
      </c>
      <c r="AB38" s="11" t="s">
        <v>39</v>
      </c>
      <c r="AC38" s="11">
        <v>69997</v>
      </c>
      <c r="AD38" s="12">
        <v>45509</v>
      </c>
    </row>
    <row r="39" spans="1:30" x14ac:dyDescent="0.25">
      <c r="A39" s="13">
        <v>38</v>
      </c>
      <c r="B39" s="14" t="s">
        <v>215</v>
      </c>
      <c r="C39" s="14" t="s">
        <v>216</v>
      </c>
      <c r="D39" s="14" t="s">
        <v>55</v>
      </c>
      <c r="E39" s="14" t="s">
        <v>56</v>
      </c>
      <c r="F39" s="14" t="s">
        <v>33</v>
      </c>
      <c r="G39" s="14" t="s">
        <v>34</v>
      </c>
      <c r="H39" s="14" t="s">
        <v>34</v>
      </c>
      <c r="I39" s="14" t="s">
        <v>33</v>
      </c>
      <c r="J39" s="14">
        <v>4</v>
      </c>
      <c r="K39" s="14" t="s">
        <v>33</v>
      </c>
      <c r="L39" s="14" t="s">
        <v>34</v>
      </c>
      <c r="M39" s="14" t="s">
        <v>34</v>
      </c>
      <c r="N39" s="14" t="s">
        <v>33</v>
      </c>
      <c r="O39" s="14" t="s">
        <v>33</v>
      </c>
      <c r="P39" s="14" t="s">
        <v>34</v>
      </c>
      <c r="Q39" s="19">
        <v>67600</v>
      </c>
      <c r="R39" s="14">
        <v>41796.699999999997</v>
      </c>
      <c r="S39" s="17">
        <v>106374000</v>
      </c>
      <c r="T39" s="22">
        <v>14.5</v>
      </c>
      <c r="U39" s="14">
        <v>2489</v>
      </c>
      <c r="V39" s="14">
        <v>-11.3</v>
      </c>
      <c r="W39" s="14">
        <v>47065</v>
      </c>
      <c r="X39" s="14" t="s">
        <v>217</v>
      </c>
      <c r="Y39" s="14" t="s">
        <v>36</v>
      </c>
      <c r="Z39" s="14" t="s">
        <v>218</v>
      </c>
      <c r="AA39" s="14" t="s">
        <v>219</v>
      </c>
      <c r="AB39" s="14" t="s">
        <v>39</v>
      </c>
      <c r="AC39" s="14">
        <v>46298</v>
      </c>
      <c r="AD39" s="15">
        <v>45509</v>
      </c>
    </row>
    <row r="40" spans="1:30" x14ac:dyDescent="0.25">
      <c r="A40" s="10">
        <v>39</v>
      </c>
      <c r="B40" s="11" t="s">
        <v>220</v>
      </c>
      <c r="C40" s="11"/>
      <c r="D40" s="11" t="s">
        <v>62</v>
      </c>
      <c r="E40" s="11" t="s">
        <v>221</v>
      </c>
      <c r="F40" s="11" t="s">
        <v>34</v>
      </c>
      <c r="G40" s="11" t="s">
        <v>34</v>
      </c>
      <c r="H40" s="11" t="s">
        <v>34</v>
      </c>
      <c r="I40" s="11" t="s">
        <v>33</v>
      </c>
      <c r="J40" s="11">
        <v>5</v>
      </c>
      <c r="K40" s="11" t="s">
        <v>33</v>
      </c>
      <c r="L40" s="11" t="s">
        <v>34</v>
      </c>
      <c r="M40" s="11" t="s">
        <v>34</v>
      </c>
      <c r="N40" s="11" t="s">
        <v>33</v>
      </c>
      <c r="O40" s="11" t="s">
        <v>34</v>
      </c>
      <c r="P40" s="11" t="s">
        <v>34</v>
      </c>
      <c r="Q40" s="18">
        <v>65054</v>
      </c>
      <c r="R40" s="11"/>
      <c r="S40" s="17">
        <v>104198000</v>
      </c>
      <c r="T40" s="21">
        <v>16.600000000000001</v>
      </c>
      <c r="U40" s="11">
        <v>-6272.3</v>
      </c>
      <c r="V40" s="11"/>
      <c r="W40" s="11">
        <v>339484.7</v>
      </c>
      <c r="X40" s="11" t="s">
        <v>222</v>
      </c>
      <c r="Y40" s="11" t="s">
        <v>36</v>
      </c>
      <c r="Z40" s="11" t="s">
        <v>223</v>
      </c>
      <c r="AA40" s="11" t="s">
        <v>178</v>
      </c>
      <c r="AB40" s="11" t="s">
        <v>224</v>
      </c>
      <c r="AC40" s="11"/>
      <c r="AD40" s="12">
        <v>45509</v>
      </c>
    </row>
    <row r="41" spans="1:30" x14ac:dyDescent="0.25">
      <c r="A41" s="13">
        <v>40</v>
      </c>
      <c r="B41" s="14" t="s">
        <v>225</v>
      </c>
      <c r="C41" s="14" t="s">
        <v>226</v>
      </c>
      <c r="D41" s="14" t="s">
        <v>124</v>
      </c>
      <c r="E41" s="14" t="s">
        <v>124</v>
      </c>
      <c r="F41" s="14" t="s">
        <v>33</v>
      </c>
      <c r="G41" s="14" t="s">
        <v>33</v>
      </c>
      <c r="H41" s="14" t="s">
        <v>34</v>
      </c>
      <c r="I41" s="14" t="s">
        <v>33</v>
      </c>
      <c r="J41" s="14">
        <v>10</v>
      </c>
      <c r="K41" s="14" t="s">
        <v>33</v>
      </c>
      <c r="L41" s="14" t="s">
        <v>34</v>
      </c>
      <c r="M41" s="14" t="s">
        <v>34</v>
      </c>
      <c r="N41" s="14" t="s">
        <v>33</v>
      </c>
      <c r="O41" s="14" t="s">
        <v>34</v>
      </c>
      <c r="P41" s="14" t="s">
        <v>34</v>
      </c>
      <c r="Q41" s="19">
        <v>140473</v>
      </c>
      <c r="R41" s="14">
        <v>559854.30000000005</v>
      </c>
      <c r="S41" s="17">
        <v>96773000</v>
      </c>
      <c r="T41" s="22">
        <v>18.8</v>
      </c>
      <c r="U41" s="14">
        <v>14997</v>
      </c>
      <c r="V41" s="14">
        <v>19.399999999999999</v>
      </c>
      <c r="W41" s="14">
        <v>106618</v>
      </c>
      <c r="X41" s="14" t="s">
        <v>227</v>
      </c>
      <c r="Y41" s="14" t="s">
        <v>36</v>
      </c>
      <c r="Z41" s="14" t="s">
        <v>228</v>
      </c>
      <c r="AA41" s="14" t="s">
        <v>79</v>
      </c>
      <c r="AB41" s="14" t="s">
        <v>39</v>
      </c>
      <c r="AC41" s="14">
        <v>805719</v>
      </c>
      <c r="AD41" s="15">
        <v>45509</v>
      </c>
    </row>
    <row r="42" spans="1:30" x14ac:dyDescent="0.25">
      <c r="A42" s="10">
        <v>41</v>
      </c>
      <c r="B42" s="11" t="s">
        <v>229</v>
      </c>
      <c r="C42" s="11" t="s">
        <v>230</v>
      </c>
      <c r="D42" s="11" t="s">
        <v>62</v>
      </c>
      <c r="E42" s="11" t="s">
        <v>100</v>
      </c>
      <c r="F42" s="11" t="s">
        <v>33</v>
      </c>
      <c r="G42" s="11" t="s">
        <v>34</v>
      </c>
      <c r="H42" s="11" t="s">
        <v>34</v>
      </c>
      <c r="I42" s="11" t="s">
        <v>34</v>
      </c>
      <c r="J42" s="11">
        <v>20</v>
      </c>
      <c r="K42" s="11" t="s">
        <v>33</v>
      </c>
      <c r="L42" s="11" t="s">
        <v>34</v>
      </c>
      <c r="M42" s="11" t="s">
        <v>34</v>
      </c>
      <c r="N42" s="11" t="s">
        <v>33</v>
      </c>
      <c r="O42" s="11" t="s">
        <v>33</v>
      </c>
      <c r="P42" s="11" t="s">
        <v>34</v>
      </c>
      <c r="Q42" s="18">
        <v>80006</v>
      </c>
      <c r="R42" s="11">
        <v>153976.9</v>
      </c>
      <c r="S42" s="17">
        <v>96194000</v>
      </c>
      <c r="T42" s="21">
        <v>45.9</v>
      </c>
      <c r="U42" s="11">
        <v>9087</v>
      </c>
      <c r="V42" s="11">
        <v>-17.600000000000001</v>
      </c>
      <c r="W42" s="11">
        <v>1193693</v>
      </c>
      <c r="X42" s="11" t="s">
        <v>231</v>
      </c>
      <c r="Y42" s="11" t="s">
        <v>36</v>
      </c>
      <c r="Z42" s="11" t="s">
        <v>102</v>
      </c>
      <c r="AA42" s="11" t="s">
        <v>102</v>
      </c>
      <c r="AB42" s="11" t="s">
        <v>39</v>
      </c>
      <c r="AC42" s="11">
        <v>171065</v>
      </c>
      <c r="AD42" s="12">
        <v>45509</v>
      </c>
    </row>
    <row r="43" spans="1:30" x14ac:dyDescent="0.25">
      <c r="A43" s="13">
        <v>42</v>
      </c>
      <c r="B43" s="14" t="s">
        <v>232</v>
      </c>
      <c r="C43" s="14" t="s">
        <v>233</v>
      </c>
      <c r="D43" s="14" t="s">
        <v>55</v>
      </c>
      <c r="E43" s="14" t="s">
        <v>234</v>
      </c>
      <c r="F43" s="14" t="s">
        <v>33</v>
      </c>
      <c r="G43" s="14" t="s">
        <v>34</v>
      </c>
      <c r="H43" s="14" t="s">
        <v>34</v>
      </c>
      <c r="I43" s="14" t="s">
        <v>34</v>
      </c>
      <c r="J43" s="14">
        <v>-2</v>
      </c>
      <c r="K43" s="14" t="s">
        <v>34</v>
      </c>
      <c r="L43" s="14" t="s">
        <v>33</v>
      </c>
      <c r="M43" s="14" t="s">
        <v>34</v>
      </c>
      <c r="N43" s="14" t="s">
        <v>33</v>
      </c>
      <c r="O43" s="14" t="s">
        <v>33</v>
      </c>
      <c r="P43" s="14" t="s">
        <v>34</v>
      </c>
      <c r="Q43" s="19">
        <v>131900</v>
      </c>
      <c r="R43" s="14">
        <v>381203.6</v>
      </c>
      <c r="S43" s="17">
        <v>95195000</v>
      </c>
      <c r="T43" s="22">
        <v>0.3</v>
      </c>
      <c r="U43" s="14">
        <v>35153</v>
      </c>
      <c r="V43" s="14">
        <v>95.9</v>
      </c>
      <c r="W43" s="14">
        <v>167558</v>
      </c>
      <c r="X43" s="14" t="s">
        <v>235</v>
      </c>
      <c r="Y43" s="14" t="s">
        <v>36</v>
      </c>
      <c r="Z43" s="14" t="s">
        <v>236</v>
      </c>
      <c r="AA43" s="14" t="s">
        <v>237</v>
      </c>
      <c r="AB43" s="14" t="s">
        <v>39</v>
      </c>
      <c r="AC43" s="14">
        <v>359173</v>
      </c>
      <c r="AD43" s="15">
        <v>45509</v>
      </c>
    </row>
    <row r="44" spans="1:30" x14ac:dyDescent="0.25">
      <c r="A44" s="10">
        <v>43</v>
      </c>
      <c r="B44" s="11" t="s">
        <v>238</v>
      </c>
      <c r="C44" s="11" t="s">
        <v>239</v>
      </c>
      <c r="D44" s="11" t="s">
        <v>240</v>
      </c>
      <c r="E44" s="11" t="s">
        <v>241</v>
      </c>
      <c r="F44" s="11" t="s">
        <v>33</v>
      </c>
      <c r="G44" s="11" t="s">
        <v>34</v>
      </c>
      <c r="H44" s="11" t="s">
        <v>34</v>
      </c>
      <c r="I44" s="11" t="s">
        <v>34</v>
      </c>
      <c r="J44" s="11">
        <v>-8</v>
      </c>
      <c r="K44" s="11" t="s">
        <v>34</v>
      </c>
      <c r="L44" s="11" t="s">
        <v>33</v>
      </c>
      <c r="M44" s="11" t="s">
        <v>34</v>
      </c>
      <c r="N44" s="11" t="s">
        <v>33</v>
      </c>
      <c r="O44" s="11" t="s">
        <v>33</v>
      </c>
      <c r="P44" s="11" t="s">
        <v>34</v>
      </c>
      <c r="Q44" s="18">
        <v>41008</v>
      </c>
      <c r="R44" s="11">
        <v>32023.599999999999</v>
      </c>
      <c r="S44" s="17">
        <v>93935000</v>
      </c>
      <c r="T44" s="21">
        <v>-7.5</v>
      </c>
      <c r="U44" s="11">
        <v>3483</v>
      </c>
      <c r="V44" s="11">
        <v>-19.7</v>
      </c>
      <c r="W44" s="11">
        <v>54631</v>
      </c>
      <c r="X44" s="11" t="s">
        <v>242</v>
      </c>
      <c r="Y44" s="11" t="s">
        <v>36</v>
      </c>
      <c r="Z44" s="11" t="s">
        <v>243</v>
      </c>
      <c r="AA44" s="11" t="s">
        <v>178</v>
      </c>
      <c r="AB44" s="11" t="s">
        <v>39</v>
      </c>
      <c r="AC44" s="11">
        <v>31347</v>
      </c>
      <c r="AD44" s="12">
        <v>45509</v>
      </c>
    </row>
    <row r="45" spans="1:30" x14ac:dyDescent="0.25">
      <c r="A45" s="13">
        <v>44</v>
      </c>
      <c r="B45" s="14" t="s">
        <v>244</v>
      </c>
      <c r="C45" s="14" t="s">
        <v>245</v>
      </c>
      <c r="D45" s="14" t="s">
        <v>240</v>
      </c>
      <c r="E45" s="14" t="s">
        <v>246</v>
      </c>
      <c r="F45" s="14" t="s">
        <v>33</v>
      </c>
      <c r="G45" s="14" t="s">
        <v>34</v>
      </c>
      <c r="H45" s="14" t="s">
        <v>34</v>
      </c>
      <c r="I45" s="14" t="s">
        <v>33</v>
      </c>
      <c r="J45" s="14">
        <v>2</v>
      </c>
      <c r="K45" s="14" t="s">
        <v>33</v>
      </c>
      <c r="L45" s="14" t="s">
        <v>34</v>
      </c>
      <c r="M45" s="14" t="s">
        <v>34</v>
      </c>
      <c r="N45" s="14" t="s">
        <v>33</v>
      </c>
      <c r="O45" s="14" t="s">
        <v>33</v>
      </c>
      <c r="P45" s="14" t="s">
        <v>34</v>
      </c>
      <c r="Q45" s="19">
        <v>318000</v>
      </c>
      <c r="R45" s="14">
        <v>240552.8</v>
      </c>
      <c r="S45" s="17">
        <v>91471000</v>
      </c>
      <c r="T45" s="22">
        <v>5.9</v>
      </c>
      <c r="U45" s="14">
        <v>9074</v>
      </c>
      <c r="V45" s="14">
        <v>1.8</v>
      </c>
      <c r="W45" s="14">
        <v>100495</v>
      </c>
      <c r="X45" s="14" t="s">
        <v>247</v>
      </c>
      <c r="Y45" s="14" t="s">
        <v>36</v>
      </c>
      <c r="Z45" s="14" t="s">
        <v>248</v>
      </c>
      <c r="AA45" s="14" t="s">
        <v>102</v>
      </c>
      <c r="AB45" s="14" t="s">
        <v>39</v>
      </c>
      <c r="AC45" s="14">
        <v>225074</v>
      </c>
      <c r="AD45" s="15">
        <v>45509</v>
      </c>
    </row>
    <row r="46" spans="1:30" x14ac:dyDescent="0.25">
      <c r="A46" s="10">
        <v>45</v>
      </c>
      <c r="B46" s="11" t="s">
        <v>249</v>
      </c>
      <c r="C46" s="11" t="s">
        <v>250</v>
      </c>
      <c r="D46" s="11" t="s">
        <v>251</v>
      </c>
      <c r="E46" s="11" t="s">
        <v>252</v>
      </c>
      <c r="F46" s="11" t="s">
        <v>33</v>
      </c>
      <c r="G46" s="11" t="s">
        <v>34</v>
      </c>
      <c r="H46" s="11" t="s">
        <v>33</v>
      </c>
      <c r="I46" s="11" t="s">
        <v>34</v>
      </c>
      <c r="J46" s="11">
        <v>-8</v>
      </c>
      <c r="K46" s="11" t="s">
        <v>34</v>
      </c>
      <c r="L46" s="11" t="s">
        <v>33</v>
      </c>
      <c r="M46" s="11" t="s">
        <v>34</v>
      </c>
      <c r="N46" s="11" t="s">
        <v>33</v>
      </c>
      <c r="O46" s="11" t="s">
        <v>33</v>
      </c>
      <c r="P46" s="11" t="s">
        <v>34</v>
      </c>
      <c r="Q46" s="18">
        <v>382550</v>
      </c>
      <c r="R46" s="11">
        <v>126828.9</v>
      </c>
      <c r="S46" s="17">
        <v>90958000</v>
      </c>
      <c r="T46" s="21">
        <v>-9.3000000000000007</v>
      </c>
      <c r="U46" s="11">
        <v>6708</v>
      </c>
      <c r="V46" s="11">
        <v>-41.9</v>
      </c>
      <c r="W46" s="11">
        <v>70857</v>
      </c>
      <c r="X46" s="11" t="s">
        <v>253</v>
      </c>
      <c r="Y46" s="11" t="s">
        <v>36</v>
      </c>
      <c r="Z46" s="11" t="s">
        <v>154</v>
      </c>
      <c r="AA46" s="11" t="s">
        <v>155</v>
      </c>
      <c r="AB46" s="11" t="s">
        <v>39</v>
      </c>
      <c r="AC46" s="11">
        <v>123329</v>
      </c>
      <c r="AD46" s="12">
        <v>45509</v>
      </c>
    </row>
    <row r="47" spans="1:30" x14ac:dyDescent="0.25">
      <c r="A47" s="13">
        <v>46</v>
      </c>
      <c r="B47" s="14" t="s">
        <v>254</v>
      </c>
      <c r="C47" s="14" t="s">
        <v>255</v>
      </c>
      <c r="D47" s="14" t="s">
        <v>251</v>
      </c>
      <c r="E47" s="14" t="s">
        <v>252</v>
      </c>
      <c r="F47" s="14" t="s">
        <v>33</v>
      </c>
      <c r="G47" s="14" t="s">
        <v>34</v>
      </c>
      <c r="H47" s="14" t="s">
        <v>34</v>
      </c>
      <c r="I47" s="14" t="s">
        <v>34</v>
      </c>
      <c r="J47" s="14">
        <v>-5</v>
      </c>
      <c r="K47" s="14" t="s">
        <v>34</v>
      </c>
      <c r="L47" s="14" t="s">
        <v>33</v>
      </c>
      <c r="M47" s="14" t="s">
        <v>34</v>
      </c>
      <c r="N47" s="14" t="s">
        <v>33</v>
      </c>
      <c r="O47" s="14" t="s">
        <v>33</v>
      </c>
      <c r="P47" s="14" t="s">
        <v>34</v>
      </c>
      <c r="Q47" s="19">
        <v>446400</v>
      </c>
      <c r="R47" s="14">
        <v>71299.399999999994</v>
      </c>
      <c r="S47" s="17">
        <v>90155000</v>
      </c>
      <c r="T47" s="22">
        <v>-3.6</v>
      </c>
      <c r="U47" s="14">
        <v>3972</v>
      </c>
      <c r="V47" s="14">
        <v>3.8</v>
      </c>
      <c r="W47" s="14">
        <v>87143</v>
      </c>
      <c r="X47" s="14" t="s">
        <v>256</v>
      </c>
      <c r="Y47" s="14" t="s">
        <v>36</v>
      </c>
      <c r="Z47" s="14" t="s">
        <v>257</v>
      </c>
      <c r="AA47" s="14" t="s">
        <v>258</v>
      </c>
      <c r="AB47" s="14" t="s">
        <v>39</v>
      </c>
      <c r="AC47" s="14">
        <v>74517</v>
      </c>
      <c r="AD47" s="15">
        <v>45509</v>
      </c>
    </row>
    <row r="48" spans="1:30" x14ac:dyDescent="0.25">
      <c r="A48" s="10">
        <v>47</v>
      </c>
      <c r="B48" s="11" t="s">
        <v>259</v>
      </c>
      <c r="C48" s="11" t="s">
        <v>260</v>
      </c>
      <c r="D48" s="11" t="s">
        <v>261</v>
      </c>
      <c r="E48" s="11" t="s">
        <v>262</v>
      </c>
      <c r="F48" s="11" t="s">
        <v>33</v>
      </c>
      <c r="G48" s="11" t="s">
        <v>34</v>
      </c>
      <c r="H48" s="11" t="s">
        <v>34</v>
      </c>
      <c r="I48" s="11" t="s">
        <v>33</v>
      </c>
      <c r="J48" s="11">
        <v>1</v>
      </c>
      <c r="K48" s="11" t="s">
        <v>33</v>
      </c>
      <c r="L48" s="11" t="s">
        <v>34</v>
      </c>
      <c r="M48" s="11" t="s">
        <v>34</v>
      </c>
      <c r="N48" s="11" t="s">
        <v>33</v>
      </c>
      <c r="O48" s="11" t="s">
        <v>33</v>
      </c>
      <c r="P48" s="11" t="s">
        <v>34</v>
      </c>
      <c r="Q48" s="18">
        <v>199125</v>
      </c>
      <c r="R48" s="11">
        <v>224445.2</v>
      </c>
      <c r="S48" s="17">
        <v>88898000</v>
      </c>
      <c r="T48" s="21">
        <v>7.5</v>
      </c>
      <c r="U48" s="11">
        <v>2354</v>
      </c>
      <c r="V48" s="11">
        <v>-25.2</v>
      </c>
      <c r="W48" s="11">
        <v>205579</v>
      </c>
      <c r="X48" s="11" t="s">
        <v>263</v>
      </c>
      <c r="Y48" s="11" t="s">
        <v>36</v>
      </c>
      <c r="Z48" s="11" t="s">
        <v>264</v>
      </c>
      <c r="AA48" s="11" t="s">
        <v>52</v>
      </c>
      <c r="AB48" s="11" t="s">
        <v>39</v>
      </c>
      <c r="AC48" s="11">
        <v>176598</v>
      </c>
      <c r="AD48" s="12">
        <v>45509</v>
      </c>
    </row>
    <row r="49" spans="1:30" x14ac:dyDescent="0.25">
      <c r="A49" s="13">
        <v>48</v>
      </c>
      <c r="B49" s="14" t="s">
        <v>265</v>
      </c>
      <c r="C49" s="14" t="s">
        <v>266</v>
      </c>
      <c r="D49" s="14" t="s">
        <v>48</v>
      </c>
      <c r="E49" s="14" t="s">
        <v>49</v>
      </c>
      <c r="F49" s="14" t="s">
        <v>33</v>
      </c>
      <c r="G49" s="14" t="s">
        <v>33</v>
      </c>
      <c r="H49" s="14" t="s">
        <v>34</v>
      </c>
      <c r="I49" s="14" t="s">
        <v>34</v>
      </c>
      <c r="J49" s="14">
        <v>-14</v>
      </c>
      <c r="K49" s="14" t="s">
        <v>34</v>
      </c>
      <c r="L49" s="14" t="s">
        <v>33</v>
      </c>
      <c r="M49" s="14" t="s">
        <v>34</v>
      </c>
      <c r="N49" s="14" t="s">
        <v>33</v>
      </c>
      <c r="O49" s="14" t="s">
        <v>33</v>
      </c>
      <c r="P49" s="14" t="s">
        <v>34</v>
      </c>
      <c r="Q49" s="19">
        <v>120000</v>
      </c>
      <c r="R49" s="14">
        <v>81450.600000000006</v>
      </c>
      <c r="S49" s="17">
        <v>88425000</v>
      </c>
      <c r="T49" s="22">
        <v>-13.6</v>
      </c>
      <c r="U49" s="14">
        <v>3211</v>
      </c>
      <c r="V49" s="14">
        <v>31.5</v>
      </c>
      <c r="W49" s="14">
        <v>82089</v>
      </c>
      <c r="X49" s="14" t="s">
        <v>267</v>
      </c>
      <c r="Y49" s="14" t="s">
        <v>36</v>
      </c>
      <c r="Z49" s="14" t="s">
        <v>268</v>
      </c>
      <c r="AA49" s="14" t="s">
        <v>79</v>
      </c>
      <c r="AB49" s="14" t="s">
        <v>39</v>
      </c>
      <c r="AC49" s="14">
        <v>97331</v>
      </c>
      <c r="AD49" s="15">
        <v>45509</v>
      </c>
    </row>
    <row r="50" spans="1:30" x14ac:dyDescent="0.25">
      <c r="A50" s="10">
        <v>49</v>
      </c>
      <c r="B50" s="11" t="s">
        <v>269</v>
      </c>
      <c r="C50" s="11" t="s">
        <v>270</v>
      </c>
      <c r="D50" s="11" t="s">
        <v>31</v>
      </c>
      <c r="E50" s="11" t="s">
        <v>152</v>
      </c>
      <c r="F50" s="11" t="s">
        <v>33</v>
      </c>
      <c r="G50" s="11" t="s">
        <v>34</v>
      </c>
      <c r="H50" s="11" t="s">
        <v>34</v>
      </c>
      <c r="I50" s="11" t="s">
        <v>34</v>
      </c>
      <c r="J50" s="11">
        <v>-10</v>
      </c>
      <c r="K50" s="11" t="s">
        <v>34</v>
      </c>
      <c r="L50" s="11" t="s">
        <v>33</v>
      </c>
      <c r="M50" s="11" t="s">
        <v>34</v>
      </c>
      <c r="N50" s="11" t="s">
        <v>33</v>
      </c>
      <c r="O50" s="11" t="s">
        <v>33</v>
      </c>
      <c r="P50" s="11" t="s">
        <v>34</v>
      </c>
      <c r="Q50" s="18">
        <v>226000</v>
      </c>
      <c r="R50" s="11">
        <v>145752.5</v>
      </c>
      <c r="S50" s="17">
        <v>86377000</v>
      </c>
      <c r="T50" s="21">
        <v>-11</v>
      </c>
      <c r="U50" s="11">
        <v>7726</v>
      </c>
      <c r="V50" s="11">
        <v>20</v>
      </c>
      <c r="W50" s="11">
        <v>41795</v>
      </c>
      <c r="X50" s="11" t="s">
        <v>271</v>
      </c>
      <c r="Y50" s="11" t="s">
        <v>36</v>
      </c>
      <c r="Z50" s="11" t="s">
        <v>272</v>
      </c>
      <c r="AA50" s="11" t="s">
        <v>132</v>
      </c>
      <c r="AB50" s="11" t="s">
        <v>39</v>
      </c>
      <c r="AC50" s="11">
        <v>132299</v>
      </c>
      <c r="AD50" s="12">
        <v>45509</v>
      </c>
    </row>
    <row r="51" spans="1:30" x14ac:dyDescent="0.25">
      <c r="A51" s="13">
        <v>50</v>
      </c>
      <c r="B51" s="14" t="s">
        <v>273</v>
      </c>
      <c r="C51" s="14" t="s">
        <v>274</v>
      </c>
      <c r="D51" s="14" t="s">
        <v>275</v>
      </c>
      <c r="E51" s="14" t="s">
        <v>276</v>
      </c>
      <c r="F51" s="14" t="s">
        <v>33</v>
      </c>
      <c r="G51" s="14" t="s">
        <v>34</v>
      </c>
      <c r="H51" s="14" t="s">
        <v>34</v>
      </c>
      <c r="I51" s="14" t="s">
        <v>33</v>
      </c>
      <c r="J51" s="14">
        <v>1</v>
      </c>
      <c r="K51" s="14" t="s">
        <v>33</v>
      </c>
      <c r="L51" s="14" t="s">
        <v>34</v>
      </c>
      <c r="M51" s="14" t="s">
        <v>34</v>
      </c>
      <c r="N51" s="14" t="s">
        <v>33</v>
      </c>
      <c r="O51" s="14" t="s">
        <v>33</v>
      </c>
      <c r="P51" s="14" t="s">
        <v>34</v>
      </c>
      <c r="Q51" s="19">
        <v>107000</v>
      </c>
      <c r="R51" s="14">
        <v>381777.7</v>
      </c>
      <c r="S51" s="17">
        <v>82006000</v>
      </c>
      <c r="T51" s="22">
        <v>2.2999999999999998</v>
      </c>
      <c r="U51" s="14">
        <v>14653</v>
      </c>
      <c r="V51" s="14">
        <v>-0.6</v>
      </c>
      <c r="W51" s="14">
        <v>120829</v>
      </c>
      <c r="X51" s="14" t="s">
        <v>277</v>
      </c>
      <c r="Y51" s="14" t="s">
        <v>36</v>
      </c>
      <c r="Z51" s="14" t="s">
        <v>164</v>
      </c>
      <c r="AA51" s="14" t="s">
        <v>112</v>
      </c>
      <c r="AB51" s="14" t="s">
        <v>39</v>
      </c>
      <c r="AC51" s="14">
        <v>388431</v>
      </c>
      <c r="AD51" s="15">
        <v>45509</v>
      </c>
    </row>
    <row r="52" spans="1:30" x14ac:dyDescent="0.25">
      <c r="A52" s="10">
        <v>51</v>
      </c>
      <c r="B52" s="11" t="s">
        <v>278</v>
      </c>
      <c r="C52" s="11" t="s">
        <v>279</v>
      </c>
      <c r="D52" s="11" t="s">
        <v>75</v>
      </c>
      <c r="E52" s="11" t="s">
        <v>280</v>
      </c>
      <c r="F52" s="11" t="s">
        <v>33</v>
      </c>
      <c r="G52" s="11" t="s">
        <v>34</v>
      </c>
      <c r="H52" s="11" t="s">
        <v>34</v>
      </c>
      <c r="I52" s="11" t="s">
        <v>33</v>
      </c>
      <c r="J52" s="11">
        <v>-8</v>
      </c>
      <c r="K52" s="11" t="s">
        <v>34</v>
      </c>
      <c r="L52" s="11" t="s">
        <v>33</v>
      </c>
      <c r="M52" s="11" t="s">
        <v>34</v>
      </c>
      <c r="N52" s="11" t="s">
        <v>33</v>
      </c>
      <c r="O52" s="11" t="s">
        <v>34</v>
      </c>
      <c r="P52" s="11" t="s">
        <v>34</v>
      </c>
      <c r="Q52" s="18">
        <v>13786</v>
      </c>
      <c r="R52" s="11">
        <v>52974.8</v>
      </c>
      <c r="S52" s="17">
        <v>78586000</v>
      </c>
      <c r="T52" s="21">
        <v>-12.6</v>
      </c>
      <c r="U52" s="11">
        <v>3935</v>
      </c>
      <c r="V52" s="11">
        <v>-17.3</v>
      </c>
      <c r="W52" s="11">
        <v>113698</v>
      </c>
      <c r="X52" s="11" t="s">
        <v>281</v>
      </c>
      <c r="Y52" s="11" t="s">
        <v>36</v>
      </c>
      <c r="Z52" s="11" t="s">
        <v>194</v>
      </c>
      <c r="AA52" s="11" t="s">
        <v>79</v>
      </c>
      <c r="AB52" s="11" t="s">
        <v>39</v>
      </c>
      <c r="AC52" s="11">
        <v>55235</v>
      </c>
      <c r="AD52" s="12">
        <v>45509</v>
      </c>
    </row>
    <row r="53" spans="1:30" x14ac:dyDescent="0.25">
      <c r="A53" s="13">
        <v>52</v>
      </c>
      <c r="B53" s="14" t="s">
        <v>282</v>
      </c>
      <c r="C53" s="14" t="s">
        <v>283</v>
      </c>
      <c r="D53" s="14" t="s">
        <v>284</v>
      </c>
      <c r="E53" s="14" t="s">
        <v>284</v>
      </c>
      <c r="F53" s="14" t="s">
        <v>34</v>
      </c>
      <c r="G53" s="14" t="s">
        <v>34</v>
      </c>
      <c r="H53" s="14" t="s">
        <v>34</v>
      </c>
      <c r="I53" s="14" t="s">
        <v>33</v>
      </c>
      <c r="J53" s="14">
        <v>6</v>
      </c>
      <c r="K53" s="14" t="s">
        <v>33</v>
      </c>
      <c r="L53" s="14" t="s">
        <v>34</v>
      </c>
      <c r="M53" s="14" t="s">
        <v>34</v>
      </c>
      <c r="N53" s="14" t="s">
        <v>33</v>
      </c>
      <c r="O53" s="14" t="s">
        <v>33</v>
      </c>
      <c r="P53" s="14" t="s">
        <v>34</v>
      </c>
      <c r="Q53" s="19">
        <v>171000</v>
      </c>
      <c r="R53" s="14">
        <v>117750</v>
      </c>
      <c r="S53" s="17">
        <v>77794000</v>
      </c>
      <c r="T53" s="22">
        <v>16.8</v>
      </c>
      <c r="U53" s="14">
        <v>-2222</v>
      </c>
      <c r="V53" s="14"/>
      <c r="W53" s="14">
        <v>137012</v>
      </c>
      <c r="X53" s="14" t="s">
        <v>285</v>
      </c>
      <c r="Y53" s="14" t="s">
        <v>36</v>
      </c>
      <c r="Z53" s="14" t="s">
        <v>286</v>
      </c>
      <c r="AA53" s="14" t="s">
        <v>210</v>
      </c>
      <c r="AB53" s="14" t="s">
        <v>39</v>
      </c>
      <c r="AC53" s="14">
        <v>109953</v>
      </c>
      <c r="AD53" s="15">
        <v>45509</v>
      </c>
    </row>
    <row r="54" spans="1:30" x14ac:dyDescent="0.25">
      <c r="A54" s="10">
        <v>53</v>
      </c>
      <c r="B54" s="11" t="s">
        <v>287</v>
      </c>
      <c r="C54" s="11" t="s">
        <v>288</v>
      </c>
      <c r="D54" s="11" t="s">
        <v>162</v>
      </c>
      <c r="E54" s="11" t="s">
        <v>162</v>
      </c>
      <c r="F54" s="11" t="s">
        <v>33</v>
      </c>
      <c r="G54" s="11" t="s">
        <v>34</v>
      </c>
      <c r="H54" s="11" t="s">
        <v>34</v>
      </c>
      <c r="I54" s="11" t="s">
        <v>33</v>
      </c>
      <c r="J54" s="11">
        <v>0</v>
      </c>
      <c r="K54" s="11" t="s">
        <v>34</v>
      </c>
      <c r="L54" s="11" t="s">
        <v>34</v>
      </c>
      <c r="M54" s="11" t="s">
        <v>34</v>
      </c>
      <c r="N54" s="11" t="s">
        <v>33</v>
      </c>
      <c r="O54" s="11" t="s">
        <v>34</v>
      </c>
      <c r="P54" s="11" t="s">
        <v>34</v>
      </c>
      <c r="Q54" s="18">
        <v>198650</v>
      </c>
      <c r="R54" s="11">
        <v>12350.3</v>
      </c>
      <c r="S54" s="17">
        <v>77649000.700000003</v>
      </c>
      <c r="T54" s="21">
        <v>8</v>
      </c>
      <c r="U54" s="11">
        <v>1513.5</v>
      </c>
      <c r="V54" s="11">
        <v>-6.6</v>
      </c>
      <c r="W54" s="11">
        <v>26168.2</v>
      </c>
      <c r="X54" s="11" t="s">
        <v>289</v>
      </c>
      <c r="Y54" s="11" t="s">
        <v>36</v>
      </c>
      <c r="Z54" s="11" t="s">
        <v>290</v>
      </c>
      <c r="AA54" s="11" t="s">
        <v>291</v>
      </c>
      <c r="AB54" s="11" t="s">
        <v>39</v>
      </c>
      <c r="AC54" s="11">
        <v>11333</v>
      </c>
      <c r="AD54" s="12">
        <v>45509</v>
      </c>
    </row>
    <row r="55" spans="1:30" x14ac:dyDescent="0.25">
      <c r="A55" s="13">
        <v>54</v>
      </c>
      <c r="B55" s="14" t="s">
        <v>292</v>
      </c>
      <c r="C55" s="14" t="s">
        <v>293</v>
      </c>
      <c r="D55" s="14" t="s">
        <v>294</v>
      </c>
      <c r="E55" s="14" t="s">
        <v>295</v>
      </c>
      <c r="F55" s="14" t="s">
        <v>33</v>
      </c>
      <c r="G55" s="14" t="s">
        <v>34</v>
      </c>
      <c r="H55" s="14" t="s">
        <v>34</v>
      </c>
      <c r="I55" s="14" t="s">
        <v>33</v>
      </c>
      <c r="J55" s="14">
        <v>2</v>
      </c>
      <c r="K55" s="14" t="s">
        <v>33</v>
      </c>
      <c r="L55" s="14" t="s">
        <v>34</v>
      </c>
      <c r="M55" s="14" t="s">
        <v>34</v>
      </c>
      <c r="N55" s="14" t="s">
        <v>33</v>
      </c>
      <c r="O55" s="14" t="s">
        <v>34</v>
      </c>
      <c r="P55" s="14" t="s">
        <v>34</v>
      </c>
      <c r="Q55" s="19">
        <v>71750</v>
      </c>
      <c r="R55" s="14">
        <v>40413.800000000003</v>
      </c>
      <c r="S55" s="17">
        <v>76324000.700000003</v>
      </c>
      <c r="T55" s="22">
        <v>11.2</v>
      </c>
      <c r="U55" s="14">
        <v>1770.1</v>
      </c>
      <c r="V55" s="14">
        <v>30.3</v>
      </c>
      <c r="W55" s="14">
        <v>22821.1</v>
      </c>
      <c r="X55" s="14" t="s">
        <v>296</v>
      </c>
      <c r="Y55" s="14" t="s">
        <v>36</v>
      </c>
      <c r="Z55" s="14" t="s">
        <v>168</v>
      </c>
      <c r="AA55" s="14" t="s">
        <v>79</v>
      </c>
      <c r="AB55" s="14" t="s">
        <v>39</v>
      </c>
      <c r="AC55" s="14">
        <v>35755</v>
      </c>
      <c r="AD55" s="15">
        <v>45509</v>
      </c>
    </row>
    <row r="56" spans="1:30" x14ac:dyDescent="0.25">
      <c r="A56" s="10">
        <v>55</v>
      </c>
      <c r="B56" s="11" t="s">
        <v>297</v>
      </c>
      <c r="C56" s="11" t="s">
        <v>297</v>
      </c>
      <c r="D56" s="11" t="s">
        <v>284</v>
      </c>
      <c r="E56" s="11" t="s">
        <v>284</v>
      </c>
      <c r="F56" s="11" t="s">
        <v>33</v>
      </c>
      <c r="G56" s="11" t="s">
        <v>34</v>
      </c>
      <c r="H56" s="11" t="s">
        <v>34</v>
      </c>
      <c r="I56" s="11" t="s">
        <v>33</v>
      </c>
      <c r="J56" s="11">
        <v>2</v>
      </c>
      <c r="K56" s="11" t="s">
        <v>33</v>
      </c>
      <c r="L56" s="11" t="s">
        <v>34</v>
      </c>
      <c r="M56" s="11" t="s">
        <v>34</v>
      </c>
      <c r="N56" s="11" t="s">
        <v>33</v>
      </c>
      <c r="O56" s="11" t="s">
        <v>33</v>
      </c>
      <c r="P56" s="11" t="s">
        <v>34</v>
      </c>
      <c r="Q56" s="18">
        <v>185000</v>
      </c>
      <c r="R56" s="11">
        <v>129680.3</v>
      </c>
      <c r="S56" s="17">
        <v>68920000</v>
      </c>
      <c r="T56" s="21">
        <v>2.8</v>
      </c>
      <c r="U56" s="11">
        <v>3195</v>
      </c>
      <c r="V56" s="11">
        <v>-38.5</v>
      </c>
      <c r="W56" s="11">
        <v>161869</v>
      </c>
      <c r="X56" s="11" t="s">
        <v>298</v>
      </c>
      <c r="Y56" s="11" t="s">
        <v>36</v>
      </c>
      <c r="Z56" s="11" t="s">
        <v>286</v>
      </c>
      <c r="AA56" s="11" t="s">
        <v>210</v>
      </c>
      <c r="AB56" s="11" t="s">
        <v>39</v>
      </c>
      <c r="AC56" s="11">
        <v>135104</v>
      </c>
      <c r="AD56" s="12">
        <v>45509</v>
      </c>
    </row>
    <row r="57" spans="1:30" x14ac:dyDescent="0.25">
      <c r="A57" s="13">
        <v>56</v>
      </c>
      <c r="B57" s="14" t="s">
        <v>299</v>
      </c>
      <c r="C57" s="14" t="s">
        <v>300</v>
      </c>
      <c r="D57" s="14" t="s">
        <v>301</v>
      </c>
      <c r="E57" s="14" t="s">
        <v>302</v>
      </c>
      <c r="F57" s="14" t="s">
        <v>33</v>
      </c>
      <c r="G57" s="14" t="s">
        <v>34</v>
      </c>
      <c r="H57" s="14" t="s">
        <v>34</v>
      </c>
      <c r="I57" s="14" t="s">
        <v>34</v>
      </c>
      <c r="J57" s="14">
        <v>-4</v>
      </c>
      <c r="K57" s="14" t="s">
        <v>34</v>
      </c>
      <c r="L57" s="14" t="s">
        <v>33</v>
      </c>
      <c r="M57" s="14" t="s">
        <v>34</v>
      </c>
      <c r="N57" s="14" t="s">
        <v>33</v>
      </c>
      <c r="O57" s="14" t="s">
        <v>34</v>
      </c>
      <c r="P57" s="14" t="s">
        <v>34</v>
      </c>
      <c r="Q57" s="19">
        <v>125000</v>
      </c>
      <c r="R57" s="14">
        <v>191901.2</v>
      </c>
      <c r="S57" s="17">
        <v>67954000</v>
      </c>
      <c r="T57" s="22">
        <v>-11.2</v>
      </c>
      <c r="U57" s="14">
        <v>9481</v>
      </c>
      <c r="V57" s="14">
        <v>4113.8</v>
      </c>
      <c r="W57" s="14">
        <v>163045</v>
      </c>
      <c r="X57" s="14" t="s">
        <v>303</v>
      </c>
      <c r="Y57" s="14" t="s">
        <v>36</v>
      </c>
      <c r="Z57" s="14" t="s">
        <v>304</v>
      </c>
      <c r="AA57" s="14" t="s">
        <v>305</v>
      </c>
      <c r="AB57" s="14" t="s">
        <v>39</v>
      </c>
      <c r="AC57" s="14">
        <v>174655</v>
      </c>
      <c r="AD57" s="15">
        <v>45509</v>
      </c>
    </row>
    <row r="58" spans="1:30" x14ac:dyDescent="0.25">
      <c r="A58" s="10">
        <v>57</v>
      </c>
      <c r="B58" s="11" t="s">
        <v>306</v>
      </c>
      <c r="C58" s="11" t="s">
        <v>307</v>
      </c>
      <c r="D58" s="11" t="s">
        <v>284</v>
      </c>
      <c r="E58" s="11" t="s">
        <v>284</v>
      </c>
      <c r="F58" s="11" t="s">
        <v>33</v>
      </c>
      <c r="G58" s="11" t="s">
        <v>34</v>
      </c>
      <c r="H58" s="11" t="s">
        <v>34</v>
      </c>
      <c r="I58" s="11" t="s">
        <v>33</v>
      </c>
      <c r="J58" s="11">
        <v>3</v>
      </c>
      <c r="K58" s="11" t="s">
        <v>33</v>
      </c>
      <c r="L58" s="11" t="s">
        <v>34</v>
      </c>
      <c r="M58" s="11" t="s">
        <v>34</v>
      </c>
      <c r="N58" s="11" t="s">
        <v>33</v>
      </c>
      <c r="O58" s="11" t="s">
        <v>33</v>
      </c>
      <c r="P58" s="11" t="s">
        <v>34</v>
      </c>
      <c r="Q58" s="18">
        <v>122000</v>
      </c>
      <c r="R58" s="11">
        <v>109394.2</v>
      </c>
      <c r="S58" s="17">
        <v>67571000</v>
      </c>
      <c r="T58" s="21">
        <v>2.4</v>
      </c>
      <c r="U58" s="11">
        <v>6920</v>
      </c>
      <c r="V58" s="11">
        <v>20.7</v>
      </c>
      <c r="W58" s="11">
        <v>52456</v>
      </c>
      <c r="X58" s="11" t="s">
        <v>308</v>
      </c>
      <c r="Y58" s="11" t="s">
        <v>36</v>
      </c>
      <c r="Z58" s="11" t="s">
        <v>309</v>
      </c>
      <c r="AA58" s="11" t="s">
        <v>310</v>
      </c>
      <c r="AB58" s="11" t="s">
        <v>39</v>
      </c>
      <c r="AC58" s="11">
        <v>111303</v>
      </c>
      <c r="AD58" s="12">
        <v>45509</v>
      </c>
    </row>
    <row r="59" spans="1:30" x14ac:dyDescent="0.25">
      <c r="A59" s="13">
        <v>58</v>
      </c>
      <c r="B59" s="14" t="s">
        <v>311</v>
      </c>
      <c r="C59" s="14" t="s">
        <v>312</v>
      </c>
      <c r="D59" s="14" t="s">
        <v>62</v>
      </c>
      <c r="E59" s="14" t="s">
        <v>171</v>
      </c>
      <c r="F59" s="14" t="s">
        <v>33</v>
      </c>
      <c r="G59" s="14" t="s">
        <v>34</v>
      </c>
      <c r="H59" s="14" t="s">
        <v>34</v>
      </c>
      <c r="I59" s="14" t="s">
        <v>34</v>
      </c>
      <c r="J59" s="14">
        <v>19</v>
      </c>
      <c r="K59" s="14" t="s">
        <v>33</v>
      </c>
      <c r="L59" s="14" t="s">
        <v>34</v>
      </c>
      <c r="M59" s="14" t="s">
        <v>34</v>
      </c>
      <c r="N59" s="14" t="s">
        <v>33</v>
      </c>
      <c r="O59" s="14" t="s">
        <v>33</v>
      </c>
      <c r="P59" s="14" t="s">
        <v>33</v>
      </c>
      <c r="Q59" s="19">
        <v>74600</v>
      </c>
      <c r="R59" s="14">
        <v>163945.60000000001</v>
      </c>
      <c r="S59" s="17">
        <v>67364000</v>
      </c>
      <c r="T59" s="22">
        <v>21.1</v>
      </c>
      <c r="U59" s="14">
        <v>8374</v>
      </c>
      <c r="V59" s="14">
        <v>11.4</v>
      </c>
      <c r="W59" s="14">
        <v>261108</v>
      </c>
      <c r="X59" s="14" t="s">
        <v>313</v>
      </c>
      <c r="Y59" s="14" t="s">
        <v>36</v>
      </c>
      <c r="Z59" s="14" t="s">
        <v>102</v>
      </c>
      <c r="AA59" s="14" t="s">
        <v>102</v>
      </c>
      <c r="AB59" s="14" t="s">
        <v>39</v>
      </c>
      <c r="AC59" s="14">
        <v>175510</v>
      </c>
      <c r="AD59" s="15">
        <v>45509</v>
      </c>
    </row>
    <row r="60" spans="1:30" x14ac:dyDescent="0.25">
      <c r="A60" s="10">
        <v>59</v>
      </c>
      <c r="B60" s="11" t="s">
        <v>314</v>
      </c>
      <c r="C60" s="11" t="s">
        <v>315</v>
      </c>
      <c r="D60" s="11" t="s">
        <v>301</v>
      </c>
      <c r="E60" s="11" t="s">
        <v>316</v>
      </c>
      <c r="F60" s="11" t="s">
        <v>33</v>
      </c>
      <c r="G60" s="11" t="s">
        <v>34</v>
      </c>
      <c r="H60" s="11" t="s">
        <v>34</v>
      </c>
      <c r="I60" s="11" t="s">
        <v>33</v>
      </c>
      <c r="J60" s="11">
        <v>9</v>
      </c>
      <c r="K60" s="11" t="s">
        <v>33</v>
      </c>
      <c r="L60" s="11" t="s">
        <v>34</v>
      </c>
      <c r="M60" s="11" t="s">
        <v>34</v>
      </c>
      <c r="N60" s="11" t="s">
        <v>33</v>
      </c>
      <c r="O60" s="11" t="s">
        <v>33</v>
      </c>
      <c r="P60" s="11" t="s">
        <v>34</v>
      </c>
      <c r="Q60" s="18">
        <v>113200</v>
      </c>
      <c r="R60" s="11">
        <v>182986.8</v>
      </c>
      <c r="S60" s="17">
        <v>67060000</v>
      </c>
      <c r="T60" s="21">
        <v>12.8</v>
      </c>
      <c r="U60" s="11">
        <v>10335</v>
      </c>
      <c r="V60" s="11">
        <v>54.1</v>
      </c>
      <c r="W60" s="11">
        <v>87476</v>
      </c>
      <c r="X60" s="11" t="s">
        <v>317</v>
      </c>
      <c r="Y60" s="11" t="s">
        <v>36</v>
      </c>
      <c r="Z60" s="11" t="s">
        <v>88</v>
      </c>
      <c r="AA60" s="11" t="s">
        <v>79</v>
      </c>
      <c r="AB60" s="11" t="s">
        <v>39</v>
      </c>
      <c r="AC60" s="11">
        <v>169100</v>
      </c>
      <c r="AD60" s="12">
        <v>45509</v>
      </c>
    </row>
    <row r="61" spans="1:30" x14ac:dyDescent="0.25">
      <c r="A61" s="13">
        <v>60</v>
      </c>
      <c r="B61" s="14" t="s">
        <v>318</v>
      </c>
      <c r="C61" s="14" t="s">
        <v>319</v>
      </c>
      <c r="D61" s="14" t="s">
        <v>62</v>
      </c>
      <c r="E61" s="14" t="s">
        <v>320</v>
      </c>
      <c r="F61" s="14" t="s">
        <v>33</v>
      </c>
      <c r="G61" s="14" t="s">
        <v>34</v>
      </c>
      <c r="H61" s="14" t="s">
        <v>34</v>
      </c>
      <c r="I61" s="14" t="s">
        <v>34</v>
      </c>
      <c r="J61" s="14">
        <v>-6</v>
      </c>
      <c r="K61" s="14" t="s">
        <v>34</v>
      </c>
      <c r="L61" s="14" t="s">
        <v>33</v>
      </c>
      <c r="M61" s="14" t="s">
        <v>34</v>
      </c>
      <c r="N61" s="14" t="s">
        <v>33</v>
      </c>
      <c r="O61" s="14" t="s">
        <v>33</v>
      </c>
      <c r="P61" s="14" t="s">
        <v>33</v>
      </c>
      <c r="Q61" s="19">
        <v>45000</v>
      </c>
      <c r="R61" s="14">
        <v>53583</v>
      </c>
      <c r="S61" s="17">
        <v>66905000</v>
      </c>
      <c r="T61" s="22">
        <v>-4.3</v>
      </c>
      <c r="U61" s="14">
        <v>1578</v>
      </c>
      <c r="V61" s="14">
        <v>-37.799999999999997</v>
      </c>
      <c r="W61" s="14">
        <v>687584</v>
      </c>
      <c r="X61" s="14" t="s">
        <v>321</v>
      </c>
      <c r="Y61" s="14" t="s">
        <v>36</v>
      </c>
      <c r="Z61" s="14" t="s">
        <v>102</v>
      </c>
      <c r="AA61" s="14" t="s">
        <v>102</v>
      </c>
      <c r="AB61" s="14" t="s">
        <v>39</v>
      </c>
      <c r="AC61" s="14">
        <v>52929</v>
      </c>
      <c r="AD61" s="15">
        <v>45509</v>
      </c>
    </row>
    <row r="62" spans="1:30" x14ac:dyDescent="0.25">
      <c r="A62" s="10">
        <v>61</v>
      </c>
      <c r="B62" s="11" t="s">
        <v>322</v>
      </c>
      <c r="C62" s="11" t="s">
        <v>323</v>
      </c>
      <c r="D62" s="11" t="s">
        <v>55</v>
      </c>
      <c r="E62" s="11" t="s">
        <v>324</v>
      </c>
      <c r="F62" s="11" t="s">
        <v>33</v>
      </c>
      <c r="G62" s="11" t="s">
        <v>34</v>
      </c>
      <c r="H62" s="11" t="s">
        <v>34</v>
      </c>
      <c r="I62" s="11" t="s">
        <v>33</v>
      </c>
      <c r="J62" s="11">
        <v>5</v>
      </c>
      <c r="K62" s="11" t="s">
        <v>33</v>
      </c>
      <c r="L62" s="11" t="s">
        <v>34</v>
      </c>
      <c r="M62" s="11" t="s">
        <v>34</v>
      </c>
      <c r="N62" s="11" t="s">
        <v>33</v>
      </c>
      <c r="O62" s="11" t="s">
        <v>33</v>
      </c>
      <c r="P62" s="11" t="s">
        <v>34</v>
      </c>
      <c r="Q62" s="18">
        <v>265000</v>
      </c>
      <c r="R62" s="11">
        <v>88213.8</v>
      </c>
      <c r="S62" s="17">
        <v>64968000</v>
      </c>
      <c r="T62" s="21">
        <v>7.9</v>
      </c>
      <c r="U62" s="11">
        <v>5242</v>
      </c>
      <c r="V62" s="11">
        <v>-7.1</v>
      </c>
      <c r="W62" s="11">
        <v>56211</v>
      </c>
      <c r="X62" s="11" t="s">
        <v>325</v>
      </c>
      <c r="Y62" s="11" t="s">
        <v>36</v>
      </c>
      <c r="Z62" s="11" t="s">
        <v>326</v>
      </c>
      <c r="AA62" s="11" t="s">
        <v>258</v>
      </c>
      <c r="AB62" s="11" t="s">
        <v>39</v>
      </c>
      <c r="AC62" s="11">
        <v>83022</v>
      </c>
      <c r="AD62" s="12">
        <v>45509</v>
      </c>
    </row>
    <row r="63" spans="1:30" x14ac:dyDescent="0.25">
      <c r="A63" s="13">
        <v>62</v>
      </c>
      <c r="B63" s="14" t="s">
        <v>327</v>
      </c>
      <c r="C63" s="14" t="s">
        <v>328</v>
      </c>
      <c r="D63" s="14" t="s">
        <v>62</v>
      </c>
      <c r="E63" s="14" t="s">
        <v>63</v>
      </c>
      <c r="F63" s="14" t="s">
        <v>33</v>
      </c>
      <c r="G63" s="14" t="s">
        <v>34</v>
      </c>
      <c r="H63" s="14" t="s">
        <v>33</v>
      </c>
      <c r="I63" s="14" t="s">
        <v>33</v>
      </c>
      <c r="J63" s="14">
        <v>26</v>
      </c>
      <c r="K63" s="14" t="s">
        <v>33</v>
      </c>
      <c r="L63" s="14" t="s">
        <v>34</v>
      </c>
      <c r="M63" s="14" t="s">
        <v>34</v>
      </c>
      <c r="N63" s="14" t="s">
        <v>33</v>
      </c>
      <c r="O63" s="14" t="s">
        <v>33</v>
      </c>
      <c r="P63" s="14" t="s">
        <v>33</v>
      </c>
      <c r="Q63" s="19">
        <v>61432</v>
      </c>
      <c r="R63" s="14">
        <v>121134.1</v>
      </c>
      <c r="S63" s="17">
        <v>62108000</v>
      </c>
      <c r="T63" s="22">
        <v>25.2</v>
      </c>
      <c r="U63" s="14">
        <v>3902.4</v>
      </c>
      <c r="V63" s="14">
        <v>440.9</v>
      </c>
      <c r="W63" s="14">
        <v>88690.8</v>
      </c>
      <c r="X63" s="14" t="s">
        <v>329</v>
      </c>
      <c r="Y63" s="14" t="s">
        <v>36</v>
      </c>
      <c r="Z63" s="14" t="s">
        <v>330</v>
      </c>
      <c r="AA63" s="14" t="s">
        <v>112</v>
      </c>
      <c r="AB63" s="14" t="s">
        <v>39</v>
      </c>
      <c r="AC63" s="14">
        <v>127155</v>
      </c>
      <c r="AD63" s="15">
        <v>45509</v>
      </c>
    </row>
    <row r="64" spans="1:30" x14ac:dyDescent="0.25">
      <c r="A64" s="10">
        <v>63</v>
      </c>
      <c r="B64" s="11" t="s">
        <v>331</v>
      </c>
      <c r="C64" s="11" t="s">
        <v>331</v>
      </c>
      <c r="D64" s="11" t="s">
        <v>48</v>
      </c>
      <c r="E64" s="11" t="s">
        <v>332</v>
      </c>
      <c r="F64" s="11" t="s">
        <v>33</v>
      </c>
      <c r="G64" s="11" t="s">
        <v>34</v>
      </c>
      <c r="H64" s="11" t="s">
        <v>34</v>
      </c>
      <c r="I64" s="11" t="s">
        <v>34</v>
      </c>
      <c r="J64" s="11">
        <v>2</v>
      </c>
      <c r="K64" s="11" t="s">
        <v>33</v>
      </c>
      <c r="L64" s="11" t="s">
        <v>34</v>
      </c>
      <c r="M64" s="11" t="s">
        <v>34</v>
      </c>
      <c r="N64" s="11" t="s">
        <v>33</v>
      </c>
      <c r="O64" s="11" t="s">
        <v>33</v>
      </c>
      <c r="P64" s="11" t="s">
        <v>34</v>
      </c>
      <c r="Q64" s="18">
        <v>296600</v>
      </c>
      <c r="R64" s="11">
        <v>175061.6</v>
      </c>
      <c r="S64" s="17">
        <v>61860000</v>
      </c>
      <c r="T64" s="21">
        <v>2.2000000000000002</v>
      </c>
      <c r="U64" s="11">
        <v>7502</v>
      </c>
      <c r="V64" s="11">
        <v>357.7</v>
      </c>
      <c r="W64" s="11">
        <v>135241</v>
      </c>
      <c r="X64" s="11" t="s">
        <v>333</v>
      </c>
      <c r="Y64" s="11" t="s">
        <v>36</v>
      </c>
      <c r="Z64" s="11" t="s">
        <v>334</v>
      </c>
      <c r="AA64" s="11" t="s">
        <v>102</v>
      </c>
      <c r="AB64" s="11" t="s">
        <v>39</v>
      </c>
      <c r="AC64" s="11">
        <v>167994</v>
      </c>
      <c r="AD64" s="12">
        <v>45509</v>
      </c>
    </row>
    <row r="65" spans="1:30" x14ac:dyDescent="0.25">
      <c r="A65" s="13">
        <v>64</v>
      </c>
      <c r="B65" s="14" t="s">
        <v>335</v>
      </c>
      <c r="C65" s="14" t="s">
        <v>336</v>
      </c>
      <c r="D65" s="14" t="s">
        <v>301</v>
      </c>
      <c r="E65" s="14" t="s">
        <v>316</v>
      </c>
      <c r="F65" s="14" t="s">
        <v>33</v>
      </c>
      <c r="G65" s="14" t="s">
        <v>34</v>
      </c>
      <c r="H65" s="14" t="s">
        <v>34</v>
      </c>
      <c r="I65" s="14" t="s">
        <v>33</v>
      </c>
      <c r="J65" s="14">
        <v>17</v>
      </c>
      <c r="K65" s="14" t="s">
        <v>33</v>
      </c>
      <c r="L65" s="14" t="s">
        <v>34</v>
      </c>
      <c r="M65" s="14" t="s">
        <v>34</v>
      </c>
      <c r="N65" s="14" t="s">
        <v>33</v>
      </c>
      <c r="O65" s="14" t="s">
        <v>33</v>
      </c>
      <c r="P65" s="14" t="s">
        <v>34</v>
      </c>
      <c r="Q65" s="19">
        <v>82956</v>
      </c>
      <c r="R65" s="14">
        <v>114332.9</v>
      </c>
      <c r="S65" s="17">
        <v>61251000</v>
      </c>
      <c r="T65" s="22">
        <v>16.5</v>
      </c>
      <c r="U65" s="14">
        <v>10166</v>
      </c>
      <c r="V65" s="14">
        <v>42.6</v>
      </c>
      <c r="W65" s="14">
        <v>104087</v>
      </c>
      <c r="X65" s="14" t="s">
        <v>337</v>
      </c>
      <c r="Y65" s="14" t="s">
        <v>36</v>
      </c>
      <c r="Z65" s="14" t="s">
        <v>338</v>
      </c>
      <c r="AA65" s="14" t="s">
        <v>178</v>
      </c>
      <c r="AB65" s="14" t="s">
        <v>39</v>
      </c>
      <c r="AC65" s="14">
        <v>102421</v>
      </c>
      <c r="AD65" s="15">
        <v>45509</v>
      </c>
    </row>
    <row r="66" spans="1:30" x14ac:dyDescent="0.25">
      <c r="A66" s="10">
        <v>65</v>
      </c>
      <c r="B66" s="11" t="s">
        <v>339</v>
      </c>
      <c r="C66" s="11" t="s">
        <v>340</v>
      </c>
      <c r="D66" s="11" t="s">
        <v>48</v>
      </c>
      <c r="E66" s="11" t="s">
        <v>341</v>
      </c>
      <c r="F66" s="11" t="s">
        <v>33</v>
      </c>
      <c r="G66" s="11" t="s">
        <v>33</v>
      </c>
      <c r="H66" s="11" t="s">
        <v>34</v>
      </c>
      <c r="I66" s="11" t="s">
        <v>33</v>
      </c>
      <c r="J66" s="11">
        <v>87</v>
      </c>
      <c r="K66" s="11" t="s">
        <v>33</v>
      </c>
      <c r="L66" s="11" t="s">
        <v>34</v>
      </c>
      <c r="M66" s="11" t="s">
        <v>34</v>
      </c>
      <c r="N66" s="11" t="s">
        <v>34</v>
      </c>
      <c r="O66" s="11" t="s">
        <v>33</v>
      </c>
      <c r="P66" s="11" t="s">
        <v>33</v>
      </c>
      <c r="Q66" s="18">
        <v>29600</v>
      </c>
      <c r="R66" s="11">
        <v>2258900</v>
      </c>
      <c r="S66" s="17">
        <v>60922000</v>
      </c>
      <c r="T66" s="21">
        <v>125.9</v>
      </c>
      <c r="U66" s="11">
        <v>29760</v>
      </c>
      <c r="V66" s="11">
        <v>581.29999999999995</v>
      </c>
      <c r="W66" s="11">
        <v>65728</v>
      </c>
      <c r="X66" s="11" t="s">
        <v>342</v>
      </c>
      <c r="Y66" s="11" t="s">
        <v>36</v>
      </c>
      <c r="Z66" s="11" t="s">
        <v>343</v>
      </c>
      <c r="AA66" s="11" t="s">
        <v>52</v>
      </c>
      <c r="AB66" s="11" t="s">
        <v>39</v>
      </c>
      <c r="AC66" s="11">
        <v>3159624</v>
      </c>
      <c r="AD66" s="12">
        <v>45509</v>
      </c>
    </row>
    <row r="67" spans="1:30" x14ac:dyDescent="0.25">
      <c r="A67" s="13">
        <v>66</v>
      </c>
      <c r="B67" s="14" t="s">
        <v>344</v>
      </c>
      <c r="C67" s="14" t="s">
        <v>345</v>
      </c>
      <c r="D67" s="14" t="s">
        <v>62</v>
      </c>
      <c r="E67" s="14" t="s">
        <v>171</v>
      </c>
      <c r="F67" s="14" t="s">
        <v>33</v>
      </c>
      <c r="G67" s="14" t="s">
        <v>34</v>
      </c>
      <c r="H67" s="14" t="s">
        <v>34</v>
      </c>
      <c r="I67" s="14" t="s">
        <v>33</v>
      </c>
      <c r="J67" s="14">
        <v>-7</v>
      </c>
      <c r="K67" s="14" t="s">
        <v>34</v>
      </c>
      <c r="L67" s="14" t="s">
        <v>33</v>
      </c>
      <c r="M67" s="14" t="s">
        <v>34</v>
      </c>
      <c r="N67" s="14" t="s">
        <v>33</v>
      </c>
      <c r="O67" s="14" t="s">
        <v>34</v>
      </c>
      <c r="P67" s="14" t="s">
        <v>34</v>
      </c>
      <c r="Q67" s="19">
        <v>4137</v>
      </c>
      <c r="R67" s="14">
        <v>2216.6999999999998</v>
      </c>
      <c r="S67" s="17">
        <v>60856000</v>
      </c>
      <c r="T67" s="22">
        <v>-7.8</v>
      </c>
      <c r="U67" s="14">
        <v>238.5</v>
      </c>
      <c r="V67" s="14">
        <v>15.2</v>
      </c>
      <c r="W67" s="14">
        <v>21938.7</v>
      </c>
      <c r="X67" s="14" t="s">
        <v>346</v>
      </c>
      <c r="Y67" s="14" t="s">
        <v>36</v>
      </c>
      <c r="Z67" s="14" t="s">
        <v>102</v>
      </c>
      <c r="AA67" s="14" t="s">
        <v>102</v>
      </c>
      <c r="AB67" s="14" t="s">
        <v>39</v>
      </c>
      <c r="AC67" s="14">
        <v>2516</v>
      </c>
      <c r="AD67" s="15">
        <v>45509</v>
      </c>
    </row>
    <row r="68" spans="1:30" x14ac:dyDescent="0.25">
      <c r="A68" s="10">
        <v>67</v>
      </c>
      <c r="B68" s="11" t="s">
        <v>347</v>
      </c>
      <c r="C68" s="11" t="s">
        <v>348</v>
      </c>
      <c r="D68" s="11" t="s">
        <v>55</v>
      </c>
      <c r="E68" s="11" t="s">
        <v>234</v>
      </c>
      <c r="F68" s="11" t="s">
        <v>33</v>
      </c>
      <c r="G68" s="11" t="s">
        <v>34</v>
      </c>
      <c r="H68" s="11" t="s">
        <v>34</v>
      </c>
      <c r="I68" s="11" t="s">
        <v>33</v>
      </c>
      <c r="J68" s="11">
        <v>2</v>
      </c>
      <c r="K68" s="11" t="s">
        <v>33</v>
      </c>
      <c r="L68" s="11" t="s">
        <v>34</v>
      </c>
      <c r="M68" s="11" t="s">
        <v>34</v>
      </c>
      <c r="N68" s="11" t="s">
        <v>33</v>
      </c>
      <c r="O68" s="11" t="s">
        <v>33</v>
      </c>
      <c r="P68" s="11" t="s">
        <v>33</v>
      </c>
      <c r="Q68" s="18">
        <v>71000</v>
      </c>
      <c r="R68" s="11">
        <v>334182.40000000002</v>
      </c>
      <c r="S68" s="17">
        <v>60115000</v>
      </c>
      <c r="T68" s="21">
        <v>1.4</v>
      </c>
      <c r="U68" s="11">
        <v>365</v>
      </c>
      <c r="V68" s="11">
        <v>-97.5</v>
      </c>
      <c r="W68" s="11">
        <v>106675</v>
      </c>
      <c r="X68" s="11" t="s">
        <v>349</v>
      </c>
      <c r="Y68" s="11" t="s">
        <v>36</v>
      </c>
      <c r="Z68" s="11" t="s">
        <v>350</v>
      </c>
      <c r="AA68" s="11" t="s">
        <v>237</v>
      </c>
      <c r="AB68" s="11" t="s">
        <v>39</v>
      </c>
      <c r="AC68" s="11">
        <v>324503</v>
      </c>
      <c r="AD68" s="12">
        <v>45509</v>
      </c>
    </row>
    <row r="69" spans="1:30" x14ac:dyDescent="0.25">
      <c r="A69" s="13">
        <v>68</v>
      </c>
      <c r="B69" s="14" t="s">
        <v>351</v>
      </c>
      <c r="C69" s="14" t="s">
        <v>352</v>
      </c>
      <c r="D69" s="14" t="s">
        <v>75</v>
      </c>
      <c r="E69" s="14" t="s">
        <v>353</v>
      </c>
      <c r="F69" s="14" t="s">
        <v>33</v>
      </c>
      <c r="G69" s="14" t="s">
        <v>34</v>
      </c>
      <c r="H69" s="14" t="s">
        <v>34</v>
      </c>
      <c r="I69" s="14" t="s">
        <v>33</v>
      </c>
      <c r="J69" s="14">
        <v>-19</v>
      </c>
      <c r="K69" s="14" t="s">
        <v>34</v>
      </c>
      <c r="L69" s="14" t="s">
        <v>33</v>
      </c>
      <c r="M69" s="14" t="s">
        <v>34</v>
      </c>
      <c r="N69" s="14" t="s">
        <v>33</v>
      </c>
      <c r="O69" s="14" t="s">
        <v>34</v>
      </c>
      <c r="P69" s="14" t="s">
        <v>34</v>
      </c>
      <c r="Q69" s="19">
        <v>9900</v>
      </c>
      <c r="R69" s="14">
        <v>149733.29999999999</v>
      </c>
      <c r="S69" s="17">
        <v>58574000</v>
      </c>
      <c r="T69" s="22">
        <v>-28.7</v>
      </c>
      <c r="U69" s="14">
        <v>10957</v>
      </c>
      <c r="V69" s="14">
        <v>-41.3</v>
      </c>
      <c r="W69" s="14">
        <v>95924</v>
      </c>
      <c r="X69" s="14" t="s">
        <v>354</v>
      </c>
      <c r="Y69" s="14" t="s">
        <v>36</v>
      </c>
      <c r="Z69" s="14" t="s">
        <v>168</v>
      </c>
      <c r="AA69" s="14" t="s">
        <v>79</v>
      </c>
      <c r="AB69" s="14" t="s">
        <v>39</v>
      </c>
      <c r="AC69" s="14">
        <v>133994</v>
      </c>
      <c r="AD69" s="15">
        <v>45509</v>
      </c>
    </row>
    <row r="70" spans="1:30" x14ac:dyDescent="0.25">
      <c r="A70" s="10">
        <v>69</v>
      </c>
      <c r="B70" s="11" t="s">
        <v>355</v>
      </c>
      <c r="C70" s="11" t="s">
        <v>356</v>
      </c>
      <c r="D70" s="11" t="s">
        <v>55</v>
      </c>
      <c r="E70" s="11" t="s">
        <v>234</v>
      </c>
      <c r="F70" s="11" t="s">
        <v>33</v>
      </c>
      <c r="G70" s="11" t="s">
        <v>34</v>
      </c>
      <c r="H70" s="11" t="s">
        <v>34</v>
      </c>
      <c r="I70" s="11" t="s">
        <v>33</v>
      </c>
      <c r="J70" s="11">
        <v>-31</v>
      </c>
      <c r="K70" s="11" t="s">
        <v>34</v>
      </c>
      <c r="L70" s="11" t="s">
        <v>33</v>
      </c>
      <c r="M70" s="11" t="s">
        <v>34</v>
      </c>
      <c r="N70" s="11" t="s">
        <v>33</v>
      </c>
      <c r="O70" s="11" t="s">
        <v>33</v>
      </c>
      <c r="P70" s="11" t="s">
        <v>34</v>
      </c>
      <c r="Q70" s="18">
        <v>88000</v>
      </c>
      <c r="R70" s="11">
        <v>157135.5</v>
      </c>
      <c r="S70" s="17">
        <v>58496000</v>
      </c>
      <c r="T70" s="21">
        <v>-41.7</v>
      </c>
      <c r="U70" s="11">
        <v>2119</v>
      </c>
      <c r="V70" s="11">
        <v>-93.2</v>
      </c>
      <c r="W70" s="11">
        <v>226501</v>
      </c>
      <c r="X70" s="11" t="s">
        <v>357</v>
      </c>
      <c r="Y70" s="11" t="s">
        <v>36</v>
      </c>
      <c r="Z70" s="11" t="s">
        <v>102</v>
      </c>
      <c r="AA70" s="11" t="s">
        <v>102</v>
      </c>
      <c r="AB70" s="11" t="s">
        <v>39</v>
      </c>
      <c r="AC70" s="11">
        <v>164898</v>
      </c>
      <c r="AD70" s="12">
        <v>45509</v>
      </c>
    </row>
    <row r="71" spans="1:30" x14ac:dyDescent="0.25">
      <c r="A71" s="13">
        <v>70</v>
      </c>
      <c r="B71" s="14" t="s">
        <v>358</v>
      </c>
      <c r="C71" s="14" t="s">
        <v>359</v>
      </c>
      <c r="D71" s="14" t="s">
        <v>251</v>
      </c>
      <c r="E71" s="14" t="s">
        <v>360</v>
      </c>
      <c r="F71" s="14" t="s">
        <v>33</v>
      </c>
      <c r="G71" s="14" t="s">
        <v>34</v>
      </c>
      <c r="H71" s="14" t="s">
        <v>34</v>
      </c>
      <c r="I71" s="14" t="s">
        <v>33</v>
      </c>
      <c r="J71" s="14">
        <v>15</v>
      </c>
      <c r="K71" s="14" t="s">
        <v>33</v>
      </c>
      <c r="L71" s="14" t="s">
        <v>34</v>
      </c>
      <c r="M71" s="14" t="s">
        <v>34</v>
      </c>
      <c r="N71" s="14" t="s">
        <v>33</v>
      </c>
      <c r="O71" s="14" t="s">
        <v>33</v>
      </c>
      <c r="P71" s="14" t="s">
        <v>33</v>
      </c>
      <c r="Q71" s="19">
        <v>103000</v>
      </c>
      <c r="R71" s="14">
        <v>30795.9</v>
      </c>
      <c r="S71" s="17">
        <v>58048000</v>
      </c>
      <c r="T71" s="22">
        <v>14.8</v>
      </c>
      <c r="U71" s="14">
        <v>4609</v>
      </c>
      <c r="V71" s="14">
        <v>249.7</v>
      </c>
      <c r="W71" s="14">
        <v>73644</v>
      </c>
      <c r="X71" s="14" t="s">
        <v>361</v>
      </c>
      <c r="Y71" s="14" t="s">
        <v>36</v>
      </c>
      <c r="Z71" s="14" t="s">
        <v>154</v>
      </c>
      <c r="AA71" s="14" t="s">
        <v>155</v>
      </c>
      <c r="AB71" s="14" t="s">
        <v>39</v>
      </c>
      <c r="AC71" s="14">
        <v>27753</v>
      </c>
      <c r="AD71" s="15">
        <v>45509</v>
      </c>
    </row>
    <row r="72" spans="1:30" x14ac:dyDescent="0.25">
      <c r="A72" s="10">
        <v>71</v>
      </c>
      <c r="B72" s="11" t="s">
        <v>362</v>
      </c>
      <c r="C72" s="11" t="s">
        <v>363</v>
      </c>
      <c r="D72" s="11" t="s">
        <v>294</v>
      </c>
      <c r="E72" s="11" t="s">
        <v>364</v>
      </c>
      <c r="F72" s="11" t="s">
        <v>33</v>
      </c>
      <c r="G72" s="11" t="s">
        <v>34</v>
      </c>
      <c r="H72" s="11" t="s">
        <v>34</v>
      </c>
      <c r="I72" s="11" t="s">
        <v>34</v>
      </c>
      <c r="J72" s="11">
        <v>-7</v>
      </c>
      <c r="K72" s="11" t="s">
        <v>34</v>
      </c>
      <c r="L72" s="11" t="s">
        <v>33</v>
      </c>
      <c r="M72" s="11" t="s">
        <v>34</v>
      </c>
      <c r="N72" s="11" t="s">
        <v>33</v>
      </c>
      <c r="O72" s="11" t="s">
        <v>33</v>
      </c>
      <c r="P72" s="11" t="s">
        <v>34</v>
      </c>
      <c r="Q72" s="18">
        <v>28000</v>
      </c>
      <c r="R72" s="11">
        <v>9856.6</v>
      </c>
      <c r="S72" s="17">
        <v>57555000</v>
      </c>
      <c r="T72" s="21">
        <v>-7.7</v>
      </c>
      <c r="U72" s="11">
        <v>626.9</v>
      </c>
      <c r="V72" s="11">
        <v>-3.7</v>
      </c>
      <c r="W72" s="11">
        <v>29412.799999999999</v>
      </c>
      <c r="X72" s="11" t="s">
        <v>365</v>
      </c>
      <c r="Y72" s="11" t="s">
        <v>36</v>
      </c>
      <c r="Z72" s="11" t="s">
        <v>366</v>
      </c>
      <c r="AA72" s="11" t="s">
        <v>52</v>
      </c>
      <c r="AB72" s="11" t="s">
        <v>39</v>
      </c>
      <c r="AC72" s="11">
        <v>9836</v>
      </c>
      <c r="AD72" s="12">
        <v>45509</v>
      </c>
    </row>
    <row r="73" spans="1:30" x14ac:dyDescent="0.25">
      <c r="A73" s="13">
        <v>72</v>
      </c>
      <c r="B73" s="14" t="s">
        <v>367</v>
      </c>
      <c r="C73" s="14" t="s">
        <v>356</v>
      </c>
      <c r="D73" s="14" t="s">
        <v>162</v>
      </c>
      <c r="E73" s="14" t="s">
        <v>162</v>
      </c>
      <c r="F73" s="14" t="s">
        <v>33</v>
      </c>
      <c r="G73" s="14" t="s">
        <v>34</v>
      </c>
      <c r="H73" s="14" t="s">
        <v>34</v>
      </c>
      <c r="I73" s="14" t="s">
        <v>33</v>
      </c>
      <c r="J73" s="14">
        <v>6</v>
      </c>
      <c r="K73" s="14" t="s">
        <v>33</v>
      </c>
      <c r="L73" s="14" t="s">
        <v>34</v>
      </c>
      <c r="M73" s="14" t="s">
        <v>34</v>
      </c>
      <c r="N73" s="14" t="s">
        <v>33</v>
      </c>
      <c r="O73" s="14" t="s">
        <v>33</v>
      </c>
      <c r="P73" s="14" t="s">
        <v>33</v>
      </c>
      <c r="Q73" s="19">
        <v>253000</v>
      </c>
      <c r="R73" s="14"/>
      <c r="S73" s="17">
        <v>57534000</v>
      </c>
      <c r="T73" s="22">
        <v>4.7</v>
      </c>
      <c r="U73" s="14">
        <v>4349</v>
      </c>
      <c r="V73" s="14">
        <v>49</v>
      </c>
      <c r="W73" s="14">
        <v>34384</v>
      </c>
      <c r="X73" s="14" t="s">
        <v>368</v>
      </c>
      <c r="Y73" s="14" t="s">
        <v>36</v>
      </c>
      <c r="Z73" s="14" t="s">
        <v>369</v>
      </c>
      <c r="AA73" s="14" t="s">
        <v>370</v>
      </c>
      <c r="AB73" s="14" t="s">
        <v>224</v>
      </c>
      <c r="AC73" s="14"/>
      <c r="AD73" s="15">
        <v>45509</v>
      </c>
    </row>
    <row r="74" spans="1:30" x14ac:dyDescent="0.25">
      <c r="A74" s="10">
        <v>73</v>
      </c>
      <c r="B74" s="11" t="s">
        <v>371</v>
      </c>
      <c r="C74" s="11" t="s">
        <v>372</v>
      </c>
      <c r="D74" s="11" t="s">
        <v>62</v>
      </c>
      <c r="E74" s="11" t="s">
        <v>63</v>
      </c>
      <c r="F74" s="11" t="s">
        <v>34</v>
      </c>
      <c r="G74" s="11" t="s">
        <v>34</v>
      </c>
      <c r="H74" s="11" t="s">
        <v>34</v>
      </c>
      <c r="I74" s="11" t="s">
        <v>34</v>
      </c>
      <c r="J74" s="11">
        <v>11</v>
      </c>
      <c r="K74" s="11" t="s">
        <v>33</v>
      </c>
      <c r="L74" s="11" t="s">
        <v>34</v>
      </c>
      <c r="M74" s="11" t="s">
        <v>34</v>
      </c>
      <c r="N74" s="11" t="s">
        <v>33</v>
      </c>
      <c r="O74" s="11" t="s">
        <v>33</v>
      </c>
      <c r="P74" s="11" t="s">
        <v>34</v>
      </c>
      <c r="Q74" s="18">
        <v>53200</v>
      </c>
      <c r="R74" s="11">
        <v>45513.3</v>
      </c>
      <c r="S74" s="17">
        <v>57094000</v>
      </c>
      <c r="T74" s="21">
        <v>11.1</v>
      </c>
      <c r="U74" s="11">
        <v>-188</v>
      </c>
      <c r="V74" s="11"/>
      <c r="W74" s="11">
        <v>103362</v>
      </c>
      <c r="X74" s="11" t="s">
        <v>373</v>
      </c>
      <c r="Y74" s="11" t="s">
        <v>36</v>
      </c>
      <c r="Z74" s="11" t="s">
        <v>374</v>
      </c>
      <c r="AA74" s="11" t="s">
        <v>178</v>
      </c>
      <c r="AB74" s="11" t="s">
        <v>39</v>
      </c>
      <c r="AC74" s="11">
        <v>44050</v>
      </c>
      <c r="AD74" s="12">
        <v>45509</v>
      </c>
    </row>
    <row r="75" spans="1:30" x14ac:dyDescent="0.25">
      <c r="A75" s="13">
        <v>74</v>
      </c>
      <c r="B75" s="14" t="s">
        <v>375</v>
      </c>
      <c r="C75" s="14" t="s">
        <v>376</v>
      </c>
      <c r="D75" s="14" t="s">
        <v>48</v>
      </c>
      <c r="E75" s="14" t="s">
        <v>377</v>
      </c>
      <c r="F75" s="14" t="s">
        <v>33</v>
      </c>
      <c r="G75" s="14" t="s">
        <v>34</v>
      </c>
      <c r="H75" s="14" t="s">
        <v>34</v>
      </c>
      <c r="I75" s="14" t="s">
        <v>33</v>
      </c>
      <c r="J75" s="14">
        <v>8</v>
      </c>
      <c r="K75" s="14" t="s">
        <v>33</v>
      </c>
      <c r="L75" s="14" t="s">
        <v>34</v>
      </c>
      <c r="M75" s="14" t="s">
        <v>34</v>
      </c>
      <c r="N75" s="14" t="s">
        <v>33</v>
      </c>
      <c r="O75" s="14" t="s">
        <v>34</v>
      </c>
      <c r="P75" s="14" t="s">
        <v>33</v>
      </c>
      <c r="Q75" s="19">
        <v>84900</v>
      </c>
      <c r="R75" s="14">
        <v>202094.9</v>
      </c>
      <c r="S75" s="17">
        <v>56998000</v>
      </c>
      <c r="T75" s="22">
        <v>10.6</v>
      </c>
      <c r="U75" s="14">
        <v>12613</v>
      </c>
      <c r="V75" s="14">
        <v>6.8</v>
      </c>
      <c r="W75" s="14">
        <v>101852</v>
      </c>
      <c r="X75" s="14" t="s">
        <v>378</v>
      </c>
      <c r="Y75" s="14" t="s">
        <v>36</v>
      </c>
      <c r="Z75" s="14" t="s">
        <v>379</v>
      </c>
      <c r="AA75" s="14" t="s">
        <v>52</v>
      </c>
      <c r="AB75" s="14" t="s">
        <v>39</v>
      </c>
      <c r="AC75" s="14">
        <v>191932</v>
      </c>
      <c r="AD75" s="15">
        <v>45509</v>
      </c>
    </row>
    <row r="76" spans="1:30" x14ac:dyDescent="0.25">
      <c r="A76" s="10">
        <v>75</v>
      </c>
      <c r="B76" s="11" t="s">
        <v>380</v>
      </c>
      <c r="C76" s="11"/>
      <c r="D76" s="11" t="s">
        <v>62</v>
      </c>
      <c r="E76" s="11" t="s">
        <v>221</v>
      </c>
      <c r="F76" s="11" t="s">
        <v>34</v>
      </c>
      <c r="G76" s="11" t="s">
        <v>34</v>
      </c>
      <c r="H76" s="11" t="s">
        <v>34</v>
      </c>
      <c r="I76" s="11" t="s">
        <v>34</v>
      </c>
      <c r="J76" s="11">
        <v>8</v>
      </c>
      <c r="K76" s="11" t="s">
        <v>33</v>
      </c>
      <c r="L76" s="11" t="s">
        <v>34</v>
      </c>
      <c r="M76" s="11" t="s">
        <v>34</v>
      </c>
      <c r="N76" s="11" t="s">
        <v>33</v>
      </c>
      <c r="O76" s="11" t="s">
        <v>34</v>
      </c>
      <c r="P76" s="11" t="s">
        <v>33</v>
      </c>
      <c r="Q76" s="18">
        <v>24118</v>
      </c>
      <c r="R76" s="11"/>
      <c r="S76" s="17">
        <v>54609000</v>
      </c>
      <c r="T76" s="21">
        <v>6.1</v>
      </c>
      <c r="U76" s="11">
        <v>-45.2</v>
      </c>
      <c r="V76" s="11">
        <v>-104.6</v>
      </c>
      <c r="W76" s="11">
        <v>290615</v>
      </c>
      <c r="X76" s="11" t="s">
        <v>381</v>
      </c>
      <c r="Y76" s="11" t="s">
        <v>36</v>
      </c>
      <c r="Z76" s="11" t="s">
        <v>382</v>
      </c>
      <c r="AA76" s="11" t="s">
        <v>112</v>
      </c>
      <c r="AB76" s="11" t="s">
        <v>224</v>
      </c>
      <c r="AC76" s="11"/>
      <c r="AD76" s="12">
        <v>45509</v>
      </c>
    </row>
    <row r="77" spans="1:30" x14ac:dyDescent="0.25">
      <c r="A77" s="13">
        <v>76</v>
      </c>
      <c r="B77" s="14" t="s">
        <v>383</v>
      </c>
      <c r="C77" s="14" t="s">
        <v>384</v>
      </c>
      <c r="D77" s="14" t="s">
        <v>189</v>
      </c>
      <c r="E77" s="14" t="s">
        <v>189</v>
      </c>
      <c r="F77" s="14" t="s">
        <v>33</v>
      </c>
      <c r="G77" s="14" t="s">
        <v>34</v>
      </c>
      <c r="H77" s="14" t="s">
        <v>34</v>
      </c>
      <c r="I77" s="14" t="s">
        <v>34</v>
      </c>
      <c r="J77" s="14">
        <v>3</v>
      </c>
      <c r="K77" s="14" t="s">
        <v>33</v>
      </c>
      <c r="L77" s="14" t="s">
        <v>34</v>
      </c>
      <c r="M77" s="14" t="s">
        <v>34</v>
      </c>
      <c r="N77" s="14" t="s">
        <v>33</v>
      </c>
      <c r="O77" s="14" t="s">
        <v>34</v>
      </c>
      <c r="P77" s="14" t="s">
        <v>34</v>
      </c>
      <c r="Q77" s="19">
        <v>101100</v>
      </c>
      <c r="R77" s="14">
        <v>51316</v>
      </c>
      <c r="S77" s="17">
        <v>54607000</v>
      </c>
      <c r="T77" s="22">
        <v>1.1000000000000001</v>
      </c>
      <c r="U77" s="14">
        <v>4557</v>
      </c>
      <c r="V77" s="14">
        <v>-9.9</v>
      </c>
      <c r="W77" s="14">
        <v>147193</v>
      </c>
      <c r="X77" s="14" t="s">
        <v>385</v>
      </c>
      <c r="Y77" s="14" t="s">
        <v>36</v>
      </c>
      <c r="Z77" s="14" t="s">
        <v>386</v>
      </c>
      <c r="AA77" s="14" t="s">
        <v>121</v>
      </c>
      <c r="AB77" s="14" t="s">
        <v>39</v>
      </c>
      <c r="AC77" s="14">
        <v>52350</v>
      </c>
      <c r="AD77" s="15">
        <v>45509</v>
      </c>
    </row>
    <row r="78" spans="1:30" x14ac:dyDescent="0.25">
      <c r="A78" s="10">
        <v>77</v>
      </c>
      <c r="B78" s="11" t="s">
        <v>387</v>
      </c>
      <c r="C78" s="11" t="s">
        <v>388</v>
      </c>
      <c r="D78" s="11" t="s">
        <v>55</v>
      </c>
      <c r="E78" s="11" t="s">
        <v>234</v>
      </c>
      <c r="F78" s="11" t="s">
        <v>33</v>
      </c>
      <c r="G78" s="11" t="s">
        <v>34</v>
      </c>
      <c r="H78" s="11" t="s">
        <v>34</v>
      </c>
      <c r="I78" s="11" t="s">
        <v>34</v>
      </c>
      <c r="J78" s="11">
        <v>-4</v>
      </c>
      <c r="K78" s="11" t="s">
        <v>34</v>
      </c>
      <c r="L78" s="11" t="s">
        <v>33</v>
      </c>
      <c r="M78" s="11" t="s">
        <v>34</v>
      </c>
      <c r="N78" s="11" t="s">
        <v>33</v>
      </c>
      <c r="O78" s="11" t="s">
        <v>33</v>
      </c>
      <c r="P78" s="11" t="s">
        <v>33</v>
      </c>
      <c r="Q78" s="18">
        <v>50000</v>
      </c>
      <c r="R78" s="11">
        <v>322434.8</v>
      </c>
      <c r="S78" s="17">
        <v>54318000</v>
      </c>
      <c r="T78" s="21">
        <v>-6.4</v>
      </c>
      <c r="U78" s="11">
        <v>4863</v>
      </c>
      <c r="V78" s="11">
        <v>-58.9</v>
      </c>
      <c r="W78" s="11">
        <v>134711</v>
      </c>
      <c r="X78" s="11" t="s">
        <v>389</v>
      </c>
      <c r="Y78" s="11" t="s">
        <v>36</v>
      </c>
      <c r="Z78" s="11" t="s">
        <v>390</v>
      </c>
      <c r="AA78" s="11" t="s">
        <v>178</v>
      </c>
      <c r="AB78" s="11" t="s">
        <v>39</v>
      </c>
      <c r="AC78" s="11">
        <v>296719</v>
      </c>
      <c r="AD78" s="12">
        <v>45509</v>
      </c>
    </row>
    <row r="79" spans="1:30" x14ac:dyDescent="0.25">
      <c r="A79" s="13">
        <v>78</v>
      </c>
      <c r="B79" s="14" t="s">
        <v>391</v>
      </c>
      <c r="C79" s="14"/>
      <c r="D79" s="14" t="s">
        <v>62</v>
      </c>
      <c r="E79" s="14" t="s">
        <v>392</v>
      </c>
      <c r="F79" s="14" t="s">
        <v>33</v>
      </c>
      <c r="G79" s="14" t="s">
        <v>34</v>
      </c>
      <c r="H79" s="14" t="s">
        <v>34</v>
      </c>
      <c r="I79" s="14" t="s">
        <v>33</v>
      </c>
      <c r="J79" s="14">
        <v>-7</v>
      </c>
      <c r="K79" s="14" t="s">
        <v>34</v>
      </c>
      <c r="L79" s="14" t="s">
        <v>33</v>
      </c>
      <c r="M79" s="14" t="s">
        <v>34</v>
      </c>
      <c r="N79" s="14" t="s">
        <v>33</v>
      </c>
      <c r="O79" s="14" t="s">
        <v>33</v>
      </c>
      <c r="P79" s="14" t="s">
        <v>34</v>
      </c>
      <c r="Q79" s="19">
        <v>15384</v>
      </c>
      <c r="R79" s="14"/>
      <c r="S79" s="17">
        <v>54317000</v>
      </c>
      <c r="T79" s="22">
        <v>-7.1</v>
      </c>
      <c r="U79" s="14">
        <v>804.6</v>
      </c>
      <c r="V79" s="14"/>
      <c r="W79" s="14">
        <v>408904.9</v>
      </c>
      <c r="X79" s="14" t="s">
        <v>393</v>
      </c>
      <c r="Y79" s="14" t="s">
        <v>36</v>
      </c>
      <c r="Z79" s="14" t="s">
        <v>102</v>
      </c>
      <c r="AA79" s="14" t="s">
        <v>102</v>
      </c>
      <c r="AB79" s="14" t="s">
        <v>224</v>
      </c>
      <c r="AC79" s="14"/>
      <c r="AD79" s="15">
        <v>45509</v>
      </c>
    </row>
    <row r="80" spans="1:30" x14ac:dyDescent="0.25">
      <c r="A80" s="10">
        <v>79</v>
      </c>
      <c r="B80" s="11" t="s">
        <v>394</v>
      </c>
      <c r="C80" s="11" t="s">
        <v>395</v>
      </c>
      <c r="D80" s="11" t="s">
        <v>48</v>
      </c>
      <c r="E80" s="11" t="s">
        <v>341</v>
      </c>
      <c r="F80" s="11" t="s">
        <v>33</v>
      </c>
      <c r="G80" s="11" t="s">
        <v>34</v>
      </c>
      <c r="H80" s="11" t="s">
        <v>34</v>
      </c>
      <c r="I80" s="11" t="s">
        <v>34</v>
      </c>
      <c r="J80" s="11">
        <v>-17</v>
      </c>
      <c r="K80" s="11" t="s">
        <v>34</v>
      </c>
      <c r="L80" s="11" t="s">
        <v>33</v>
      </c>
      <c r="M80" s="11" t="s">
        <v>34</v>
      </c>
      <c r="N80" s="11" t="s">
        <v>33</v>
      </c>
      <c r="O80" s="11" t="s">
        <v>34</v>
      </c>
      <c r="P80" s="11" t="s">
        <v>34</v>
      </c>
      <c r="Q80" s="18">
        <v>124800</v>
      </c>
      <c r="R80" s="11">
        <v>188026</v>
      </c>
      <c r="S80" s="17">
        <v>54228000</v>
      </c>
      <c r="T80" s="21">
        <v>-14</v>
      </c>
      <c r="U80" s="11">
        <v>1689</v>
      </c>
      <c r="V80" s="11">
        <v>-78.900000000000006</v>
      </c>
      <c r="W80" s="11">
        <v>191572</v>
      </c>
      <c r="X80" s="11" t="s">
        <v>396</v>
      </c>
      <c r="Y80" s="11" t="s">
        <v>36</v>
      </c>
      <c r="Z80" s="11" t="s">
        <v>343</v>
      </c>
      <c r="AA80" s="11" t="s">
        <v>52</v>
      </c>
      <c r="AB80" s="11" t="s">
        <v>39</v>
      </c>
      <c r="AC80" s="11">
        <v>146692</v>
      </c>
      <c r="AD80" s="12">
        <v>45509</v>
      </c>
    </row>
    <row r="81" spans="1:30" x14ac:dyDescent="0.25">
      <c r="A81" s="13">
        <v>80</v>
      </c>
      <c r="B81" s="14" t="s">
        <v>397</v>
      </c>
      <c r="C81" s="14" t="s">
        <v>397</v>
      </c>
      <c r="D81" s="14" t="s">
        <v>31</v>
      </c>
      <c r="E81" s="14" t="s">
        <v>398</v>
      </c>
      <c r="F81" s="14" t="s">
        <v>33</v>
      </c>
      <c r="G81" s="14" t="s">
        <v>34</v>
      </c>
      <c r="H81" s="14" t="s">
        <v>34</v>
      </c>
      <c r="I81" s="14" t="s">
        <v>33</v>
      </c>
      <c r="J81" s="14">
        <v>7</v>
      </c>
      <c r="K81" s="14" t="s">
        <v>33</v>
      </c>
      <c r="L81" s="14" t="s">
        <v>34</v>
      </c>
      <c r="M81" s="14" t="s">
        <v>34</v>
      </c>
      <c r="N81" s="14" t="s">
        <v>33</v>
      </c>
      <c r="O81" s="14" t="s">
        <v>33</v>
      </c>
      <c r="P81" s="14" t="s">
        <v>34</v>
      </c>
      <c r="Q81" s="19">
        <v>349000</v>
      </c>
      <c r="R81" s="14">
        <v>115586</v>
      </c>
      <c r="S81" s="17">
        <v>54217000</v>
      </c>
      <c r="T81" s="22">
        <v>8.6</v>
      </c>
      <c r="U81" s="14">
        <v>4474</v>
      </c>
      <c r="V81" s="14">
        <v>27.9</v>
      </c>
      <c r="W81" s="14">
        <v>29747</v>
      </c>
      <c r="X81" s="14" t="s">
        <v>399</v>
      </c>
      <c r="Y81" s="14" t="s">
        <v>36</v>
      </c>
      <c r="Z81" s="14" t="s">
        <v>400</v>
      </c>
      <c r="AA81" s="14" t="s">
        <v>305</v>
      </c>
      <c r="AB81" s="14" t="s">
        <v>39</v>
      </c>
      <c r="AC81" s="14">
        <v>128622</v>
      </c>
      <c r="AD81" s="15">
        <v>45509</v>
      </c>
    </row>
    <row r="82" spans="1:30" x14ac:dyDescent="0.25">
      <c r="A82" s="10">
        <v>81</v>
      </c>
      <c r="B82" s="11" t="s">
        <v>401</v>
      </c>
      <c r="C82" s="11" t="s">
        <v>402</v>
      </c>
      <c r="D82" s="11" t="s">
        <v>62</v>
      </c>
      <c r="E82" s="11" t="s">
        <v>320</v>
      </c>
      <c r="F82" s="11" t="s">
        <v>33</v>
      </c>
      <c r="G82" s="11" t="s">
        <v>34</v>
      </c>
      <c r="H82" s="11" t="s">
        <v>34</v>
      </c>
      <c r="I82" s="11" t="s">
        <v>33</v>
      </c>
      <c r="J82" s="11">
        <v>-14</v>
      </c>
      <c r="K82" s="11" t="s">
        <v>34</v>
      </c>
      <c r="L82" s="11" t="s">
        <v>33</v>
      </c>
      <c r="M82" s="11" t="s">
        <v>34</v>
      </c>
      <c r="N82" s="11" t="s">
        <v>33</v>
      </c>
      <c r="O82" s="11" t="s">
        <v>33</v>
      </c>
      <c r="P82" s="11" t="s">
        <v>34</v>
      </c>
      <c r="Q82" s="18">
        <v>40366</v>
      </c>
      <c r="R82" s="11">
        <v>42191.199999999997</v>
      </c>
      <c r="S82" s="17">
        <v>53979000</v>
      </c>
      <c r="T82" s="21">
        <v>-10.1</v>
      </c>
      <c r="U82" s="11">
        <v>2488</v>
      </c>
      <c r="V82" s="11"/>
      <c r="W82" s="11">
        <v>721123</v>
      </c>
      <c r="X82" s="11" t="s">
        <v>403</v>
      </c>
      <c r="Y82" s="11" t="s">
        <v>36</v>
      </c>
      <c r="Z82" s="11" t="s">
        <v>404</v>
      </c>
      <c r="AA82" s="11" t="s">
        <v>237</v>
      </c>
      <c r="AB82" s="11" t="s">
        <v>39</v>
      </c>
      <c r="AC82" s="11">
        <v>45069</v>
      </c>
      <c r="AD82" s="12">
        <v>45509</v>
      </c>
    </row>
    <row r="83" spans="1:30" x14ac:dyDescent="0.25">
      <c r="A83" s="13">
        <v>82</v>
      </c>
      <c r="B83" s="14" t="s">
        <v>405</v>
      </c>
      <c r="C83" s="14" t="s">
        <v>406</v>
      </c>
      <c r="D83" s="14" t="s">
        <v>48</v>
      </c>
      <c r="E83" s="14" t="s">
        <v>49</v>
      </c>
      <c r="F83" s="14" t="s">
        <v>33</v>
      </c>
      <c r="G83" s="14" t="s">
        <v>34</v>
      </c>
      <c r="H83" s="14" t="s">
        <v>34</v>
      </c>
      <c r="I83" s="14" t="s">
        <v>34</v>
      </c>
      <c r="J83" s="14">
        <v>-19</v>
      </c>
      <c r="K83" s="14" t="s">
        <v>34</v>
      </c>
      <c r="L83" s="14" t="s">
        <v>33</v>
      </c>
      <c r="M83" s="14" t="s">
        <v>34</v>
      </c>
      <c r="N83" s="14" t="s">
        <v>33</v>
      </c>
      <c r="O83" s="14" t="s">
        <v>33</v>
      </c>
      <c r="P83" s="14" t="s">
        <v>33</v>
      </c>
      <c r="Q83" s="19">
        <v>58000</v>
      </c>
      <c r="R83" s="14">
        <v>29569.7</v>
      </c>
      <c r="S83" s="17">
        <v>53718000</v>
      </c>
      <c r="T83" s="22">
        <v>-14.6</v>
      </c>
      <c r="U83" s="14">
        <v>3263</v>
      </c>
      <c r="V83" s="14">
        <v>4.2</v>
      </c>
      <c r="W83" s="14">
        <v>37004</v>
      </c>
      <c r="X83" s="14" t="s">
        <v>407</v>
      </c>
      <c r="Y83" s="14" t="s">
        <v>36</v>
      </c>
      <c r="Z83" s="14" t="s">
        <v>408</v>
      </c>
      <c r="AA83" s="14" t="s">
        <v>52</v>
      </c>
      <c r="AB83" s="14" t="s">
        <v>39</v>
      </c>
      <c r="AC83" s="14">
        <v>36539</v>
      </c>
      <c r="AD83" s="15">
        <v>45509</v>
      </c>
    </row>
    <row r="84" spans="1:30" x14ac:dyDescent="0.25">
      <c r="A84" s="10">
        <v>83</v>
      </c>
      <c r="B84" s="11" t="s">
        <v>409</v>
      </c>
      <c r="C84" s="11" t="s">
        <v>410</v>
      </c>
      <c r="D84" s="11" t="s">
        <v>251</v>
      </c>
      <c r="E84" s="11" t="s">
        <v>360</v>
      </c>
      <c r="F84" s="11" t="s">
        <v>33</v>
      </c>
      <c r="G84" s="11" t="s">
        <v>34</v>
      </c>
      <c r="H84" s="11" t="s">
        <v>34</v>
      </c>
      <c r="I84" s="11" t="s">
        <v>33</v>
      </c>
      <c r="J84" s="11">
        <v>13</v>
      </c>
      <c r="K84" s="11" t="s">
        <v>33</v>
      </c>
      <c r="L84" s="11" t="s">
        <v>34</v>
      </c>
      <c r="M84" s="11" t="s">
        <v>34</v>
      </c>
      <c r="N84" s="11" t="s">
        <v>33</v>
      </c>
      <c r="O84" s="11" t="s">
        <v>33</v>
      </c>
      <c r="P84" s="11" t="s">
        <v>34</v>
      </c>
      <c r="Q84" s="18">
        <v>103300</v>
      </c>
      <c r="R84" s="11">
        <v>15705.9</v>
      </c>
      <c r="S84" s="17">
        <v>53717000</v>
      </c>
      <c r="T84" s="21">
        <v>19.5</v>
      </c>
      <c r="U84" s="11">
        <v>2618</v>
      </c>
      <c r="V84" s="11">
        <v>255.2</v>
      </c>
      <c r="W84" s="11">
        <v>71104</v>
      </c>
      <c r="X84" s="11" t="s">
        <v>411</v>
      </c>
      <c r="Y84" s="11" t="s">
        <v>36</v>
      </c>
      <c r="Z84" s="11" t="s">
        <v>243</v>
      </c>
      <c r="AA84" s="11" t="s">
        <v>178</v>
      </c>
      <c r="AB84" s="11" t="s">
        <v>39</v>
      </c>
      <c r="AC84" s="11">
        <v>14573</v>
      </c>
      <c r="AD84" s="12">
        <v>45509</v>
      </c>
    </row>
    <row r="85" spans="1:30" x14ac:dyDescent="0.25">
      <c r="A85" s="13">
        <v>84</v>
      </c>
      <c r="B85" s="14" t="s">
        <v>412</v>
      </c>
      <c r="C85" s="14" t="s">
        <v>413</v>
      </c>
      <c r="D85" s="14" t="s">
        <v>294</v>
      </c>
      <c r="E85" s="14" t="s">
        <v>295</v>
      </c>
      <c r="F85" s="14" t="s">
        <v>33</v>
      </c>
      <c r="G85" s="14" t="s">
        <v>34</v>
      </c>
      <c r="H85" s="14" t="s">
        <v>34</v>
      </c>
      <c r="I85" s="14" t="s">
        <v>34</v>
      </c>
      <c r="J85" s="14">
        <v>7</v>
      </c>
      <c r="K85" s="14" t="s">
        <v>33</v>
      </c>
      <c r="L85" s="14" t="s">
        <v>34</v>
      </c>
      <c r="M85" s="14" t="s">
        <v>34</v>
      </c>
      <c r="N85" s="14" t="s">
        <v>33</v>
      </c>
      <c r="O85" s="14" t="s">
        <v>34</v>
      </c>
      <c r="P85" s="14" t="s">
        <v>34</v>
      </c>
      <c r="Q85" s="19">
        <v>34825</v>
      </c>
      <c r="R85" s="14">
        <v>11612.9</v>
      </c>
      <c r="S85" s="17">
        <v>53354000</v>
      </c>
      <c r="T85" s="22">
        <v>13.1</v>
      </c>
      <c r="U85" s="14">
        <v>397.2</v>
      </c>
      <c r="V85" s="14">
        <v>253.1</v>
      </c>
      <c r="W85" s="14">
        <v>12499</v>
      </c>
      <c r="X85" s="14" t="s">
        <v>414</v>
      </c>
      <c r="Y85" s="14" t="s">
        <v>36</v>
      </c>
      <c r="Z85" s="14" t="s">
        <v>415</v>
      </c>
      <c r="AA85" s="14" t="s">
        <v>210</v>
      </c>
      <c r="AB85" s="14" t="s">
        <v>39</v>
      </c>
      <c r="AC85" s="14">
        <v>9951</v>
      </c>
      <c r="AD85" s="15">
        <v>45509</v>
      </c>
    </row>
    <row r="86" spans="1:30" x14ac:dyDescent="0.25">
      <c r="A86" s="10">
        <v>85</v>
      </c>
      <c r="B86" s="11" t="s">
        <v>416</v>
      </c>
      <c r="C86" s="11" t="s">
        <v>417</v>
      </c>
      <c r="D86" s="11" t="s">
        <v>240</v>
      </c>
      <c r="E86" s="11" t="s">
        <v>241</v>
      </c>
      <c r="F86" s="11" t="s">
        <v>34</v>
      </c>
      <c r="G86" s="11" t="s">
        <v>34</v>
      </c>
      <c r="H86" s="11" t="s">
        <v>34</v>
      </c>
      <c r="I86" s="11" t="s">
        <v>34</v>
      </c>
      <c r="J86" s="11">
        <v>-5</v>
      </c>
      <c r="K86" s="11" t="s">
        <v>34</v>
      </c>
      <c r="L86" s="11" t="s">
        <v>33</v>
      </c>
      <c r="M86" s="11" t="s">
        <v>34</v>
      </c>
      <c r="N86" s="11" t="s">
        <v>33</v>
      </c>
      <c r="O86" s="11" t="s">
        <v>34</v>
      </c>
      <c r="P86" s="11" t="s">
        <v>34</v>
      </c>
      <c r="Q86" s="18">
        <v>139000</v>
      </c>
      <c r="R86" s="11">
        <v>20928.3</v>
      </c>
      <c r="S86" s="17">
        <v>52881000</v>
      </c>
      <c r="T86" s="21">
        <v>-0.8</v>
      </c>
      <c r="U86" s="11">
        <v>-648</v>
      </c>
      <c r="V86" s="11">
        <v>-120</v>
      </c>
      <c r="W86" s="11">
        <v>36251</v>
      </c>
      <c r="X86" s="11" t="s">
        <v>418</v>
      </c>
      <c r="Y86" s="11" t="s">
        <v>36</v>
      </c>
      <c r="Z86" s="11" t="s">
        <v>419</v>
      </c>
      <c r="AA86" s="11" t="s">
        <v>38</v>
      </c>
      <c r="AB86" s="11" t="s">
        <v>39</v>
      </c>
      <c r="AC86" s="11">
        <v>20461</v>
      </c>
      <c r="AD86" s="12">
        <v>45509</v>
      </c>
    </row>
    <row r="87" spans="1:30" x14ac:dyDescent="0.25">
      <c r="A87" s="13">
        <v>86</v>
      </c>
      <c r="B87" s="14" t="s">
        <v>420</v>
      </c>
      <c r="C87" s="14" t="s">
        <v>421</v>
      </c>
      <c r="D87" s="14" t="s">
        <v>251</v>
      </c>
      <c r="E87" s="14" t="s">
        <v>360</v>
      </c>
      <c r="F87" s="14" t="s">
        <v>33</v>
      </c>
      <c r="G87" s="14" t="s">
        <v>34</v>
      </c>
      <c r="H87" s="14" t="s">
        <v>34</v>
      </c>
      <c r="I87" s="14" t="s">
        <v>33</v>
      </c>
      <c r="J87" s="14">
        <v>3</v>
      </c>
      <c r="K87" s="14" t="s">
        <v>33</v>
      </c>
      <c r="L87" s="14" t="s">
        <v>34</v>
      </c>
      <c r="M87" s="14" t="s">
        <v>34</v>
      </c>
      <c r="N87" s="14" t="s">
        <v>33</v>
      </c>
      <c r="O87" s="14" t="s">
        <v>34</v>
      </c>
      <c r="P87" s="14" t="s">
        <v>34</v>
      </c>
      <c r="Q87" s="19">
        <v>132100</v>
      </c>
      <c r="R87" s="14">
        <v>10050.5</v>
      </c>
      <c r="S87" s="17">
        <v>52788000</v>
      </c>
      <c r="T87" s="22">
        <v>7.8</v>
      </c>
      <c r="U87" s="14">
        <v>822</v>
      </c>
      <c r="V87" s="14">
        <v>547.20000000000005</v>
      </c>
      <c r="W87" s="14">
        <v>63058</v>
      </c>
      <c r="X87" s="14" t="s">
        <v>422</v>
      </c>
      <c r="Y87" s="14" t="s">
        <v>36</v>
      </c>
      <c r="Z87" s="14" t="s">
        <v>423</v>
      </c>
      <c r="AA87" s="14" t="s">
        <v>79</v>
      </c>
      <c r="AB87" s="14" t="s">
        <v>39</v>
      </c>
      <c r="AC87" s="14">
        <v>6947</v>
      </c>
      <c r="AD87" s="15">
        <v>45509</v>
      </c>
    </row>
    <row r="88" spans="1:30" x14ac:dyDescent="0.25">
      <c r="A88" s="10">
        <v>87</v>
      </c>
      <c r="B88" s="11" t="s">
        <v>424</v>
      </c>
      <c r="C88" s="11"/>
      <c r="D88" s="11" t="s">
        <v>62</v>
      </c>
      <c r="E88" s="11" t="s">
        <v>63</v>
      </c>
      <c r="F88" s="11" t="s">
        <v>33</v>
      </c>
      <c r="G88" s="11" t="s">
        <v>34</v>
      </c>
      <c r="H88" s="11" t="s">
        <v>34</v>
      </c>
      <c r="I88" s="11" t="s">
        <v>34</v>
      </c>
      <c r="J88" s="11">
        <v>-1</v>
      </c>
      <c r="K88" s="11" t="s">
        <v>34</v>
      </c>
      <c r="L88" s="11" t="s">
        <v>33</v>
      </c>
      <c r="M88" s="11" t="s">
        <v>34</v>
      </c>
      <c r="N88" s="11" t="s">
        <v>33</v>
      </c>
      <c r="O88" s="11" t="s">
        <v>34</v>
      </c>
      <c r="P88" s="11" t="s">
        <v>34</v>
      </c>
      <c r="Q88" s="18">
        <v>45000</v>
      </c>
      <c r="R88" s="11"/>
      <c r="S88" s="17">
        <v>52612000</v>
      </c>
      <c r="T88" s="21">
        <v>5.3</v>
      </c>
      <c r="U88" s="11">
        <v>213</v>
      </c>
      <c r="V88" s="11">
        <v>-48.6</v>
      </c>
      <c r="W88" s="11">
        <v>165208</v>
      </c>
      <c r="X88" s="11" t="s">
        <v>425</v>
      </c>
      <c r="Y88" s="11" t="s">
        <v>36</v>
      </c>
      <c r="Z88" s="11" t="s">
        <v>304</v>
      </c>
      <c r="AA88" s="11" t="s">
        <v>305</v>
      </c>
      <c r="AB88" s="11" t="s">
        <v>224</v>
      </c>
      <c r="AC88" s="11"/>
      <c r="AD88" s="12">
        <v>45509</v>
      </c>
    </row>
    <row r="89" spans="1:30" x14ac:dyDescent="0.25">
      <c r="A89" s="13">
        <v>88</v>
      </c>
      <c r="B89" s="14" t="s">
        <v>426</v>
      </c>
      <c r="C89" s="14" t="s">
        <v>427</v>
      </c>
      <c r="D89" s="14" t="s">
        <v>428</v>
      </c>
      <c r="E89" s="14" t="s">
        <v>428</v>
      </c>
      <c r="F89" s="14" t="s">
        <v>33</v>
      </c>
      <c r="G89" s="14" t="s">
        <v>34</v>
      </c>
      <c r="H89" s="14" t="s">
        <v>34</v>
      </c>
      <c r="I89" s="14" t="s">
        <v>33</v>
      </c>
      <c r="J89" s="14">
        <v>5</v>
      </c>
      <c r="K89" s="14" t="s">
        <v>33</v>
      </c>
      <c r="L89" s="14" t="s">
        <v>34</v>
      </c>
      <c r="M89" s="14" t="s">
        <v>34</v>
      </c>
      <c r="N89" s="14" t="s">
        <v>33</v>
      </c>
      <c r="O89" s="14" t="s">
        <v>33</v>
      </c>
      <c r="P89" s="14" t="s">
        <v>34</v>
      </c>
      <c r="Q89" s="19">
        <v>83700</v>
      </c>
      <c r="R89" s="14">
        <v>142391.20000000001</v>
      </c>
      <c r="S89" s="17">
        <v>51217000</v>
      </c>
      <c r="T89" s="22">
        <v>9.6</v>
      </c>
      <c r="U89" s="14">
        <v>5070</v>
      </c>
      <c r="V89" s="14">
        <v>-16.100000000000001</v>
      </c>
      <c r="W89" s="14">
        <v>37531</v>
      </c>
      <c r="X89" s="14" t="s">
        <v>429</v>
      </c>
      <c r="Y89" s="14" t="s">
        <v>36</v>
      </c>
      <c r="Z89" s="14" t="s">
        <v>430</v>
      </c>
      <c r="AA89" s="14" t="s">
        <v>431</v>
      </c>
      <c r="AB89" s="14" t="s">
        <v>39</v>
      </c>
      <c r="AC89" s="14">
        <v>107632</v>
      </c>
      <c r="AD89" s="15">
        <v>45509</v>
      </c>
    </row>
    <row r="90" spans="1:30" x14ac:dyDescent="0.25">
      <c r="A90" s="10">
        <v>89</v>
      </c>
      <c r="B90" s="11" t="s">
        <v>432</v>
      </c>
      <c r="C90" s="11" t="s">
        <v>433</v>
      </c>
      <c r="D90" s="11" t="s">
        <v>48</v>
      </c>
      <c r="E90" s="11" t="s">
        <v>105</v>
      </c>
      <c r="F90" s="11" t="s">
        <v>33</v>
      </c>
      <c r="G90" s="11" t="s">
        <v>34</v>
      </c>
      <c r="H90" s="11" t="s">
        <v>33</v>
      </c>
      <c r="I90" s="11" t="s">
        <v>33</v>
      </c>
      <c r="J90" s="11">
        <v>12</v>
      </c>
      <c r="K90" s="11" t="s">
        <v>33</v>
      </c>
      <c r="L90" s="11" t="s">
        <v>34</v>
      </c>
      <c r="M90" s="11" t="s">
        <v>34</v>
      </c>
      <c r="N90" s="11" t="s">
        <v>33</v>
      </c>
      <c r="O90" s="11" t="s">
        <v>33</v>
      </c>
      <c r="P90" s="11" t="s">
        <v>34</v>
      </c>
      <c r="Q90" s="18">
        <v>164000</v>
      </c>
      <c r="R90" s="11">
        <v>345240.8</v>
      </c>
      <c r="S90" s="17">
        <v>49954000</v>
      </c>
      <c r="T90" s="21">
        <v>17.7</v>
      </c>
      <c r="U90" s="11">
        <v>8503</v>
      </c>
      <c r="V90" s="11">
        <v>26.6</v>
      </c>
      <c r="W90" s="11">
        <v>134384</v>
      </c>
      <c r="X90" s="11" t="s">
        <v>434</v>
      </c>
      <c r="Y90" s="11" t="s">
        <v>36</v>
      </c>
      <c r="Z90" s="11" t="s">
        <v>228</v>
      </c>
      <c r="AA90" s="11" t="s">
        <v>79</v>
      </c>
      <c r="AB90" s="11" t="s">
        <v>39</v>
      </c>
      <c r="AC90" s="11">
        <v>394281</v>
      </c>
      <c r="AD90" s="12">
        <v>45509</v>
      </c>
    </row>
    <row r="91" spans="1:30" x14ac:dyDescent="0.25">
      <c r="A91" s="13">
        <v>90</v>
      </c>
      <c r="B91" s="14" t="s">
        <v>435</v>
      </c>
      <c r="C91" s="14" t="s">
        <v>436</v>
      </c>
      <c r="D91" s="14" t="s">
        <v>75</v>
      </c>
      <c r="E91" s="14" t="s">
        <v>280</v>
      </c>
      <c r="F91" s="14" t="s">
        <v>33</v>
      </c>
      <c r="G91" s="14" t="s">
        <v>34</v>
      </c>
      <c r="H91" s="14" t="s">
        <v>34</v>
      </c>
      <c r="I91" s="14" t="s">
        <v>33</v>
      </c>
      <c r="J91" s="14">
        <v>-18</v>
      </c>
      <c r="K91" s="14" t="s">
        <v>34</v>
      </c>
      <c r="L91" s="14" t="s">
        <v>33</v>
      </c>
      <c r="M91" s="14" t="s">
        <v>34</v>
      </c>
      <c r="N91" s="14" t="s">
        <v>33</v>
      </c>
      <c r="O91" s="14" t="s">
        <v>34</v>
      </c>
      <c r="P91" s="14" t="s">
        <v>34</v>
      </c>
      <c r="Q91" s="19">
        <v>7500</v>
      </c>
      <c r="R91" s="14">
        <v>63269.4</v>
      </c>
      <c r="S91" s="17">
        <v>49715000</v>
      </c>
      <c r="T91" s="22">
        <v>-14.6</v>
      </c>
      <c r="U91" s="14">
        <v>5532</v>
      </c>
      <c r="V91" s="14">
        <v>0.8</v>
      </c>
      <c r="W91" s="14">
        <v>70982</v>
      </c>
      <c r="X91" s="14" t="s">
        <v>437</v>
      </c>
      <c r="Y91" s="14" t="s">
        <v>36</v>
      </c>
      <c r="Z91" s="14" t="s">
        <v>168</v>
      </c>
      <c r="AA91" s="14" t="s">
        <v>79</v>
      </c>
      <c r="AB91" s="14" t="s">
        <v>39</v>
      </c>
      <c r="AC91" s="14">
        <v>64278</v>
      </c>
      <c r="AD91" s="15">
        <v>45509</v>
      </c>
    </row>
    <row r="92" spans="1:30" x14ac:dyDescent="0.25">
      <c r="A92" s="10">
        <v>91</v>
      </c>
      <c r="B92" s="11" t="s">
        <v>438</v>
      </c>
      <c r="C92" s="11" t="s">
        <v>439</v>
      </c>
      <c r="D92" s="11" t="s">
        <v>62</v>
      </c>
      <c r="E92" s="11" t="s">
        <v>100</v>
      </c>
      <c r="F92" s="11" t="s">
        <v>33</v>
      </c>
      <c r="G92" s="11" t="s">
        <v>33</v>
      </c>
      <c r="H92" s="11" t="s">
        <v>34</v>
      </c>
      <c r="I92" s="11" t="s">
        <v>34</v>
      </c>
      <c r="J92" s="11">
        <v>15</v>
      </c>
      <c r="K92" s="11" t="s">
        <v>33</v>
      </c>
      <c r="L92" s="11" t="s">
        <v>34</v>
      </c>
      <c r="M92" s="11" t="s">
        <v>34</v>
      </c>
      <c r="N92" s="11" t="s">
        <v>33</v>
      </c>
      <c r="O92" s="11" t="s">
        <v>33</v>
      </c>
      <c r="P92" s="11" t="s">
        <v>33</v>
      </c>
      <c r="Q92" s="18">
        <v>51987</v>
      </c>
      <c r="R92" s="11">
        <v>56891.199999999997</v>
      </c>
      <c r="S92" s="17">
        <v>49484000</v>
      </c>
      <c r="T92" s="21">
        <v>29</v>
      </c>
      <c r="U92" s="11">
        <v>4887</v>
      </c>
      <c r="V92" s="11">
        <v>-33.6</v>
      </c>
      <c r="W92" s="11">
        <v>478464</v>
      </c>
      <c r="X92" s="11" t="s">
        <v>440</v>
      </c>
      <c r="Y92" s="11" t="s">
        <v>36</v>
      </c>
      <c r="Z92" s="11" t="s">
        <v>209</v>
      </c>
      <c r="AA92" s="11" t="s">
        <v>210</v>
      </c>
      <c r="AB92" s="11" t="s">
        <v>39</v>
      </c>
      <c r="AC92" s="11">
        <v>55230</v>
      </c>
      <c r="AD92" s="12">
        <v>45509</v>
      </c>
    </row>
    <row r="93" spans="1:30" x14ac:dyDescent="0.25">
      <c r="A93" s="13">
        <v>92</v>
      </c>
      <c r="B93" s="14" t="s">
        <v>441</v>
      </c>
      <c r="C93" s="14" t="s">
        <v>442</v>
      </c>
      <c r="D93" s="14" t="s">
        <v>75</v>
      </c>
      <c r="E93" s="14" t="s">
        <v>280</v>
      </c>
      <c r="F93" s="14" t="s">
        <v>33</v>
      </c>
      <c r="G93" s="14" t="s">
        <v>34</v>
      </c>
      <c r="H93" s="14" t="s">
        <v>34</v>
      </c>
      <c r="I93" s="14" t="s">
        <v>33</v>
      </c>
      <c r="J93" s="14">
        <v>-18</v>
      </c>
      <c r="K93" s="14" t="s">
        <v>34</v>
      </c>
      <c r="L93" s="14" t="s">
        <v>33</v>
      </c>
      <c r="M93" s="14" t="s">
        <v>34</v>
      </c>
      <c r="N93" s="14" t="s">
        <v>33</v>
      </c>
      <c r="O93" s="14" t="s">
        <v>34</v>
      </c>
      <c r="P93" s="14" t="s">
        <v>34</v>
      </c>
      <c r="Q93" s="19">
        <v>4200</v>
      </c>
      <c r="R93" s="14">
        <v>3597.5</v>
      </c>
      <c r="S93" s="17">
        <v>48712000</v>
      </c>
      <c r="T93" s="22">
        <v>-15.1</v>
      </c>
      <c r="U93" s="14">
        <v>198</v>
      </c>
      <c r="V93" s="14">
        <v>17.899999999999999</v>
      </c>
      <c r="W93" s="14">
        <v>28597</v>
      </c>
      <c r="X93" s="14" t="s">
        <v>443</v>
      </c>
      <c r="Y93" s="14" t="s">
        <v>36</v>
      </c>
      <c r="Z93" s="14" t="s">
        <v>168</v>
      </c>
      <c r="AA93" s="14" t="s">
        <v>79</v>
      </c>
      <c r="AB93" s="14" t="s">
        <v>39</v>
      </c>
      <c r="AC93" s="14">
        <v>3862</v>
      </c>
      <c r="AD93" s="15">
        <v>45509</v>
      </c>
    </row>
    <row r="94" spans="1:30" x14ac:dyDescent="0.25">
      <c r="A94" s="10">
        <v>93</v>
      </c>
      <c r="B94" s="11" t="s">
        <v>444</v>
      </c>
      <c r="C94" s="11" t="s">
        <v>445</v>
      </c>
      <c r="D94" s="11" t="s">
        <v>75</v>
      </c>
      <c r="E94" s="11" t="s">
        <v>75</v>
      </c>
      <c r="F94" s="11" t="s">
        <v>33</v>
      </c>
      <c r="G94" s="11" t="s">
        <v>34</v>
      </c>
      <c r="H94" s="11" t="s">
        <v>34</v>
      </c>
      <c r="I94" s="11" t="s">
        <v>33</v>
      </c>
      <c r="J94" s="11">
        <v>-23</v>
      </c>
      <c r="K94" s="11" t="s">
        <v>34</v>
      </c>
      <c r="L94" s="11" t="s">
        <v>33</v>
      </c>
      <c r="M94" s="11" t="s">
        <v>34</v>
      </c>
      <c r="N94" s="11" t="s">
        <v>33</v>
      </c>
      <c r="O94" s="11" t="s">
        <v>34</v>
      </c>
      <c r="P94" s="11" t="s">
        <v>34</v>
      </c>
      <c r="Q94" s="18">
        <v>5289</v>
      </c>
      <c r="R94" s="11">
        <v>1583</v>
      </c>
      <c r="S94" s="17">
        <v>47710000</v>
      </c>
      <c r="T94" s="21">
        <v>-19.2</v>
      </c>
      <c r="U94" s="11">
        <v>52.9</v>
      </c>
      <c r="V94" s="11">
        <v>-53.6</v>
      </c>
      <c r="W94" s="11">
        <v>7375.3</v>
      </c>
      <c r="X94" s="11" t="s">
        <v>446</v>
      </c>
      <c r="Y94" s="11" t="s">
        <v>36</v>
      </c>
      <c r="Z94" s="11" t="s">
        <v>447</v>
      </c>
      <c r="AA94" s="11" t="s">
        <v>370</v>
      </c>
      <c r="AB94" s="11" t="s">
        <v>39</v>
      </c>
      <c r="AC94" s="11">
        <v>1579</v>
      </c>
      <c r="AD94" s="12">
        <v>45509</v>
      </c>
    </row>
    <row r="95" spans="1:30" x14ac:dyDescent="0.25">
      <c r="A95" s="13">
        <v>94</v>
      </c>
      <c r="B95" s="14" t="s">
        <v>448</v>
      </c>
      <c r="C95" s="14" t="s">
        <v>448</v>
      </c>
      <c r="D95" s="14" t="s">
        <v>62</v>
      </c>
      <c r="E95" s="14" t="s">
        <v>63</v>
      </c>
      <c r="F95" s="14" t="s">
        <v>33</v>
      </c>
      <c r="G95" s="14" t="s">
        <v>34</v>
      </c>
      <c r="H95" s="14" t="s">
        <v>34</v>
      </c>
      <c r="I95" s="14" t="s">
        <v>34</v>
      </c>
      <c r="J95" s="14">
        <v>-18</v>
      </c>
      <c r="K95" s="14" t="s">
        <v>34</v>
      </c>
      <c r="L95" s="14" t="s">
        <v>33</v>
      </c>
      <c r="M95" s="14" t="s">
        <v>34</v>
      </c>
      <c r="N95" s="14" t="s">
        <v>33</v>
      </c>
      <c r="O95" s="14" t="s">
        <v>34</v>
      </c>
      <c r="P95" s="14" t="s">
        <v>34</v>
      </c>
      <c r="Q95" s="19">
        <v>25200</v>
      </c>
      <c r="R95" s="14">
        <v>53230.1</v>
      </c>
      <c r="S95" s="17">
        <v>46802000</v>
      </c>
      <c r="T95" s="22">
        <v>-17.100000000000001</v>
      </c>
      <c r="U95" s="14">
        <v>3643</v>
      </c>
      <c r="V95" s="14">
        <v>-64.5</v>
      </c>
      <c r="W95" s="14">
        <v>539306</v>
      </c>
      <c r="X95" s="14" t="s">
        <v>449</v>
      </c>
      <c r="Y95" s="14" t="s">
        <v>36</v>
      </c>
      <c r="Z95" s="14" t="s">
        <v>102</v>
      </c>
      <c r="AA95" s="14" t="s">
        <v>102</v>
      </c>
      <c r="AB95" s="14" t="s">
        <v>39</v>
      </c>
      <c r="AC95" s="14">
        <v>51514</v>
      </c>
      <c r="AD95" s="15">
        <v>45509</v>
      </c>
    </row>
    <row r="96" spans="1:30" x14ac:dyDescent="0.25">
      <c r="A96" s="10">
        <v>95</v>
      </c>
      <c r="B96" s="11" t="s">
        <v>450</v>
      </c>
      <c r="C96" s="11" t="s">
        <v>451</v>
      </c>
      <c r="D96" s="11" t="s">
        <v>240</v>
      </c>
      <c r="E96" s="11" t="s">
        <v>452</v>
      </c>
      <c r="F96" s="11" t="s">
        <v>33</v>
      </c>
      <c r="G96" s="11" t="s">
        <v>34</v>
      </c>
      <c r="H96" s="11" t="s">
        <v>34</v>
      </c>
      <c r="I96" s="11" t="s">
        <v>34</v>
      </c>
      <c r="J96" s="11">
        <v>5</v>
      </c>
      <c r="K96" s="11" t="s">
        <v>33</v>
      </c>
      <c r="L96" s="11" t="s">
        <v>34</v>
      </c>
      <c r="M96" s="11" t="s">
        <v>34</v>
      </c>
      <c r="N96" s="11" t="s">
        <v>33</v>
      </c>
      <c r="O96" s="11" t="s">
        <v>33</v>
      </c>
      <c r="P96" s="11" t="s">
        <v>34</v>
      </c>
      <c r="Q96" s="18">
        <v>79100</v>
      </c>
      <c r="R96" s="11">
        <v>263758.59999999998</v>
      </c>
      <c r="S96" s="17">
        <v>45754000</v>
      </c>
      <c r="T96" s="21">
        <v>6.4</v>
      </c>
      <c r="U96" s="11">
        <v>10714</v>
      </c>
      <c r="V96" s="11">
        <v>12.3</v>
      </c>
      <c r="W96" s="11">
        <v>97703</v>
      </c>
      <c r="X96" s="11" t="s">
        <v>453</v>
      </c>
      <c r="Y96" s="11" t="s">
        <v>36</v>
      </c>
      <c r="Z96" s="11" t="s">
        <v>154</v>
      </c>
      <c r="AA96" s="11" t="s">
        <v>155</v>
      </c>
      <c r="AB96" s="11" t="s">
        <v>39</v>
      </c>
      <c r="AC96" s="11">
        <v>273167</v>
      </c>
      <c r="AD96" s="12">
        <v>45509</v>
      </c>
    </row>
    <row r="97" spans="1:30" x14ac:dyDescent="0.25">
      <c r="A97" s="13">
        <v>96</v>
      </c>
      <c r="B97" s="14" t="s">
        <v>454</v>
      </c>
      <c r="C97" s="14"/>
      <c r="D97" s="14" t="s">
        <v>62</v>
      </c>
      <c r="E97" s="14" t="s">
        <v>392</v>
      </c>
      <c r="F97" s="14" t="s">
        <v>34</v>
      </c>
      <c r="G97" s="14" t="s">
        <v>34</v>
      </c>
      <c r="H97" s="14" t="s">
        <v>33</v>
      </c>
      <c r="I97" s="14" t="s">
        <v>34</v>
      </c>
      <c r="J97" s="14">
        <v>7</v>
      </c>
      <c r="K97" s="14" t="s">
        <v>33</v>
      </c>
      <c r="L97" s="14" t="s">
        <v>34</v>
      </c>
      <c r="M97" s="14" t="s">
        <v>34</v>
      </c>
      <c r="N97" s="14" t="s">
        <v>33</v>
      </c>
      <c r="O97" s="14" t="s">
        <v>33</v>
      </c>
      <c r="P97" s="14" t="s">
        <v>34</v>
      </c>
      <c r="Q97" s="19">
        <v>16023</v>
      </c>
      <c r="R97" s="14"/>
      <c r="S97" s="17">
        <v>45734000</v>
      </c>
      <c r="T97" s="22">
        <v>11.8</v>
      </c>
      <c r="U97" s="14">
        <v>-1408.9</v>
      </c>
      <c r="V97" s="14">
        <v>-385.4</v>
      </c>
      <c r="W97" s="14">
        <v>629369.9</v>
      </c>
      <c r="X97" s="14" t="s">
        <v>455</v>
      </c>
      <c r="Y97" s="14" t="s">
        <v>36</v>
      </c>
      <c r="Z97" s="14" t="s">
        <v>102</v>
      </c>
      <c r="AA97" s="14" t="s">
        <v>102</v>
      </c>
      <c r="AB97" s="14" t="s">
        <v>224</v>
      </c>
      <c r="AC97" s="14"/>
      <c r="AD97" s="15">
        <v>45509</v>
      </c>
    </row>
    <row r="98" spans="1:30" x14ac:dyDescent="0.25">
      <c r="A98" s="10">
        <v>97</v>
      </c>
      <c r="B98" s="11" t="s">
        <v>456</v>
      </c>
      <c r="C98" s="11"/>
      <c r="D98" s="11" t="s">
        <v>240</v>
      </c>
      <c r="E98" s="11" t="s">
        <v>241</v>
      </c>
      <c r="F98" s="11" t="s">
        <v>33</v>
      </c>
      <c r="G98" s="11" t="s">
        <v>34</v>
      </c>
      <c r="H98" s="11" t="s">
        <v>34</v>
      </c>
      <c r="I98" s="11" t="s">
        <v>33</v>
      </c>
      <c r="J98" s="11">
        <v>-7</v>
      </c>
      <c r="K98" s="11" t="s">
        <v>34</v>
      </c>
      <c r="L98" s="11" t="s">
        <v>33</v>
      </c>
      <c r="M98" s="11" t="s">
        <v>34</v>
      </c>
      <c r="N98" s="11" t="s">
        <v>33</v>
      </c>
      <c r="O98" s="11" t="s">
        <v>34</v>
      </c>
      <c r="P98" s="11" t="s">
        <v>34</v>
      </c>
      <c r="Q98" s="18">
        <v>10609</v>
      </c>
      <c r="R98" s="11"/>
      <c r="S98" s="17">
        <v>45590000</v>
      </c>
      <c r="T98" s="21">
        <v>-4.5999999999999996</v>
      </c>
      <c r="U98" s="11">
        <v>1900.4</v>
      </c>
      <c r="V98" s="11">
        <v>13.2</v>
      </c>
      <c r="W98" s="11">
        <v>18957.400000000001</v>
      </c>
      <c r="X98" s="11" t="s">
        <v>457</v>
      </c>
      <c r="Y98" s="11" t="s">
        <v>36</v>
      </c>
      <c r="Z98" s="11" t="s">
        <v>458</v>
      </c>
      <c r="AA98" s="11" t="s">
        <v>59</v>
      </c>
      <c r="AB98" s="11" t="s">
        <v>224</v>
      </c>
      <c r="AC98" s="11"/>
      <c r="AD98" s="12">
        <v>45509</v>
      </c>
    </row>
    <row r="99" spans="1:30" x14ac:dyDescent="0.25">
      <c r="A99" s="13">
        <v>98</v>
      </c>
      <c r="B99" s="14" t="s">
        <v>459</v>
      </c>
      <c r="C99" s="14" t="s">
        <v>460</v>
      </c>
      <c r="D99" s="14" t="s">
        <v>55</v>
      </c>
      <c r="E99" s="14" t="s">
        <v>234</v>
      </c>
      <c r="F99" s="14" t="s">
        <v>33</v>
      </c>
      <c r="G99" s="14" t="s">
        <v>34</v>
      </c>
      <c r="H99" s="14" t="s">
        <v>34</v>
      </c>
      <c r="I99" s="14" t="s">
        <v>34</v>
      </c>
      <c r="J99" s="14">
        <v>-3</v>
      </c>
      <c r="K99" s="14" t="s">
        <v>34</v>
      </c>
      <c r="L99" s="14" t="s">
        <v>33</v>
      </c>
      <c r="M99" s="14" t="s">
        <v>34</v>
      </c>
      <c r="N99" s="14" t="s">
        <v>33</v>
      </c>
      <c r="O99" s="14" t="s">
        <v>33</v>
      </c>
      <c r="P99" s="14" t="s">
        <v>34</v>
      </c>
      <c r="Q99" s="19">
        <v>34100</v>
      </c>
      <c r="R99" s="14">
        <v>109911.1</v>
      </c>
      <c r="S99" s="17">
        <v>45006000</v>
      </c>
      <c r="T99" s="22">
        <v>-2.5</v>
      </c>
      <c r="U99" s="14">
        <v>8025</v>
      </c>
      <c r="V99" s="14">
        <v>26.8</v>
      </c>
      <c r="W99" s="14">
        <v>95159</v>
      </c>
      <c r="X99" s="14" t="s">
        <v>461</v>
      </c>
      <c r="Y99" s="14" t="s">
        <v>36</v>
      </c>
      <c r="Z99" s="14" t="s">
        <v>462</v>
      </c>
      <c r="AA99" s="14" t="s">
        <v>237</v>
      </c>
      <c r="AB99" s="14" t="s">
        <v>39</v>
      </c>
      <c r="AC99" s="14">
        <v>81388</v>
      </c>
      <c r="AD99" s="15">
        <v>45509</v>
      </c>
    </row>
    <row r="100" spans="1:30" x14ac:dyDescent="0.25">
      <c r="A100" s="10">
        <v>99</v>
      </c>
      <c r="B100" s="11" t="s">
        <v>463</v>
      </c>
      <c r="C100" s="11" t="s">
        <v>464</v>
      </c>
      <c r="D100" s="11" t="s">
        <v>465</v>
      </c>
      <c r="E100" s="11" t="s">
        <v>465</v>
      </c>
      <c r="F100" s="11" t="s">
        <v>33</v>
      </c>
      <c r="G100" s="11" t="s">
        <v>34</v>
      </c>
      <c r="H100" s="11" t="s">
        <v>34</v>
      </c>
      <c r="I100" s="11" t="s">
        <v>34</v>
      </c>
      <c r="J100" s="11">
        <v>-24</v>
      </c>
      <c r="K100" s="11" t="s">
        <v>34</v>
      </c>
      <c r="L100" s="11" t="s">
        <v>33</v>
      </c>
      <c r="M100" s="11" t="s">
        <v>34</v>
      </c>
      <c r="N100" s="11" t="s">
        <v>33</v>
      </c>
      <c r="O100" s="11" t="s">
        <v>33</v>
      </c>
      <c r="P100" s="11" t="s">
        <v>33</v>
      </c>
      <c r="Q100" s="18">
        <v>35900</v>
      </c>
      <c r="R100" s="11">
        <v>40740.300000000003</v>
      </c>
      <c r="S100" s="17">
        <v>44622000</v>
      </c>
      <c r="T100" s="21">
        <v>-21.6</v>
      </c>
      <c r="U100" s="11">
        <v>589</v>
      </c>
      <c r="V100" s="11">
        <v>-87.1</v>
      </c>
      <c r="W100" s="11">
        <v>57967</v>
      </c>
      <c r="X100" s="11" t="s">
        <v>466</v>
      </c>
      <c r="Y100" s="11" t="s">
        <v>36</v>
      </c>
      <c r="Z100" s="11" t="s">
        <v>467</v>
      </c>
      <c r="AA100" s="11" t="s">
        <v>127</v>
      </c>
      <c r="AB100" s="11" t="s">
        <v>39</v>
      </c>
      <c r="AC100" s="11">
        <v>37463</v>
      </c>
      <c r="AD100" s="12">
        <v>45509</v>
      </c>
    </row>
    <row r="101" spans="1:30" x14ac:dyDescent="0.25">
      <c r="A101" s="13">
        <v>100</v>
      </c>
      <c r="B101" s="14" t="s">
        <v>468</v>
      </c>
      <c r="C101" s="14" t="s">
        <v>469</v>
      </c>
      <c r="D101" s="14" t="s">
        <v>31</v>
      </c>
      <c r="E101" s="14" t="s">
        <v>152</v>
      </c>
      <c r="F101" s="14" t="s">
        <v>33</v>
      </c>
      <c r="G101" s="14" t="s">
        <v>34</v>
      </c>
      <c r="H101" s="14" t="s">
        <v>33</v>
      </c>
      <c r="I101" s="14" t="s">
        <v>33</v>
      </c>
      <c r="J101" s="14">
        <v>-6</v>
      </c>
      <c r="K101" s="14" t="s">
        <v>34</v>
      </c>
      <c r="L101" s="14" t="s">
        <v>33</v>
      </c>
      <c r="M101" s="14" t="s">
        <v>34</v>
      </c>
      <c r="N101" s="14" t="s">
        <v>33</v>
      </c>
      <c r="O101" s="14" t="s">
        <v>33</v>
      </c>
      <c r="P101" s="14" t="s">
        <v>34</v>
      </c>
      <c r="Q101" s="19">
        <v>85000</v>
      </c>
      <c r="R101" s="14">
        <v>17667.7</v>
      </c>
      <c r="S101" s="17">
        <v>43452000</v>
      </c>
      <c r="T101" s="22">
        <v>-6.1</v>
      </c>
      <c r="U101" s="14">
        <v>1241</v>
      </c>
      <c r="V101" s="14">
        <v>-12.5</v>
      </c>
      <c r="W101" s="14">
        <v>14967</v>
      </c>
      <c r="X101" s="14" t="s">
        <v>470</v>
      </c>
      <c r="Y101" s="14" t="s">
        <v>36</v>
      </c>
      <c r="Z101" s="14" t="s">
        <v>471</v>
      </c>
      <c r="AA101" s="14" t="s">
        <v>59</v>
      </c>
      <c r="AB101" s="14" t="s">
        <v>39</v>
      </c>
      <c r="AC101" s="14">
        <v>18444</v>
      </c>
      <c r="AD101" s="15">
        <v>45509</v>
      </c>
    </row>
    <row r="102" spans="1:30" x14ac:dyDescent="0.25">
      <c r="A102" s="10">
        <v>101</v>
      </c>
      <c r="B102" s="11" t="s">
        <v>472</v>
      </c>
      <c r="C102" s="11" t="s">
        <v>473</v>
      </c>
      <c r="D102" s="11" t="s">
        <v>48</v>
      </c>
      <c r="E102" s="11" t="s">
        <v>474</v>
      </c>
      <c r="F102" s="11" t="s">
        <v>33</v>
      </c>
      <c r="G102" s="11" t="s">
        <v>34</v>
      </c>
      <c r="H102" s="11" t="s">
        <v>34</v>
      </c>
      <c r="I102" s="11" t="s">
        <v>34</v>
      </c>
      <c r="J102" s="11">
        <v>-4</v>
      </c>
      <c r="K102" s="11" t="s">
        <v>34</v>
      </c>
      <c r="L102" s="11" t="s">
        <v>33</v>
      </c>
      <c r="M102" s="11" t="s">
        <v>34</v>
      </c>
      <c r="N102" s="11" t="s">
        <v>33</v>
      </c>
      <c r="O102" s="11" t="s">
        <v>33</v>
      </c>
      <c r="P102" s="11" t="s">
        <v>34</v>
      </c>
      <c r="Q102" s="18">
        <v>122000</v>
      </c>
      <c r="R102" s="11">
        <v>221622.5</v>
      </c>
      <c r="S102" s="17">
        <v>42857000</v>
      </c>
      <c r="T102" s="21">
        <v>-4.5999999999999996</v>
      </c>
      <c r="U102" s="11">
        <v>5995</v>
      </c>
      <c r="V102" s="11">
        <v>-13.7</v>
      </c>
      <c r="W102" s="11">
        <v>98726</v>
      </c>
      <c r="X102" s="11" t="s">
        <v>475</v>
      </c>
      <c r="Y102" s="11" t="s">
        <v>36</v>
      </c>
      <c r="Z102" s="11" t="s">
        <v>476</v>
      </c>
      <c r="AA102" s="11" t="s">
        <v>305</v>
      </c>
      <c r="AB102" s="11" t="s">
        <v>39</v>
      </c>
      <c r="AC102" s="11">
        <v>207913</v>
      </c>
      <c r="AD102" s="12">
        <v>45509</v>
      </c>
    </row>
    <row r="103" spans="1:30" x14ac:dyDescent="0.25">
      <c r="A103" s="13">
        <v>102</v>
      </c>
      <c r="B103" s="14" t="s">
        <v>477</v>
      </c>
      <c r="C103" s="14"/>
      <c r="D103" s="14" t="s">
        <v>62</v>
      </c>
      <c r="E103" s="14" t="s">
        <v>392</v>
      </c>
      <c r="F103" s="14" t="s">
        <v>34</v>
      </c>
      <c r="G103" s="14" t="s">
        <v>34</v>
      </c>
      <c r="H103" s="14" t="s">
        <v>34</v>
      </c>
      <c r="I103" s="14" t="s">
        <v>33</v>
      </c>
      <c r="J103" s="14">
        <v>2</v>
      </c>
      <c r="K103" s="14" t="s">
        <v>33</v>
      </c>
      <c r="L103" s="14" t="s">
        <v>34</v>
      </c>
      <c r="M103" s="14" t="s">
        <v>34</v>
      </c>
      <c r="N103" s="14" t="s">
        <v>33</v>
      </c>
      <c r="O103" s="14" t="s">
        <v>33</v>
      </c>
      <c r="P103" s="14" t="s">
        <v>34</v>
      </c>
      <c r="Q103" s="19">
        <v>11323</v>
      </c>
      <c r="R103" s="14"/>
      <c r="S103" s="17">
        <v>42641000</v>
      </c>
      <c r="T103" s="22">
        <v>5.9</v>
      </c>
      <c r="U103" s="14">
        <v>-771.6</v>
      </c>
      <c r="V103" s="14">
        <v>-152</v>
      </c>
      <c r="W103" s="14">
        <v>397895</v>
      </c>
      <c r="X103" s="14" t="s">
        <v>478</v>
      </c>
      <c r="Y103" s="14" t="s">
        <v>36</v>
      </c>
      <c r="Z103" s="14" t="s">
        <v>479</v>
      </c>
      <c r="AA103" s="14" t="s">
        <v>305</v>
      </c>
      <c r="AB103" s="14" t="s">
        <v>224</v>
      </c>
      <c r="AC103" s="14"/>
      <c r="AD103" s="15">
        <v>45509</v>
      </c>
    </row>
    <row r="104" spans="1:30" x14ac:dyDescent="0.25">
      <c r="A104" s="10">
        <v>103</v>
      </c>
      <c r="B104" s="11" t="s">
        <v>480</v>
      </c>
      <c r="C104" s="11"/>
      <c r="D104" s="11" t="s">
        <v>62</v>
      </c>
      <c r="E104" s="11" t="s">
        <v>63</v>
      </c>
      <c r="F104" s="11" t="s">
        <v>33</v>
      </c>
      <c r="G104" s="11" t="s">
        <v>34</v>
      </c>
      <c r="H104" s="11" t="s">
        <v>34</v>
      </c>
      <c r="I104" s="11" t="s">
        <v>33</v>
      </c>
      <c r="J104" s="11">
        <v>11</v>
      </c>
      <c r="K104" s="11" t="s">
        <v>33</v>
      </c>
      <c r="L104" s="11" t="s">
        <v>34</v>
      </c>
      <c r="M104" s="11" t="s">
        <v>34</v>
      </c>
      <c r="N104" s="11" t="s">
        <v>33</v>
      </c>
      <c r="O104" s="11" t="s">
        <v>33</v>
      </c>
      <c r="P104" s="11" t="s">
        <v>34</v>
      </c>
      <c r="Q104" s="18">
        <v>37376</v>
      </c>
      <c r="R104" s="11"/>
      <c r="S104" s="17">
        <v>42493000</v>
      </c>
      <c r="T104" s="21">
        <v>17.100000000000001</v>
      </c>
      <c r="U104" s="11">
        <v>1213.5</v>
      </c>
      <c r="V104" s="11"/>
      <c r="W104" s="11">
        <v>211637.6</v>
      </c>
      <c r="X104" s="11" t="s">
        <v>481</v>
      </c>
      <c r="Y104" s="11" t="s">
        <v>36</v>
      </c>
      <c r="Z104" s="11" t="s">
        <v>182</v>
      </c>
      <c r="AA104" s="11" t="s">
        <v>79</v>
      </c>
      <c r="AB104" s="11" t="s">
        <v>224</v>
      </c>
      <c r="AC104" s="11"/>
      <c r="AD104" s="12">
        <v>45509</v>
      </c>
    </row>
    <row r="105" spans="1:30" x14ac:dyDescent="0.25">
      <c r="A105" s="13">
        <v>104</v>
      </c>
      <c r="B105" s="14" t="s">
        <v>482</v>
      </c>
      <c r="C105" s="14" t="s">
        <v>483</v>
      </c>
      <c r="D105" s="14" t="s">
        <v>284</v>
      </c>
      <c r="E105" s="14" t="s">
        <v>284</v>
      </c>
      <c r="F105" s="14" t="s">
        <v>33</v>
      </c>
      <c r="G105" s="14" t="s">
        <v>34</v>
      </c>
      <c r="H105" s="14" t="s">
        <v>33</v>
      </c>
      <c r="I105" s="14" t="s">
        <v>33</v>
      </c>
      <c r="J105" s="14">
        <v>1</v>
      </c>
      <c r="K105" s="14" t="s">
        <v>33</v>
      </c>
      <c r="L105" s="14" t="s">
        <v>34</v>
      </c>
      <c r="M105" s="14" t="s">
        <v>34</v>
      </c>
      <c r="N105" s="14" t="s">
        <v>33</v>
      </c>
      <c r="O105" s="14" t="s">
        <v>33</v>
      </c>
      <c r="P105" s="14" t="s">
        <v>34</v>
      </c>
      <c r="Q105" s="19">
        <v>111600</v>
      </c>
      <c r="R105" s="14">
        <v>77506.3</v>
      </c>
      <c r="S105" s="17">
        <v>42272000</v>
      </c>
      <c r="T105" s="22">
        <v>7.3</v>
      </c>
      <c r="U105" s="14">
        <v>3315</v>
      </c>
      <c r="V105" s="14">
        <v>-2.2000000000000002</v>
      </c>
      <c r="W105" s="14">
        <v>54810</v>
      </c>
      <c r="X105" s="14" t="s">
        <v>484</v>
      </c>
      <c r="Y105" s="14" t="s">
        <v>36</v>
      </c>
      <c r="Z105" s="14" t="s">
        <v>485</v>
      </c>
      <c r="AA105" s="14" t="s">
        <v>210</v>
      </c>
      <c r="AB105" s="14" t="s">
        <v>39</v>
      </c>
      <c r="AC105" s="14">
        <v>78309</v>
      </c>
      <c r="AD105" s="15">
        <v>45509</v>
      </c>
    </row>
    <row r="106" spans="1:30" x14ac:dyDescent="0.25">
      <c r="A106" s="10">
        <v>105</v>
      </c>
      <c r="B106" s="11" t="s">
        <v>486</v>
      </c>
      <c r="C106" s="11" t="s">
        <v>487</v>
      </c>
      <c r="D106" s="11" t="s">
        <v>62</v>
      </c>
      <c r="E106" s="11" t="s">
        <v>63</v>
      </c>
      <c r="F106" s="11" t="s">
        <v>33</v>
      </c>
      <c r="G106" s="11" t="s">
        <v>34</v>
      </c>
      <c r="H106" s="11" t="s">
        <v>34</v>
      </c>
      <c r="I106" s="11" t="s">
        <v>33</v>
      </c>
      <c r="J106" s="11">
        <v>7</v>
      </c>
      <c r="K106" s="11" t="s">
        <v>33</v>
      </c>
      <c r="L106" s="11" t="s">
        <v>34</v>
      </c>
      <c r="M106" s="11" t="s">
        <v>34</v>
      </c>
      <c r="N106" s="11" t="s">
        <v>33</v>
      </c>
      <c r="O106" s="11" t="s">
        <v>33</v>
      </c>
      <c r="P106" s="11" t="s">
        <v>34</v>
      </c>
      <c r="Q106" s="18">
        <v>33133</v>
      </c>
      <c r="R106" s="11">
        <v>52731</v>
      </c>
      <c r="S106" s="17">
        <v>41364000</v>
      </c>
      <c r="T106" s="21">
        <v>12.1</v>
      </c>
      <c r="U106" s="11">
        <v>2991</v>
      </c>
      <c r="V106" s="11">
        <v>5.2</v>
      </c>
      <c r="W106" s="11">
        <v>125978</v>
      </c>
      <c r="X106" s="11" t="s">
        <v>488</v>
      </c>
      <c r="Y106" s="11" t="s">
        <v>36</v>
      </c>
      <c r="Z106" s="11" t="s">
        <v>102</v>
      </c>
      <c r="AA106" s="11" t="s">
        <v>102</v>
      </c>
      <c r="AB106" s="11" t="s">
        <v>39</v>
      </c>
      <c r="AC106" s="11">
        <v>48867</v>
      </c>
      <c r="AD106" s="12">
        <v>45509</v>
      </c>
    </row>
    <row r="107" spans="1:30" x14ac:dyDescent="0.25">
      <c r="A107" s="13">
        <v>106</v>
      </c>
      <c r="B107" s="14" t="s">
        <v>489</v>
      </c>
      <c r="C107" s="14" t="s">
        <v>490</v>
      </c>
      <c r="D107" s="14" t="s">
        <v>261</v>
      </c>
      <c r="E107" s="14" t="s">
        <v>262</v>
      </c>
      <c r="F107" s="14" t="s">
        <v>34</v>
      </c>
      <c r="G107" s="14" t="s">
        <v>34</v>
      </c>
      <c r="H107" s="14" t="s">
        <v>34</v>
      </c>
      <c r="I107" s="14" t="s">
        <v>34</v>
      </c>
      <c r="J107" s="14">
        <v>12</v>
      </c>
      <c r="K107" s="14" t="s">
        <v>33</v>
      </c>
      <c r="L107" s="14" t="s">
        <v>34</v>
      </c>
      <c r="M107" s="14" t="s">
        <v>34</v>
      </c>
      <c r="N107" s="14" t="s">
        <v>33</v>
      </c>
      <c r="O107" s="14" t="s">
        <v>34</v>
      </c>
      <c r="P107" s="14" t="s">
        <v>34</v>
      </c>
      <c r="Q107" s="19">
        <v>35300</v>
      </c>
      <c r="R107" s="14">
        <v>21298.5</v>
      </c>
      <c r="S107" s="17">
        <v>41321000</v>
      </c>
      <c r="T107" s="22">
        <v>22.2</v>
      </c>
      <c r="U107" s="14">
        <v>-3126</v>
      </c>
      <c r="V107" s="14"/>
      <c r="W107" s="14">
        <v>122757</v>
      </c>
      <c r="X107" s="14" t="s">
        <v>491</v>
      </c>
      <c r="Y107" s="14" t="s">
        <v>36</v>
      </c>
      <c r="Z107" s="14" t="s">
        <v>102</v>
      </c>
      <c r="AA107" s="14" t="s">
        <v>102</v>
      </c>
      <c r="AB107" s="14" t="s">
        <v>39</v>
      </c>
      <c r="AC107" s="14">
        <v>18181</v>
      </c>
      <c r="AD107" s="15">
        <v>45509</v>
      </c>
    </row>
    <row r="108" spans="1:30" x14ac:dyDescent="0.25">
      <c r="A108" s="10">
        <v>107</v>
      </c>
      <c r="B108" s="11" t="s">
        <v>492</v>
      </c>
      <c r="C108" s="11" t="s">
        <v>493</v>
      </c>
      <c r="D108" s="11" t="s">
        <v>62</v>
      </c>
      <c r="E108" s="11" t="s">
        <v>100</v>
      </c>
      <c r="F108" s="11" t="s">
        <v>33</v>
      </c>
      <c r="G108" s="11" t="s">
        <v>34</v>
      </c>
      <c r="H108" s="11" t="s">
        <v>34</v>
      </c>
      <c r="I108" s="11" t="s">
        <v>34</v>
      </c>
      <c r="J108" s="11">
        <v>42</v>
      </c>
      <c r="K108" s="11" t="s">
        <v>33</v>
      </c>
      <c r="L108" s="11" t="s">
        <v>34</v>
      </c>
      <c r="M108" s="11" t="s">
        <v>34</v>
      </c>
      <c r="N108" s="11" t="s">
        <v>34</v>
      </c>
      <c r="O108" s="11" t="s">
        <v>33</v>
      </c>
      <c r="P108" s="11" t="s">
        <v>34</v>
      </c>
      <c r="Q108" s="18">
        <v>75465</v>
      </c>
      <c r="R108" s="11">
        <v>69656.5</v>
      </c>
      <c r="S108" s="17">
        <v>40624000</v>
      </c>
      <c r="T108" s="21">
        <v>48.3</v>
      </c>
      <c r="U108" s="11">
        <v>5429</v>
      </c>
      <c r="V108" s="11">
        <v>-6.8</v>
      </c>
      <c r="W108" s="11">
        <v>663491</v>
      </c>
      <c r="X108" s="11" t="s">
        <v>494</v>
      </c>
      <c r="Y108" s="11" t="s">
        <v>36</v>
      </c>
      <c r="Z108" s="11" t="s">
        <v>214</v>
      </c>
      <c r="AA108" s="11" t="s">
        <v>59</v>
      </c>
      <c r="AB108" s="11" t="s">
        <v>39</v>
      </c>
      <c r="AC108" s="11">
        <v>66086</v>
      </c>
      <c r="AD108" s="12">
        <v>45509</v>
      </c>
    </row>
    <row r="109" spans="1:30" x14ac:dyDescent="0.25">
      <c r="A109" s="13">
        <v>108</v>
      </c>
      <c r="B109" s="14" t="s">
        <v>495</v>
      </c>
      <c r="C109" s="14" t="s">
        <v>496</v>
      </c>
      <c r="D109" s="14" t="s">
        <v>55</v>
      </c>
      <c r="E109" s="14" t="s">
        <v>497</v>
      </c>
      <c r="F109" s="14" t="s">
        <v>33</v>
      </c>
      <c r="G109" s="14" t="s">
        <v>34</v>
      </c>
      <c r="H109" s="14" t="s">
        <v>34</v>
      </c>
      <c r="I109" s="14" t="s">
        <v>34</v>
      </c>
      <c r="J109" s="14">
        <v>-9</v>
      </c>
      <c r="K109" s="14" t="s">
        <v>34</v>
      </c>
      <c r="L109" s="14" t="s">
        <v>33</v>
      </c>
      <c r="M109" s="14" t="s">
        <v>34</v>
      </c>
      <c r="N109" s="14" t="s">
        <v>33</v>
      </c>
      <c r="O109" s="14" t="s">
        <v>33</v>
      </c>
      <c r="P109" s="14" t="s">
        <v>34</v>
      </c>
      <c r="Q109" s="19">
        <v>114000</v>
      </c>
      <c r="R109" s="14">
        <v>197221</v>
      </c>
      <c r="S109" s="17">
        <v>40109000</v>
      </c>
      <c r="T109" s="22">
        <v>-8.1</v>
      </c>
      <c r="U109" s="14">
        <v>5723</v>
      </c>
      <c r="V109" s="14">
        <v>-17.5</v>
      </c>
      <c r="W109" s="14">
        <v>73214</v>
      </c>
      <c r="X109" s="14" t="s">
        <v>498</v>
      </c>
      <c r="Y109" s="14" t="s">
        <v>36</v>
      </c>
      <c r="Z109" s="14" t="s">
        <v>499</v>
      </c>
      <c r="AA109" s="14" t="s">
        <v>178</v>
      </c>
      <c r="AB109" s="14" t="s">
        <v>39</v>
      </c>
      <c r="AC109" s="14">
        <v>179113</v>
      </c>
      <c r="AD109" s="15">
        <v>45509</v>
      </c>
    </row>
    <row r="110" spans="1:30" x14ac:dyDescent="0.25">
      <c r="A110" s="10">
        <v>109</v>
      </c>
      <c r="B110" s="11" t="s">
        <v>500</v>
      </c>
      <c r="C110" s="11" t="s">
        <v>501</v>
      </c>
      <c r="D110" s="11" t="s">
        <v>284</v>
      </c>
      <c r="E110" s="11" t="s">
        <v>284</v>
      </c>
      <c r="F110" s="11" t="s">
        <v>33</v>
      </c>
      <c r="G110" s="11" t="s">
        <v>34</v>
      </c>
      <c r="H110" s="11" t="s">
        <v>33</v>
      </c>
      <c r="I110" s="11" t="s">
        <v>33</v>
      </c>
      <c r="J110" s="11">
        <v>4</v>
      </c>
      <c r="K110" s="11" t="s">
        <v>33</v>
      </c>
      <c r="L110" s="11" t="s">
        <v>34</v>
      </c>
      <c r="M110" s="11" t="s">
        <v>34</v>
      </c>
      <c r="N110" s="11" t="s">
        <v>33</v>
      </c>
      <c r="O110" s="11" t="s">
        <v>33</v>
      </c>
      <c r="P110" s="11" t="s">
        <v>34</v>
      </c>
      <c r="Q110" s="18">
        <v>101000</v>
      </c>
      <c r="R110" s="11">
        <v>70908.800000000003</v>
      </c>
      <c r="S110" s="17">
        <v>39290000</v>
      </c>
      <c r="T110" s="21">
        <v>7.3</v>
      </c>
      <c r="U110" s="11">
        <v>2056</v>
      </c>
      <c r="V110" s="11">
        <v>-58</v>
      </c>
      <c r="W110" s="11">
        <v>46544</v>
      </c>
      <c r="X110" s="11" t="s">
        <v>502</v>
      </c>
      <c r="Y110" s="11" t="s">
        <v>36</v>
      </c>
      <c r="Z110" s="11" t="s">
        <v>503</v>
      </c>
      <c r="AA110" s="11" t="s">
        <v>210</v>
      </c>
      <c r="AB110" s="11" t="s">
        <v>39</v>
      </c>
      <c r="AC110" s="11">
        <v>63920</v>
      </c>
      <c r="AD110" s="12">
        <v>45509</v>
      </c>
    </row>
    <row r="111" spans="1:30" x14ac:dyDescent="0.25">
      <c r="A111" s="13">
        <v>110</v>
      </c>
      <c r="B111" s="14" t="s">
        <v>504</v>
      </c>
      <c r="C111" s="14"/>
      <c r="D111" s="14" t="s">
        <v>62</v>
      </c>
      <c r="E111" s="14" t="s">
        <v>392</v>
      </c>
      <c r="F111" s="14" t="s">
        <v>33</v>
      </c>
      <c r="G111" s="14" t="s">
        <v>34</v>
      </c>
      <c r="H111" s="14" t="s">
        <v>34</v>
      </c>
      <c r="I111" s="14" t="s">
        <v>34</v>
      </c>
      <c r="J111" s="14">
        <v>1</v>
      </c>
      <c r="K111" s="14" t="s">
        <v>33</v>
      </c>
      <c r="L111" s="14" t="s">
        <v>34</v>
      </c>
      <c r="M111" s="14" t="s">
        <v>34</v>
      </c>
      <c r="N111" s="14" t="s">
        <v>33</v>
      </c>
      <c r="O111" s="14" t="s">
        <v>33</v>
      </c>
      <c r="P111" s="14" t="s">
        <v>34</v>
      </c>
      <c r="Q111" s="19">
        <v>8239</v>
      </c>
      <c r="R111" s="14"/>
      <c r="S111" s="17">
        <v>38788000</v>
      </c>
      <c r="T111" s="22">
        <v>5.0999999999999996</v>
      </c>
      <c r="U111" s="14">
        <v>711.4</v>
      </c>
      <c r="V111" s="14">
        <v>-22</v>
      </c>
      <c r="W111" s="14">
        <v>358828.6</v>
      </c>
      <c r="X111" s="14" t="s">
        <v>505</v>
      </c>
      <c r="Y111" s="14" t="s">
        <v>36</v>
      </c>
      <c r="Z111" s="14" t="s">
        <v>506</v>
      </c>
      <c r="AA111" s="14" t="s">
        <v>507</v>
      </c>
      <c r="AB111" s="14" t="s">
        <v>224</v>
      </c>
      <c r="AC111" s="14"/>
      <c r="AD111" s="15">
        <v>45509</v>
      </c>
    </row>
    <row r="112" spans="1:30" x14ac:dyDescent="0.25">
      <c r="A112" s="10">
        <v>111</v>
      </c>
      <c r="B112" s="11" t="s">
        <v>508</v>
      </c>
      <c r="C112" s="11" t="s">
        <v>509</v>
      </c>
      <c r="D112" s="11" t="s">
        <v>31</v>
      </c>
      <c r="E112" s="11" t="s">
        <v>152</v>
      </c>
      <c r="F112" s="11" t="s">
        <v>33</v>
      </c>
      <c r="G112" s="11" t="s">
        <v>34</v>
      </c>
      <c r="H112" s="11" t="s">
        <v>34</v>
      </c>
      <c r="I112" s="11" t="s">
        <v>33</v>
      </c>
      <c r="J112" s="11">
        <v>-3</v>
      </c>
      <c r="K112" s="11" t="s">
        <v>34</v>
      </c>
      <c r="L112" s="11" t="s">
        <v>33</v>
      </c>
      <c r="M112" s="11" t="s">
        <v>34</v>
      </c>
      <c r="N112" s="11" t="s">
        <v>33</v>
      </c>
      <c r="O112" s="11" t="s">
        <v>34</v>
      </c>
      <c r="P112" s="11" t="s">
        <v>34</v>
      </c>
      <c r="Q112" s="18">
        <v>185800</v>
      </c>
      <c r="R112" s="11">
        <v>34281.9</v>
      </c>
      <c r="S112" s="17">
        <v>38691000</v>
      </c>
      <c r="T112" s="21">
        <v>2.2000000000000002</v>
      </c>
      <c r="U112" s="11">
        <v>1661.3</v>
      </c>
      <c r="V112" s="11">
        <v>-31.2</v>
      </c>
      <c r="W112" s="11">
        <v>30795.599999999999</v>
      </c>
      <c r="X112" s="11" t="s">
        <v>510</v>
      </c>
      <c r="Y112" s="11" t="s">
        <v>36</v>
      </c>
      <c r="Z112" s="11" t="s">
        <v>511</v>
      </c>
      <c r="AA112" s="11" t="s">
        <v>258</v>
      </c>
      <c r="AB112" s="11" t="s">
        <v>39</v>
      </c>
      <c r="AC112" s="11">
        <v>27918</v>
      </c>
      <c r="AD112" s="12">
        <v>45509</v>
      </c>
    </row>
    <row r="113" spans="1:30" x14ac:dyDescent="0.25">
      <c r="A113" s="13">
        <v>112</v>
      </c>
      <c r="B113" s="14" t="s">
        <v>512</v>
      </c>
      <c r="C113" s="14" t="s">
        <v>513</v>
      </c>
      <c r="D113" s="14" t="s">
        <v>75</v>
      </c>
      <c r="E113" s="14" t="s">
        <v>76</v>
      </c>
      <c r="F113" s="14" t="s">
        <v>33</v>
      </c>
      <c r="G113" s="14" t="s">
        <v>34</v>
      </c>
      <c r="H113" s="14" t="s">
        <v>34</v>
      </c>
      <c r="I113" s="14" t="s">
        <v>33</v>
      </c>
      <c r="J113" s="14">
        <v>-20</v>
      </c>
      <c r="K113" s="14" t="s">
        <v>34</v>
      </c>
      <c r="L113" s="14" t="s">
        <v>33</v>
      </c>
      <c r="M113" s="14" t="s">
        <v>34</v>
      </c>
      <c r="N113" s="14" t="s">
        <v>33</v>
      </c>
      <c r="O113" s="14" t="s">
        <v>34</v>
      </c>
      <c r="P113" s="14" t="s">
        <v>34</v>
      </c>
      <c r="Q113" s="19">
        <v>3776</v>
      </c>
      <c r="R113" s="14">
        <v>6860.3</v>
      </c>
      <c r="S113" s="17">
        <v>38324000</v>
      </c>
      <c r="T113" s="22">
        <v>-18.2</v>
      </c>
      <c r="U113" s="14">
        <v>2140.5</v>
      </c>
      <c r="V113" s="14">
        <v>-25.6</v>
      </c>
      <c r="W113" s="14">
        <v>14387.8</v>
      </c>
      <c r="X113" s="14" t="s">
        <v>514</v>
      </c>
      <c r="Y113" s="14" t="s">
        <v>36</v>
      </c>
      <c r="Z113" s="14" t="s">
        <v>515</v>
      </c>
      <c r="AA113" s="14" t="s">
        <v>237</v>
      </c>
      <c r="AB113" s="14" t="s">
        <v>39</v>
      </c>
      <c r="AC113" s="14">
        <v>4790</v>
      </c>
      <c r="AD113" s="15">
        <v>45509</v>
      </c>
    </row>
    <row r="114" spans="1:30" x14ac:dyDescent="0.25">
      <c r="A114" s="10">
        <v>113</v>
      </c>
      <c r="B114" s="11" t="s">
        <v>516</v>
      </c>
      <c r="C114" s="11" t="s">
        <v>517</v>
      </c>
      <c r="D114" s="11" t="s">
        <v>48</v>
      </c>
      <c r="E114" s="11" t="s">
        <v>42</v>
      </c>
      <c r="F114" s="11" t="s">
        <v>33</v>
      </c>
      <c r="G114" s="11" t="s">
        <v>34</v>
      </c>
      <c r="H114" s="11" t="s">
        <v>34</v>
      </c>
      <c r="I114" s="11" t="s">
        <v>34</v>
      </c>
      <c r="J114" s="11">
        <v>14</v>
      </c>
      <c r="K114" s="11" t="s">
        <v>33</v>
      </c>
      <c r="L114" s="11" t="s">
        <v>34</v>
      </c>
      <c r="M114" s="11" t="s">
        <v>34</v>
      </c>
      <c r="N114" s="11" t="s">
        <v>33</v>
      </c>
      <c r="O114" s="11" t="s">
        <v>33</v>
      </c>
      <c r="P114" s="11" t="s">
        <v>34</v>
      </c>
      <c r="Q114" s="18">
        <v>30400</v>
      </c>
      <c r="R114" s="11">
        <v>160258.1</v>
      </c>
      <c r="S114" s="17">
        <v>37281000</v>
      </c>
      <c r="T114" s="21">
        <v>17</v>
      </c>
      <c r="U114" s="11">
        <v>1887</v>
      </c>
      <c r="V114" s="11"/>
      <c r="W114" s="11">
        <v>38699</v>
      </c>
      <c r="X114" s="11" t="s">
        <v>518</v>
      </c>
      <c r="Y114" s="11" t="s">
        <v>36</v>
      </c>
      <c r="Z114" s="11" t="s">
        <v>202</v>
      </c>
      <c r="AA114" s="11" t="s">
        <v>52</v>
      </c>
      <c r="AB114" s="11" t="s">
        <v>39</v>
      </c>
      <c r="AC114" s="11">
        <v>151051</v>
      </c>
      <c r="AD114" s="12">
        <v>45509</v>
      </c>
    </row>
    <row r="115" spans="1:30" x14ac:dyDescent="0.25">
      <c r="A115" s="13">
        <v>114</v>
      </c>
      <c r="B115" s="14" t="s">
        <v>519</v>
      </c>
      <c r="C115" s="14" t="s">
        <v>520</v>
      </c>
      <c r="D115" s="14" t="s">
        <v>301</v>
      </c>
      <c r="E115" s="14" t="s">
        <v>302</v>
      </c>
      <c r="F115" s="14" t="s">
        <v>33</v>
      </c>
      <c r="G115" s="14" t="s">
        <v>34</v>
      </c>
      <c r="H115" s="14" t="s">
        <v>34</v>
      </c>
      <c r="I115" s="14" t="s">
        <v>34</v>
      </c>
      <c r="J115" s="14">
        <v>1</v>
      </c>
      <c r="K115" s="14" t="s">
        <v>33</v>
      </c>
      <c r="L115" s="14" t="s">
        <v>34</v>
      </c>
      <c r="M115" s="14" t="s">
        <v>34</v>
      </c>
      <c r="N115" s="14" t="s">
        <v>33</v>
      </c>
      <c r="O115" s="14" t="s">
        <v>33</v>
      </c>
      <c r="P115" s="14" t="s">
        <v>34</v>
      </c>
      <c r="Q115" s="19">
        <v>95000</v>
      </c>
      <c r="R115" s="14">
        <v>133860.29999999999</v>
      </c>
      <c r="S115" s="17">
        <v>36662000</v>
      </c>
      <c r="T115" s="22">
        <v>3.4</v>
      </c>
      <c r="U115" s="14">
        <v>5658</v>
      </c>
      <c r="V115" s="14">
        <v>13.9</v>
      </c>
      <c r="W115" s="14">
        <v>61525</v>
      </c>
      <c r="X115" s="14" t="s">
        <v>521</v>
      </c>
      <c r="Y115" s="14" t="s">
        <v>36</v>
      </c>
      <c r="Z115" s="14" t="s">
        <v>131</v>
      </c>
      <c r="AA115" s="14" t="s">
        <v>132</v>
      </c>
      <c r="AB115" s="14" t="s">
        <v>39</v>
      </c>
      <c r="AC115" s="14">
        <v>140474</v>
      </c>
      <c r="AD115" s="15">
        <v>45509</v>
      </c>
    </row>
    <row r="116" spans="1:30" x14ac:dyDescent="0.25">
      <c r="A116" s="10">
        <v>115</v>
      </c>
      <c r="B116" s="11" t="s">
        <v>522</v>
      </c>
      <c r="C116" s="11" t="s">
        <v>523</v>
      </c>
      <c r="D116" s="11" t="s">
        <v>240</v>
      </c>
      <c r="E116" s="11" t="s">
        <v>246</v>
      </c>
      <c r="F116" s="11" t="s">
        <v>33</v>
      </c>
      <c r="G116" s="11" t="s">
        <v>34</v>
      </c>
      <c r="H116" s="11" t="s">
        <v>34</v>
      </c>
      <c r="I116" s="11" t="s">
        <v>34</v>
      </c>
      <c r="J116" s="11">
        <v>16</v>
      </c>
      <c r="K116" s="11" t="s">
        <v>33</v>
      </c>
      <c r="L116" s="11" t="s">
        <v>34</v>
      </c>
      <c r="M116" s="11" t="s">
        <v>34</v>
      </c>
      <c r="N116" s="11" t="s">
        <v>33</v>
      </c>
      <c r="O116" s="11" t="s">
        <v>33</v>
      </c>
      <c r="P116" s="11" t="s">
        <v>34</v>
      </c>
      <c r="Q116" s="18">
        <v>91000</v>
      </c>
      <c r="R116" s="11">
        <v>94253.4</v>
      </c>
      <c r="S116" s="17">
        <v>36016000</v>
      </c>
      <c r="T116" s="21">
        <v>14.4</v>
      </c>
      <c r="U116" s="11">
        <v>4959</v>
      </c>
      <c r="V116" s="11">
        <v>82.5</v>
      </c>
      <c r="W116" s="11">
        <v>71391</v>
      </c>
      <c r="X116" s="11" t="s">
        <v>524</v>
      </c>
      <c r="Y116" s="11" t="s">
        <v>36</v>
      </c>
      <c r="Z116" s="11" t="s">
        <v>243</v>
      </c>
      <c r="AA116" s="11" t="s">
        <v>178</v>
      </c>
      <c r="AB116" s="11" t="s">
        <v>39</v>
      </c>
      <c r="AC116" s="11">
        <v>86317</v>
      </c>
      <c r="AD116" s="12">
        <v>45509</v>
      </c>
    </row>
    <row r="117" spans="1:30" x14ac:dyDescent="0.25">
      <c r="A117" s="13">
        <v>116</v>
      </c>
      <c r="B117" s="14" t="s">
        <v>525</v>
      </c>
      <c r="C117" s="14" t="s">
        <v>526</v>
      </c>
      <c r="D117" s="14" t="s">
        <v>527</v>
      </c>
      <c r="E117" s="14" t="s">
        <v>528</v>
      </c>
      <c r="F117" s="14" t="s">
        <v>33</v>
      </c>
      <c r="G117" s="14" t="s">
        <v>34</v>
      </c>
      <c r="H117" s="14" t="s">
        <v>34</v>
      </c>
      <c r="I117" s="14" t="s">
        <v>34</v>
      </c>
      <c r="J117" s="14">
        <v>9</v>
      </c>
      <c r="K117" s="14" t="s">
        <v>33</v>
      </c>
      <c r="L117" s="14" t="s">
        <v>34</v>
      </c>
      <c r="M117" s="14" t="s">
        <v>34</v>
      </c>
      <c r="N117" s="14" t="s">
        <v>33</v>
      </c>
      <c r="O117" s="14" t="s">
        <v>33</v>
      </c>
      <c r="P117" s="14" t="s">
        <v>34</v>
      </c>
      <c r="Q117" s="19">
        <v>381000</v>
      </c>
      <c r="R117" s="14">
        <v>103471.8</v>
      </c>
      <c r="S117" s="17">
        <v>35975.599999999999</v>
      </c>
      <c r="T117" s="22">
        <v>11.6</v>
      </c>
      <c r="U117" s="14">
        <v>4124.5</v>
      </c>
      <c r="V117" s="14">
        <v>25.7</v>
      </c>
      <c r="W117" s="14">
        <v>29445.5</v>
      </c>
      <c r="X117" s="14" t="s">
        <v>529</v>
      </c>
      <c r="Y117" s="14" t="s">
        <v>36</v>
      </c>
      <c r="Z117" s="14" t="s">
        <v>44</v>
      </c>
      <c r="AA117" s="14" t="s">
        <v>45</v>
      </c>
      <c r="AB117" s="14" t="s">
        <v>39</v>
      </c>
      <c r="AC117" s="14">
        <v>82404</v>
      </c>
      <c r="AD117" s="15">
        <v>45509</v>
      </c>
    </row>
    <row r="118" spans="1:30" x14ac:dyDescent="0.25">
      <c r="A118" s="10">
        <v>117</v>
      </c>
      <c r="B118" s="11" t="s">
        <v>530</v>
      </c>
      <c r="C118" s="11" t="s">
        <v>531</v>
      </c>
      <c r="D118" s="11" t="s">
        <v>48</v>
      </c>
      <c r="E118" s="11" t="s">
        <v>341</v>
      </c>
      <c r="F118" s="11" t="s">
        <v>33</v>
      </c>
      <c r="G118" s="11" t="s">
        <v>34</v>
      </c>
      <c r="H118" s="11" t="s">
        <v>34</v>
      </c>
      <c r="I118" s="11" t="s">
        <v>34</v>
      </c>
      <c r="J118" s="11">
        <v>-19</v>
      </c>
      <c r="K118" s="11" t="s">
        <v>34</v>
      </c>
      <c r="L118" s="11" t="s">
        <v>33</v>
      </c>
      <c r="M118" s="11" t="s">
        <v>34</v>
      </c>
      <c r="N118" s="11" t="s">
        <v>33</v>
      </c>
      <c r="O118" s="11" t="s">
        <v>33</v>
      </c>
      <c r="P118" s="11" t="s">
        <v>34</v>
      </c>
      <c r="Q118" s="18">
        <v>50000</v>
      </c>
      <c r="R118" s="11">
        <v>188938.8</v>
      </c>
      <c r="S118" s="17">
        <v>35820000</v>
      </c>
      <c r="T118" s="21">
        <v>-19</v>
      </c>
      <c r="U118" s="11">
        <v>7232</v>
      </c>
      <c r="V118" s="11">
        <v>-44.1</v>
      </c>
      <c r="W118" s="11">
        <v>51040</v>
      </c>
      <c r="X118" s="11" t="s">
        <v>532</v>
      </c>
      <c r="Y118" s="11" t="s">
        <v>36</v>
      </c>
      <c r="Z118" s="11" t="s">
        <v>533</v>
      </c>
      <c r="AA118" s="11" t="s">
        <v>52</v>
      </c>
      <c r="AB118" s="11" t="s">
        <v>39</v>
      </c>
      <c r="AC118" s="11">
        <v>232329</v>
      </c>
      <c r="AD118" s="12">
        <v>45509</v>
      </c>
    </row>
    <row r="119" spans="1:30" x14ac:dyDescent="0.25">
      <c r="A119" s="13">
        <v>118</v>
      </c>
      <c r="B119" s="14" t="s">
        <v>534</v>
      </c>
      <c r="C119" s="14" t="s">
        <v>535</v>
      </c>
      <c r="D119" s="14" t="s">
        <v>48</v>
      </c>
      <c r="E119" s="14" t="s">
        <v>341</v>
      </c>
      <c r="F119" s="14" t="s">
        <v>33</v>
      </c>
      <c r="G119" s="14" t="s">
        <v>34</v>
      </c>
      <c r="H119" s="14" t="s">
        <v>34</v>
      </c>
      <c r="I119" s="14" t="s">
        <v>34</v>
      </c>
      <c r="J119" s="14">
        <v>5</v>
      </c>
      <c r="K119" s="14" t="s">
        <v>33</v>
      </c>
      <c r="L119" s="14" t="s">
        <v>34</v>
      </c>
      <c r="M119" s="14" t="s">
        <v>34</v>
      </c>
      <c r="N119" s="14" t="s">
        <v>33</v>
      </c>
      <c r="O119" s="14" t="s">
        <v>34</v>
      </c>
      <c r="P119" s="14" t="s">
        <v>34</v>
      </c>
      <c r="Q119" s="19">
        <v>20000</v>
      </c>
      <c r="R119" s="14">
        <v>614223.1</v>
      </c>
      <c r="S119" s="17">
        <v>35819000</v>
      </c>
      <c r="T119" s="22">
        <v>7.9</v>
      </c>
      <c r="U119" s="14">
        <v>14082</v>
      </c>
      <c r="V119" s="14">
        <v>22.5</v>
      </c>
      <c r="W119" s="14">
        <v>72861</v>
      </c>
      <c r="X119" s="14" t="s">
        <v>536</v>
      </c>
      <c r="Y119" s="14" t="s">
        <v>36</v>
      </c>
      <c r="Z119" s="14" t="s">
        <v>408</v>
      </c>
      <c r="AA119" s="14" t="s">
        <v>52</v>
      </c>
      <c r="AB119" s="14" t="s">
        <v>39</v>
      </c>
      <c r="AC119" s="14">
        <v>797940</v>
      </c>
      <c r="AD119" s="15">
        <v>45509</v>
      </c>
    </row>
    <row r="120" spans="1:30" x14ac:dyDescent="0.25">
      <c r="A120" s="10">
        <v>119</v>
      </c>
      <c r="B120" s="11" t="s">
        <v>537</v>
      </c>
      <c r="C120" s="11" t="s">
        <v>538</v>
      </c>
      <c r="D120" s="11" t="s">
        <v>294</v>
      </c>
      <c r="E120" s="11" t="s">
        <v>295</v>
      </c>
      <c r="F120" s="11" t="s">
        <v>33</v>
      </c>
      <c r="G120" s="11" t="s">
        <v>34</v>
      </c>
      <c r="H120" s="11" t="s">
        <v>34</v>
      </c>
      <c r="I120" s="11" t="s">
        <v>33</v>
      </c>
      <c r="J120" s="11">
        <v>-2</v>
      </c>
      <c r="K120" s="11" t="s">
        <v>34</v>
      </c>
      <c r="L120" s="11" t="s">
        <v>33</v>
      </c>
      <c r="M120" s="11" t="s">
        <v>34</v>
      </c>
      <c r="N120" s="11" t="s">
        <v>33</v>
      </c>
      <c r="O120" s="11" t="s">
        <v>34</v>
      </c>
      <c r="P120" s="11" t="s">
        <v>34</v>
      </c>
      <c r="Q120" s="18">
        <v>30000</v>
      </c>
      <c r="R120" s="11">
        <v>13217.4</v>
      </c>
      <c r="S120" s="17">
        <v>35597000</v>
      </c>
      <c r="T120" s="21">
        <v>4.5</v>
      </c>
      <c r="U120" s="11">
        <v>506</v>
      </c>
      <c r="V120" s="11">
        <v>90.9</v>
      </c>
      <c r="W120" s="11">
        <v>13187</v>
      </c>
      <c r="X120" s="11" t="s">
        <v>539</v>
      </c>
      <c r="Y120" s="11" t="s">
        <v>36</v>
      </c>
      <c r="Z120" s="11" t="s">
        <v>540</v>
      </c>
      <c r="AA120" s="11" t="s">
        <v>178</v>
      </c>
      <c r="AB120" s="11" t="s">
        <v>39</v>
      </c>
      <c r="AC120" s="11">
        <v>12829</v>
      </c>
      <c r="AD120" s="12">
        <v>45509</v>
      </c>
    </row>
    <row r="121" spans="1:30" x14ac:dyDescent="0.25">
      <c r="A121" s="13">
        <v>120</v>
      </c>
      <c r="B121" s="14" t="s">
        <v>541</v>
      </c>
      <c r="C121" s="14" t="s">
        <v>542</v>
      </c>
      <c r="D121" s="14" t="s">
        <v>543</v>
      </c>
      <c r="E121" s="14" t="s">
        <v>544</v>
      </c>
      <c r="F121" s="14" t="s">
        <v>33</v>
      </c>
      <c r="G121" s="14" t="s">
        <v>34</v>
      </c>
      <c r="H121" s="14" t="s">
        <v>34</v>
      </c>
      <c r="I121" s="14" t="s">
        <v>33</v>
      </c>
      <c r="J121" s="14">
        <v>0</v>
      </c>
      <c r="K121" s="14" t="s">
        <v>34</v>
      </c>
      <c r="L121" s="14" t="s">
        <v>34</v>
      </c>
      <c r="M121" s="14" t="s">
        <v>34</v>
      </c>
      <c r="N121" s="14" t="s">
        <v>33</v>
      </c>
      <c r="O121" s="14" t="s">
        <v>33</v>
      </c>
      <c r="P121" s="14" t="s">
        <v>34</v>
      </c>
      <c r="Q121" s="19">
        <v>13450</v>
      </c>
      <c r="R121" s="14">
        <v>54600.5</v>
      </c>
      <c r="S121" s="17">
        <v>35460.400000000001</v>
      </c>
      <c r="T121" s="22">
        <v>5.9</v>
      </c>
      <c r="U121" s="14">
        <v>4745.7</v>
      </c>
      <c r="V121" s="14">
        <v>-19</v>
      </c>
      <c r="W121" s="14">
        <v>32582.400000000001</v>
      </c>
      <c r="X121" s="14" t="s">
        <v>545</v>
      </c>
      <c r="Y121" s="14" t="s">
        <v>36</v>
      </c>
      <c r="Z121" s="14" t="s">
        <v>286</v>
      </c>
      <c r="AA121" s="14" t="s">
        <v>79</v>
      </c>
      <c r="AB121" s="14" t="s">
        <v>39</v>
      </c>
      <c r="AC121" s="14">
        <v>50108</v>
      </c>
      <c r="AD121" s="15">
        <v>45509</v>
      </c>
    </row>
    <row r="122" spans="1:30" x14ac:dyDescent="0.25">
      <c r="A122" s="10">
        <v>121</v>
      </c>
      <c r="B122" s="11" t="s">
        <v>546</v>
      </c>
      <c r="C122" s="11" t="s">
        <v>547</v>
      </c>
      <c r="D122" s="11" t="s">
        <v>240</v>
      </c>
      <c r="E122" s="11" t="s">
        <v>548</v>
      </c>
      <c r="F122" s="11" t="s">
        <v>33</v>
      </c>
      <c r="G122" s="11" t="s">
        <v>34</v>
      </c>
      <c r="H122" s="11" t="s">
        <v>34</v>
      </c>
      <c r="I122" s="11" t="s">
        <v>33</v>
      </c>
      <c r="J122" s="11">
        <v>7</v>
      </c>
      <c r="K122" s="11" t="s">
        <v>33</v>
      </c>
      <c r="L122" s="11" t="s">
        <v>34</v>
      </c>
      <c r="M122" s="11" t="s">
        <v>34</v>
      </c>
      <c r="N122" s="11" t="s">
        <v>33</v>
      </c>
      <c r="O122" s="11" t="s">
        <v>34</v>
      </c>
      <c r="P122" s="11" t="s">
        <v>34</v>
      </c>
      <c r="Q122" s="18">
        <v>82700</v>
      </c>
      <c r="R122" s="11">
        <v>142428</v>
      </c>
      <c r="S122" s="17">
        <v>35174000</v>
      </c>
      <c r="T122" s="21">
        <v>10.7</v>
      </c>
      <c r="U122" s="11">
        <v>7813</v>
      </c>
      <c r="V122" s="11">
        <v>-13.6</v>
      </c>
      <c r="W122" s="11">
        <v>65304</v>
      </c>
      <c r="X122" s="11" t="s">
        <v>549</v>
      </c>
      <c r="Y122" s="11" t="s">
        <v>36</v>
      </c>
      <c r="Z122" s="11" t="s">
        <v>386</v>
      </c>
      <c r="AA122" s="11" t="s">
        <v>121</v>
      </c>
      <c r="AB122" s="11" t="s">
        <v>39</v>
      </c>
      <c r="AC122" s="11">
        <v>163337</v>
      </c>
      <c r="AD122" s="12">
        <v>45509</v>
      </c>
    </row>
    <row r="123" spans="1:30" x14ac:dyDescent="0.25">
      <c r="A123" s="13">
        <v>122</v>
      </c>
      <c r="B123" s="14" t="s">
        <v>550</v>
      </c>
      <c r="C123" s="14" t="s">
        <v>551</v>
      </c>
      <c r="D123" s="14" t="s">
        <v>124</v>
      </c>
      <c r="E123" s="14" t="s">
        <v>124</v>
      </c>
      <c r="F123" s="14" t="s">
        <v>33</v>
      </c>
      <c r="G123" s="14" t="s">
        <v>34</v>
      </c>
      <c r="H123" s="14" t="s">
        <v>34</v>
      </c>
      <c r="I123" s="14" t="s">
        <v>33</v>
      </c>
      <c r="J123" s="14">
        <v>18</v>
      </c>
      <c r="K123" s="14" t="s">
        <v>33</v>
      </c>
      <c r="L123" s="14" t="s">
        <v>34</v>
      </c>
      <c r="M123" s="14" t="s">
        <v>34</v>
      </c>
      <c r="N123" s="14" t="s">
        <v>34</v>
      </c>
      <c r="O123" s="14" t="s">
        <v>34</v>
      </c>
      <c r="P123" s="14" t="s">
        <v>34</v>
      </c>
      <c r="Q123" s="19">
        <v>32400</v>
      </c>
      <c r="R123" s="14">
        <v>64919.7</v>
      </c>
      <c r="S123" s="17">
        <v>35127.4</v>
      </c>
      <c r="T123" s="22">
        <v>21.9</v>
      </c>
      <c r="U123" s="14">
        <v>4600.8</v>
      </c>
      <c r="V123" s="14">
        <v>52.8</v>
      </c>
      <c r="W123" s="14">
        <v>40823.4</v>
      </c>
      <c r="X123" s="14" t="s">
        <v>552</v>
      </c>
      <c r="Y123" s="14" t="s">
        <v>36</v>
      </c>
      <c r="Z123" s="14" t="s">
        <v>553</v>
      </c>
      <c r="AA123" s="14" t="s">
        <v>45</v>
      </c>
      <c r="AB123" s="14" t="s">
        <v>39</v>
      </c>
      <c r="AC123" s="14">
        <v>54799</v>
      </c>
      <c r="AD123" s="15">
        <v>45509</v>
      </c>
    </row>
    <row r="124" spans="1:30" x14ac:dyDescent="0.25">
      <c r="A124" s="10">
        <v>123</v>
      </c>
      <c r="B124" s="11" t="s">
        <v>554</v>
      </c>
      <c r="C124" s="11" t="s">
        <v>555</v>
      </c>
      <c r="D124" s="11" t="s">
        <v>48</v>
      </c>
      <c r="E124" s="11" t="s">
        <v>105</v>
      </c>
      <c r="F124" s="11" t="s">
        <v>33</v>
      </c>
      <c r="G124" s="11" t="s">
        <v>33</v>
      </c>
      <c r="H124" s="11" t="s">
        <v>34</v>
      </c>
      <c r="I124" s="11" t="s">
        <v>34</v>
      </c>
      <c r="J124" s="11">
        <v>10</v>
      </c>
      <c r="K124" s="11" t="s">
        <v>33</v>
      </c>
      <c r="L124" s="11" t="s">
        <v>34</v>
      </c>
      <c r="M124" s="11" t="s">
        <v>34</v>
      </c>
      <c r="N124" s="11" t="s">
        <v>33</v>
      </c>
      <c r="O124" s="11" t="s">
        <v>33</v>
      </c>
      <c r="P124" s="11" t="s">
        <v>33</v>
      </c>
      <c r="Q124" s="18">
        <v>72682</v>
      </c>
      <c r="R124" s="11">
        <v>292144.59999999998</v>
      </c>
      <c r="S124" s="17">
        <v>34857000</v>
      </c>
      <c r="T124" s="21">
        <v>11.2</v>
      </c>
      <c r="U124" s="11">
        <v>4136</v>
      </c>
      <c r="V124" s="11">
        <v>1888.5</v>
      </c>
      <c r="W124" s="11">
        <v>99823</v>
      </c>
      <c r="X124" s="11" t="s">
        <v>556</v>
      </c>
      <c r="Y124" s="11" t="s">
        <v>36</v>
      </c>
      <c r="Z124" s="11" t="s">
        <v>202</v>
      </c>
      <c r="AA124" s="11" t="s">
        <v>52</v>
      </c>
      <c r="AB124" s="11" t="s">
        <v>39</v>
      </c>
      <c r="AC124" s="11">
        <v>245021</v>
      </c>
      <c r="AD124" s="12">
        <v>45509</v>
      </c>
    </row>
    <row r="125" spans="1:30" x14ac:dyDescent="0.25">
      <c r="A125" s="13">
        <v>124</v>
      </c>
      <c r="B125" s="14" t="s">
        <v>557</v>
      </c>
      <c r="C125" s="14" t="s">
        <v>558</v>
      </c>
      <c r="D125" s="14" t="s">
        <v>559</v>
      </c>
      <c r="E125" s="14" t="s">
        <v>560</v>
      </c>
      <c r="F125" s="14" t="s">
        <v>33</v>
      </c>
      <c r="G125" s="14" t="s">
        <v>34</v>
      </c>
      <c r="H125" s="14" t="s">
        <v>34</v>
      </c>
      <c r="I125" s="14" t="s">
        <v>33</v>
      </c>
      <c r="J125" s="14">
        <v>-22</v>
      </c>
      <c r="K125" s="14" t="s">
        <v>34</v>
      </c>
      <c r="L125" s="14" t="s">
        <v>33</v>
      </c>
      <c r="M125" s="14" t="s">
        <v>34</v>
      </c>
      <c r="N125" s="14" t="s">
        <v>33</v>
      </c>
      <c r="O125" s="14" t="s">
        <v>33</v>
      </c>
      <c r="P125" s="14" t="s">
        <v>34</v>
      </c>
      <c r="Q125" s="19">
        <v>32000</v>
      </c>
      <c r="R125" s="14">
        <v>47492</v>
      </c>
      <c r="S125" s="17">
        <v>34713.5</v>
      </c>
      <c r="T125" s="22">
        <v>-16.399999999999999</v>
      </c>
      <c r="U125" s="14">
        <v>4524.8</v>
      </c>
      <c r="V125" s="14">
        <v>-40.5</v>
      </c>
      <c r="W125" s="14">
        <v>35340.5</v>
      </c>
      <c r="X125" s="14" t="s">
        <v>561</v>
      </c>
      <c r="Y125" s="14" t="s">
        <v>36</v>
      </c>
      <c r="Z125" s="14" t="s">
        <v>131</v>
      </c>
      <c r="AA125" s="14" t="s">
        <v>132</v>
      </c>
      <c r="AB125" s="14" t="s">
        <v>39</v>
      </c>
      <c r="AC125" s="14">
        <v>39530</v>
      </c>
      <c r="AD125" s="15">
        <v>45509</v>
      </c>
    </row>
    <row r="126" spans="1:30" x14ac:dyDescent="0.25">
      <c r="A126" s="10">
        <v>125</v>
      </c>
      <c r="B126" s="11" t="s">
        <v>562</v>
      </c>
      <c r="C126" s="11" t="s">
        <v>563</v>
      </c>
      <c r="D126" s="11" t="s">
        <v>48</v>
      </c>
      <c r="E126" s="11" t="s">
        <v>341</v>
      </c>
      <c r="F126" s="11" t="s">
        <v>33</v>
      </c>
      <c r="G126" s="11" t="s">
        <v>34</v>
      </c>
      <c r="H126" s="11" t="s">
        <v>34</v>
      </c>
      <c r="I126" s="11" t="s">
        <v>34</v>
      </c>
      <c r="J126" s="11">
        <v>-4</v>
      </c>
      <c r="K126" s="11" t="s">
        <v>34</v>
      </c>
      <c r="L126" s="11" t="s">
        <v>33</v>
      </c>
      <c r="M126" s="11" t="s">
        <v>34</v>
      </c>
      <c r="N126" s="11" t="s">
        <v>33</v>
      </c>
      <c r="O126" s="11" t="s">
        <v>33</v>
      </c>
      <c r="P126" s="11" t="s">
        <v>34</v>
      </c>
      <c r="Q126" s="18">
        <v>236000</v>
      </c>
      <c r="R126" s="11">
        <v>17084.7</v>
      </c>
      <c r="S126" s="17">
        <v>34702000</v>
      </c>
      <c r="T126" s="21">
        <v>3.7</v>
      </c>
      <c r="U126" s="11">
        <v>818</v>
      </c>
      <c r="V126" s="11">
        <v>-17.899999999999999</v>
      </c>
      <c r="W126" s="11">
        <v>19424</v>
      </c>
      <c r="X126" s="11" t="s">
        <v>564</v>
      </c>
      <c r="Y126" s="11" t="s">
        <v>36</v>
      </c>
      <c r="Z126" s="11" t="s">
        <v>565</v>
      </c>
      <c r="AA126" s="11" t="s">
        <v>370</v>
      </c>
      <c r="AB126" s="11" t="s">
        <v>39</v>
      </c>
      <c r="AC126" s="11">
        <v>13080</v>
      </c>
      <c r="AD126" s="12">
        <v>45509</v>
      </c>
    </row>
    <row r="127" spans="1:30" x14ac:dyDescent="0.25">
      <c r="A127" s="13">
        <v>126</v>
      </c>
      <c r="B127" s="14" t="s">
        <v>566</v>
      </c>
      <c r="C127" s="14" t="s">
        <v>567</v>
      </c>
      <c r="D127" s="14" t="s">
        <v>543</v>
      </c>
      <c r="E127" s="14" t="s">
        <v>544</v>
      </c>
      <c r="F127" s="14" t="s">
        <v>33</v>
      </c>
      <c r="G127" s="14" t="s">
        <v>34</v>
      </c>
      <c r="H127" s="14" t="s">
        <v>34</v>
      </c>
      <c r="I127" s="14" t="s">
        <v>33</v>
      </c>
      <c r="J127" s="14">
        <v>-7</v>
      </c>
      <c r="K127" s="14" t="s">
        <v>34</v>
      </c>
      <c r="L127" s="14" t="s">
        <v>33</v>
      </c>
      <c r="M127" s="14" t="s">
        <v>34</v>
      </c>
      <c r="N127" s="14" t="s">
        <v>33</v>
      </c>
      <c r="O127" s="14" t="s">
        <v>33</v>
      </c>
      <c r="P127" s="14" t="s">
        <v>34</v>
      </c>
      <c r="Q127" s="19">
        <v>12284</v>
      </c>
      <c r="R127" s="14">
        <v>47374.8</v>
      </c>
      <c r="S127" s="17">
        <v>34233.4</v>
      </c>
      <c r="T127" s="22">
        <v>1.7</v>
      </c>
      <c r="U127" s="14">
        <v>3938.5</v>
      </c>
      <c r="V127" s="14">
        <v>-14.6</v>
      </c>
      <c r="W127" s="14">
        <v>39234.300000000003</v>
      </c>
      <c r="X127" s="14" t="s">
        <v>568</v>
      </c>
      <c r="Y127" s="14" t="s">
        <v>36</v>
      </c>
      <c r="Z127" s="14" t="s">
        <v>447</v>
      </c>
      <c r="AA127" s="14" t="s">
        <v>370</v>
      </c>
      <c r="AB127" s="14" t="s">
        <v>39</v>
      </c>
      <c r="AC127" s="14">
        <v>43389</v>
      </c>
      <c r="AD127" s="15">
        <v>45509</v>
      </c>
    </row>
    <row r="128" spans="1:30" x14ac:dyDescent="0.25">
      <c r="A128" s="10">
        <v>127</v>
      </c>
      <c r="B128" s="11" t="s">
        <v>569</v>
      </c>
      <c r="C128" s="11" t="s">
        <v>570</v>
      </c>
      <c r="D128" s="11" t="s">
        <v>55</v>
      </c>
      <c r="E128" s="11" t="s">
        <v>234</v>
      </c>
      <c r="F128" s="11" t="s">
        <v>33</v>
      </c>
      <c r="G128" s="11" t="s">
        <v>34</v>
      </c>
      <c r="H128" s="11" t="s">
        <v>34</v>
      </c>
      <c r="I128" s="11" t="s">
        <v>33</v>
      </c>
      <c r="J128" s="11">
        <v>15</v>
      </c>
      <c r="K128" s="11" t="s">
        <v>33</v>
      </c>
      <c r="L128" s="11" t="s">
        <v>34</v>
      </c>
      <c r="M128" s="11" t="s">
        <v>34</v>
      </c>
      <c r="N128" s="11" t="s">
        <v>34</v>
      </c>
      <c r="O128" s="11" t="s">
        <v>33</v>
      </c>
      <c r="P128" s="11" t="s">
        <v>34</v>
      </c>
      <c r="Q128" s="18">
        <v>43000</v>
      </c>
      <c r="R128" s="11">
        <v>739658</v>
      </c>
      <c r="S128" s="17">
        <v>34124.1</v>
      </c>
      <c r="T128" s="21">
        <v>19.600000000000001</v>
      </c>
      <c r="U128" s="11">
        <v>5240.3999999999996</v>
      </c>
      <c r="V128" s="11">
        <v>-16.100000000000001</v>
      </c>
      <c r="W128" s="11">
        <v>64006.3</v>
      </c>
      <c r="X128" s="11" t="s">
        <v>571</v>
      </c>
      <c r="Y128" s="11" t="s">
        <v>36</v>
      </c>
      <c r="Z128" s="11" t="s">
        <v>140</v>
      </c>
      <c r="AA128" s="11" t="s">
        <v>141</v>
      </c>
      <c r="AB128" s="11" t="s">
        <v>39</v>
      </c>
      <c r="AC128" s="11">
        <v>903322</v>
      </c>
      <c r="AD128" s="12">
        <v>45509</v>
      </c>
    </row>
    <row r="129" spans="1:30" x14ac:dyDescent="0.25">
      <c r="A129" s="13">
        <v>128</v>
      </c>
      <c r="B129" s="14" t="s">
        <v>572</v>
      </c>
      <c r="C129" s="14" t="s">
        <v>573</v>
      </c>
      <c r="D129" s="14" t="s">
        <v>55</v>
      </c>
      <c r="E129" s="14" t="s">
        <v>56</v>
      </c>
      <c r="F129" s="14" t="s">
        <v>33</v>
      </c>
      <c r="G129" s="14" t="s">
        <v>34</v>
      </c>
      <c r="H129" s="14" t="s">
        <v>34</v>
      </c>
      <c r="I129" s="14" t="s">
        <v>33</v>
      </c>
      <c r="J129" s="14">
        <v>-2</v>
      </c>
      <c r="K129" s="14" t="s">
        <v>34</v>
      </c>
      <c r="L129" s="14" t="s">
        <v>33</v>
      </c>
      <c r="M129" s="14" t="s">
        <v>34</v>
      </c>
      <c r="N129" s="14" t="s">
        <v>33</v>
      </c>
      <c r="O129" s="14" t="s">
        <v>33</v>
      </c>
      <c r="P129" s="14" t="s">
        <v>34</v>
      </c>
      <c r="Q129" s="19">
        <v>18000</v>
      </c>
      <c r="R129" s="14">
        <v>24068</v>
      </c>
      <c r="S129" s="17">
        <v>34072000</v>
      </c>
      <c r="T129" s="22">
        <v>6.6</v>
      </c>
      <c r="U129" s="14">
        <v>1091</v>
      </c>
      <c r="V129" s="14">
        <v>37.799999999999997</v>
      </c>
      <c r="W129" s="14">
        <v>14892</v>
      </c>
      <c r="X129" s="14" t="s">
        <v>574</v>
      </c>
      <c r="Y129" s="14" t="s">
        <v>36</v>
      </c>
      <c r="Z129" s="14" t="s">
        <v>575</v>
      </c>
      <c r="AA129" s="14" t="s">
        <v>52</v>
      </c>
      <c r="AB129" s="14" t="s">
        <v>39</v>
      </c>
      <c r="AC129" s="14">
        <v>16755</v>
      </c>
      <c r="AD129" s="15">
        <v>45509</v>
      </c>
    </row>
    <row r="130" spans="1:30" x14ac:dyDescent="0.25">
      <c r="A130" s="10">
        <v>129</v>
      </c>
      <c r="B130" s="11" t="s">
        <v>576</v>
      </c>
      <c r="C130" s="11" t="s">
        <v>577</v>
      </c>
      <c r="D130" s="11" t="s">
        <v>301</v>
      </c>
      <c r="E130" s="11" t="s">
        <v>302</v>
      </c>
      <c r="F130" s="11" t="s">
        <v>33</v>
      </c>
      <c r="G130" s="11" t="s">
        <v>34</v>
      </c>
      <c r="H130" s="11" t="s">
        <v>33</v>
      </c>
      <c r="I130" s="11" t="s">
        <v>33</v>
      </c>
      <c r="J130" s="11">
        <v>17</v>
      </c>
      <c r="K130" s="11" t="s">
        <v>33</v>
      </c>
      <c r="L130" s="11" t="s">
        <v>34</v>
      </c>
      <c r="M130" s="11" t="s">
        <v>34</v>
      </c>
      <c r="N130" s="11" t="s">
        <v>34</v>
      </c>
      <c r="O130" s="11" t="s">
        <v>33</v>
      </c>
      <c r="P130" s="11" t="s">
        <v>34</v>
      </c>
      <c r="Q130" s="18">
        <v>75500</v>
      </c>
      <c r="R130" s="11">
        <v>41798.1</v>
      </c>
      <c r="S130" s="17">
        <v>34065000</v>
      </c>
      <c r="T130" s="21">
        <v>21.3</v>
      </c>
      <c r="U130" s="11">
        <v>735</v>
      </c>
      <c r="V130" s="11">
        <v>-65.8</v>
      </c>
      <c r="W130" s="11">
        <v>32005</v>
      </c>
      <c r="X130" s="11" t="s">
        <v>578</v>
      </c>
      <c r="Y130" s="11" t="s">
        <v>36</v>
      </c>
      <c r="Z130" s="11" t="s">
        <v>382</v>
      </c>
      <c r="AA130" s="11" t="s">
        <v>141</v>
      </c>
      <c r="AB130" s="11" t="s">
        <v>39</v>
      </c>
      <c r="AC130" s="11">
        <v>39520</v>
      </c>
      <c r="AD130" s="12">
        <v>45509</v>
      </c>
    </row>
    <row r="131" spans="1:30" x14ac:dyDescent="0.25">
      <c r="A131" s="13">
        <v>130</v>
      </c>
      <c r="B131" s="14" t="s">
        <v>579</v>
      </c>
      <c r="C131" s="14" t="s">
        <v>580</v>
      </c>
      <c r="D131" s="14" t="s">
        <v>62</v>
      </c>
      <c r="E131" s="14" t="s">
        <v>100</v>
      </c>
      <c r="F131" s="14" t="s">
        <v>33</v>
      </c>
      <c r="G131" s="14" t="s">
        <v>34</v>
      </c>
      <c r="H131" s="14" t="s">
        <v>34</v>
      </c>
      <c r="I131" s="14" t="s">
        <v>33</v>
      </c>
      <c r="J131" s="14">
        <v>71</v>
      </c>
      <c r="K131" s="14" t="s">
        <v>33</v>
      </c>
      <c r="L131" s="14" t="s">
        <v>34</v>
      </c>
      <c r="M131" s="14" t="s">
        <v>34</v>
      </c>
      <c r="N131" s="14" t="s">
        <v>34</v>
      </c>
      <c r="O131" s="14" t="s">
        <v>33</v>
      </c>
      <c r="P131" s="14" t="s">
        <v>34</v>
      </c>
      <c r="Q131" s="19">
        <v>53400</v>
      </c>
      <c r="R131" s="14">
        <v>43380.4</v>
      </c>
      <c r="S131" s="17">
        <v>33805000</v>
      </c>
      <c r="T131" s="22">
        <v>69.099999999999994</v>
      </c>
      <c r="U131" s="14">
        <v>3286</v>
      </c>
      <c r="V131" s="14">
        <v>27.7</v>
      </c>
      <c r="W131" s="14">
        <v>409953</v>
      </c>
      <c r="X131" s="14" t="s">
        <v>581</v>
      </c>
      <c r="Y131" s="14" t="s">
        <v>36</v>
      </c>
      <c r="Z131" s="14" t="s">
        <v>102</v>
      </c>
      <c r="AA131" s="14" t="s">
        <v>102</v>
      </c>
      <c r="AB131" s="14" t="s">
        <v>39</v>
      </c>
      <c r="AC131" s="14">
        <v>49139</v>
      </c>
      <c r="AD131" s="15">
        <v>45509</v>
      </c>
    </row>
    <row r="132" spans="1:30" x14ac:dyDescent="0.25">
      <c r="A132" s="10">
        <v>131</v>
      </c>
      <c r="B132" s="11" t="s">
        <v>582</v>
      </c>
      <c r="C132" s="11" t="s">
        <v>583</v>
      </c>
      <c r="D132" s="11" t="s">
        <v>261</v>
      </c>
      <c r="E132" s="11" t="s">
        <v>262</v>
      </c>
      <c r="F132" s="11" t="s">
        <v>33</v>
      </c>
      <c r="G132" s="11" t="s">
        <v>34</v>
      </c>
      <c r="H132" s="11" t="s">
        <v>34</v>
      </c>
      <c r="I132" s="11" t="s">
        <v>33</v>
      </c>
      <c r="J132" s="11">
        <v>-2</v>
      </c>
      <c r="K132" s="11" t="s">
        <v>34</v>
      </c>
      <c r="L132" s="11" t="s">
        <v>33</v>
      </c>
      <c r="M132" s="11" t="s">
        <v>34</v>
      </c>
      <c r="N132" s="11" t="s">
        <v>33</v>
      </c>
      <c r="O132" s="11" t="s">
        <v>33</v>
      </c>
      <c r="P132" s="11" t="s">
        <v>34</v>
      </c>
      <c r="Q132" s="18">
        <v>13000</v>
      </c>
      <c r="R132" s="11">
        <v>262827.90000000002</v>
      </c>
      <c r="S132" s="17">
        <v>33723.300000000003</v>
      </c>
      <c r="T132" s="21">
        <v>6.7</v>
      </c>
      <c r="U132" s="11">
        <v>5408</v>
      </c>
      <c r="V132" s="11">
        <v>20.399999999999999</v>
      </c>
      <c r="W132" s="11">
        <v>48732</v>
      </c>
      <c r="X132" s="11" t="s">
        <v>584</v>
      </c>
      <c r="Y132" s="11" t="s">
        <v>36</v>
      </c>
      <c r="Z132" s="11" t="s">
        <v>585</v>
      </c>
      <c r="AA132" s="11" t="s">
        <v>52</v>
      </c>
      <c r="AB132" s="11" t="s">
        <v>39</v>
      </c>
      <c r="AC132" s="11">
        <v>282865</v>
      </c>
      <c r="AD132" s="12">
        <v>45509</v>
      </c>
    </row>
    <row r="133" spans="1:30" x14ac:dyDescent="0.25">
      <c r="A133" s="13">
        <v>132</v>
      </c>
      <c r="B133" s="14" t="s">
        <v>586</v>
      </c>
      <c r="C133" s="14" t="s">
        <v>587</v>
      </c>
      <c r="D133" s="14" t="s">
        <v>62</v>
      </c>
      <c r="E133" s="14" t="s">
        <v>100</v>
      </c>
      <c r="F133" s="14" t="s">
        <v>34</v>
      </c>
      <c r="G133" s="14" t="s">
        <v>34</v>
      </c>
      <c r="H133" s="14" t="s">
        <v>34</v>
      </c>
      <c r="I133" s="14" t="s">
        <v>34</v>
      </c>
      <c r="J133" s="14">
        <v>25</v>
      </c>
      <c r="K133" s="14" t="s">
        <v>33</v>
      </c>
      <c r="L133" s="14" t="s">
        <v>34</v>
      </c>
      <c r="M133" s="14" t="s">
        <v>34</v>
      </c>
      <c r="N133" s="14" t="s">
        <v>34</v>
      </c>
      <c r="O133" s="14" t="s">
        <v>34</v>
      </c>
      <c r="P133" s="14" t="s">
        <v>34</v>
      </c>
      <c r="Q133" s="19">
        <v>49935</v>
      </c>
      <c r="R133" s="14">
        <v>52022.400000000001</v>
      </c>
      <c r="S133" s="17">
        <v>33246000</v>
      </c>
      <c r="T133" s="22">
        <v>31.1</v>
      </c>
      <c r="U133" s="14">
        <v>-1091</v>
      </c>
      <c r="V133" s="14">
        <v>-117.4</v>
      </c>
      <c r="W133" s="14">
        <v>535349</v>
      </c>
      <c r="X133" s="14" t="s">
        <v>588</v>
      </c>
      <c r="Y133" s="14" t="s">
        <v>36</v>
      </c>
      <c r="Z133" s="14" t="s">
        <v>131</v>
      </c>
      <c r="AA133" s="14" t="s">
        <v>132</v>
      </c>
      <c r="AB133" s="14" t="s">
        <v>39</v>
      </c>
      <c r="AC133" s="14">
        <v>55397</v>
      </c>
      <c r="AD133" s="15">
        <v>45509</v>
      </c>
    </row>
    <row r="134" spans="1:30" x14ac:dyDescent="0.25">
      <c r="A134" s="10">
        <v>133</v>
      </c>
      <c r="B134" s="11" t="s">
        <v>589</v>
      </c>
      <c r="C134" s="11" t="s">
        <v>590</v>
      </c>
      <c r="D134" s="11" t="s">
        <v>294</v>
      </c>
      <c r="E134" s="11" t="s">
        <v>364</v>
      </c>
      <c r="F134" s="11" t="s">
        <v>33</v>
      </c>
      <c r="G134" s="11" t="s">
        <v>34</v>
      </c>
      <c r="H134" s="11" t="s">
        <v>34</v>
      </c>
      <c r="I134" s="11" t="s">
        <v>34</v>
      </c>
      <c r="J134" s="11">
        <v>-24</v>
      </c>
      <c r="K134" s="11" t="s">
        <v>34</v>
      </c>
      <c r="L134" s="11" t="s">
        <v>33</v>
      </c>
      <c r="M134" s="11" t="s">
        <v>34</v>
      </c>
      <c r="N134" s="11" t="s">
        <v>33</v>
      </c>
      <c r="O134" s="11" t="s">
        <v>33</v>
      </c>
      <c r="P134" s="11" t="s">
        <v>34</v>
      </c>
      <c r="Q134" s="18">
        <v>22100</v>
      </c>
      <c r="R134" s="11">
        <v>6988.1</v>
      </c>
      <c r="S134" s="17">
        <v>33107.1</v>
      </c>
      <c r="T134" s="21">
        <v>-10.8</v>
      </c>
      <c r="U134" s="11">
        <v>903.5</v>
      </c>
      <c r="V134" s="11">
        <v>-36.700000000000003</v>
      </c>
      <c r="W134" s="11">
        <v>21726.2</v>
      </c>
      <c r="X134" s="11" t="s">
        <v>591</v>
      </c>
      <c r="Y134" s="11" t="s">
        <v>36</v>
      </c>
      <c r="Z134" s="11" t="s">
        <v>592</v>
      </c>
      <c r="AA134" s="11" t="s">
        <v>593</v>
      </c>
      <c r="AB134" s="11" t="s">
        <v>39</v>
      </c>
      <c r="AC134" s="11">
        <v>6525</v>
      </c>
      <c r="AD134" s="12">
        <v>45509</v>
      </c>
    </row>
    <row r="135" spans="1:30" x14ac:dyDescent="0.25">
      <c r="A135" s="13">
        <v>134</v>
      </c>
      <c r="B135" s="14" t="s">
        <v>594</v>
      </c>
      <c r="C135" s="14" t="s">
        <v>595</v>
      </c>
      <c r="D135" s="14" t="s">
        <v>465</v>
      </c>
      <c r="E135" s="14" t="s">
        <v>465</v>
      </c>
      <c r="F135" s="14" t="s">
        <v>34</v>
      </c>
      <c r="G135" s="14" t="s">
        <v>34</v>
      </c>
      <c r="H135" s="14" t="s">
        <v>34</v>
      </c>
      <c r="I135" s="14" t="s">
        <v>34</v>
      </c>
      <c r="J135" s="14">
        <v>-18</v>
      </c>
      <c r="K135" s="14" t="s">
        <v>34</v>
      </c>
      <c r="L135" s="14" t="s">
        <v>33</v>
      </c>
      <c r="M135" s="14" t="s">
        <v>34</v>
      </c>
      <c r="N135" s="14" t="s">
        <v>33</v>
      </c>
      <c r="O135" s="14" t="s">
        <v>33</v>
      </c>
      <c r="P135" s="14" t="s">
        <v>34</v>
      </c>
      <c r="Q135" s="19">
        <v>85000</v>
      </c>
      <c r="R135" s="14">
        <v>58695</v>
      </c>
      <c r="S135" s="17">
        <v>32681000</v>
      </c>
      <c r="T135" s="22">
        <v>-4.5</v>
      </c>
      <c r="U135" s="14">
        <v>-6995</v>
      </c>
      <c r="V135" s="14">
        <v>-221.1</v>
      </c>
      <c r="W135" s="14">
        <v>50580</v>
      </c>
      <c r="X135" s="14" t="s">
        <v>596</v>
      </c>
      <c r="Y135" s="14" t="s">
        <v>36</v>
      </c>
      <c r="Z135" s="14" t="s">
        <v>597</v>
      </c>
      <c r="AA135" s="14" t="s">
        <v>59</v>
      </c>
      <c r="AB135" s="14" t="s">
        <v>39</v>
      </c>
      <c r="AC135" s="14">
        <v>56841</v>
      </c>
      <c r="AD135" s="15">
        <v>45509</v>
      </c>
    </row>
    <row r="136" spans="1:30" x14ac:dyDescent="0.25">
      <c r="A136" s="10">
        <v>135</v>
      </c>
      <c r="B136" s="11" t="s">
        <v>598</v>
      </c>
      <c r="C136" s="11" t="s">
        <v>599</v>
      </c>
      <c r="D136" s="11" t="s">
        <v>600</v>
      </c>
      <c r="E136" s="11" t="s">
        <v>601</v>
      </c>
      <c r="F136" s="11" t="s">
        <v>33</v>
      </c>
      <c r="G136" s="11" t="s">
        <v>34</v>
      </c>
      <c r="H136" s="11" t="s">
        <v>34</v>
      </c>
      <c r="I136" s="11" t="s">
        <v>33</v>
      </c>
      <c r="J136" s="11">
        <v>2</v>
      </c>
      <c r="K136" s="11" t="s">
        <v>33</v>
      </c>
      <c r="L136" s="11" t="s">
        <v>34</v>
      </c>
      <c r="M136" s="11" t="s">
        <v>34</v>
      </c>
      <c r="N136" s="11" t="s">
        <v>34</v>
      </c>
      <c r="O136" s="11" t="s">
        <v>33</v>
      </c>
      <c r="P136" s="11" t="s">
        <v>33</v>
      </c>
      <c r="Q136" s="18">
        <v>28800</v>
      </c>
      <c r="R136" s="11">
        <v>560847.5</v>
      </c>
      <c r="S136" s="17">
        <v>32653000</v>
      </c>
      <c r="T136" s="21">
        <v>11.4</v>
      </c>
      <c r="U136" s="11">
        <v>17273</v>
      </c>
      <c r="V136" s="11">
        <v>15.5</v>
      </c>
      <c r="W136" s="11">
        <v>90499</v>
      </c>
      <c r="X136" s="11" t="s">
        <v>602</v>
      </c>
      <c r="Y136" s="11" t="s">
        <v>36</v>
      </c>
      <c r="Z136" s="11" t="s">
        <v>202</v>
      </c>
      <c r="AA136" s="11" t="s">
        <v>52</v>
      </c>
      <c r="AB136" s="11" t="s">
        <v>39</v>
      </c>
      <c r="AC136" s="11">
        <v>551134</v>
      </c>
      <c r="AD136" s="12">
        <v>45509</v>
      </c>
    </row>
    <row r="137" spans="1:30" x14ac:dyDescent="0.25">
      <c r="A137" s="13">
        <v>136</v>
      </c>
      <c r="B137" s="14" t="s">
        <v>603</v>
      </c>
      <c r="C137" s="14" t="s">
        <v>604</v>
      </c>
      <c r="D137" s="14" t="s">
        <v>62</v>
      </c>
      <c r="E137" s="14" t="s">
        <v>605</v>
      </c>
      <c r="F137" s="14" t="s">
        <v>33</v>
      </c>
      <c r="G137" s="14" t="s">
        <v>33</v>
      </c>
      <c r="H137" s="14" t="s">
        <v>34</v>
      </c>
      <c r="I137" s="14" t="s">
        <v>33</v>
      </c>
      <c r="J137" s="14">
        <v>220</v>
      </c>
      <c r="K137" s="14" t="s">
        <v>33</v>
      </c>
      <c r="L137" s="14" t="s">
        <v>34</v>
      </c>
      <c r="M137" s="14" t="s">
        <v>34</v>
      </c>
      <c r="N137" s="14" t="s">
        <v>34</v>
      </c>
      <c r="O137" s="14" t="s">
        <v>34</v>
      </c>
      <c r="P137" s="14" t="s">
        <v>34</v>
      </c>
      <c r="Q137" s="19">
        <v>6855</v>
      </c>
      <c r="R137" s="14">
        <v>63889.7</v>
      </c>
      <c r="S137" s="17">
        <v>32644000</v>
      </c>
      <c r="T137" s="22">
        <v>180.8</v>
      </c>
      <c r="U137" s="14">
        <v>5047</v>
      </c>
      <c r="V137" s="14"/>
      <c r="W137" s="14">
        <v>313488</v>
      </c>
      <c r="X137" s="14" t="s">
        <v>606</v>
      </c>
      <c r="Y137" s="14" t="s">
        <v>36</v>
      </c>
      <c r="Z137" s="14" t="s">
        <v>102</v>
      </c>
      <c r="AA137" s="14" t="s">
        <v>102</v>
      </c>
      <c r="AB137" s="14" t="s">
        <v>39</v>
      </c>
      <c r="AC137" s="14">
        <v>69703</v>
      </c>
      <c r="AD137" s="15">
        <v>45509</v>
      </c>
    </row>
    <row r="138" spans="1:30" x14ac:dyDescent="0.25">
      <c r="A138" s="10">
        <v>137</v>
      </c>
      <c r="B138" s="11" t="s">
        <v>607</v>
      </c>
      <c r="C138" s="11" t="s">
        <v>608</v>
      </c>
      <c r="D138" s="11" t="s">
        <v>75</v>
      </c>
      <c r="E138" s="11" t="s">
        <v>76</v>
      </c>
      <c r="F138" s="11" t="s">
        <v>33</v>
      </c>
      <c r="G138" s="11" t="s">
        <v>34</v>
      </c>
      <c r="H138" s="11" t="s">
        <v>34</v>
      </c>
      <c r="I138" s="11" t="s">
        <v>34</v>
      </c>
      <c r="J138" s="11">
        <v>-30</v>
      </c>
      <c r="K138" s="11" t="s">
        <v>34</v>
      </c>
      <c r="L138" s="11" t="s">
        <v>33</v>
      </c>
      <c r="M138" s="11" t="s">
        <v>34</v>
      </c>
      <c r="N138" s="11" t="s">
        <v>33</v>
      </c>
      <c r="O138" s="11" t="s">
        <v>34</v>
      </c>
      <c r="P138" s="11" t="s">
        <v>34</v>
      </c>
      <c r="Q138" s="18">
        <v>5218</v>
      </c>
      <c r="R138" s="11">
        <v>11987.6</v>
      </c>
      <c r="S138" s="17">
        <v>31964.400000000001</v>
      </c>
      <c r="T138" s="21">
        <v>-16.3</v>
      </c>
      <c r="U138" s="11">
        <v>1589.7</v>
      </c>
      <c r="V138" s="11">
        <v>-45.6</v>
      </c>
      <c r="W138" s="11">
        <v>17716.3</v>
      </c>
      <c r="X138" s="11" t="s">
        <v>609</v>
      </c>
      <c r="Y138" s="11" t="s">
        <v>36</v>
      </c>
      <c r="Z138" s="11" t="s">
        <v>194</v>
      </c>
      <c r="AA138" s="11" t="s">
        <v>79</v>
      </c>
      <c r="AB138" s="11" t="s">
        <v>39</v>
      </c>
      <c r="AC138" s="11">
        <v>11988</v>
      </c>
      <c r="AD138" s="12">
        <v>45447</v>
      </c>
    </row>
    <row r="139" spans="1:30" x14ac:dyDescent="0.25">
      <c r="A139" s="13">
        <v>138</v>
      </c>
      <c r="B139" s="14" t="s">
        <v>610</v>
      </c>
      <c r="C139" s="14" t="s">
        <v>611</v>
      </c>
      <c r="D139" s="14" t="s">
        <v>62</v>
      </c>
      <c r="E139" s="14" t="s">
        <v>612</v>
      </c>
      <c r="F139" s="14" t="s">
        <v>33</v>
      </c>
      <c r="G139" s="14" t="s">
        <v>34</v>
      </c>
      <c r="H139" s="14" t="s">
        <v>34</v>
      </c>
      <c r="I139" s="14" t="s">
        <v>33</v>
      </c>
      <c r="J139" s="14">
        <v>-3</v>
      </c>
      <c r="K139" s="14" t="s">
        <v>34</v>
      </c>
      <c r="L139" s="14" t="s">
        <v>33</v>
      </c>
      <c r="M139" s="14" t="s">
        <v>34</v>
      </c>
      <c r="N139" s="14" t="s">
        <v>34</v>
      </c>
      <c r="O139" s="14" t="s">
        <v>33</v>
      </c>
      <c r="P139" s="14" t="s">
        <v>34</v>
      </c>
      <c r="Q139" s="19">
        <v>130000</v>
      </c>
      <c r="R139" s="14">
        <v>29725.9</v>
      </c>
      <c r="S139" s="17">
        <v>31949000</v>
      </c>
      <c r="T139" s="22">
        <v>3.6</v>
      </c>
      <c r="U139" s="14">
        <v>986</v>
      </c>
      <c r="V139" s="14">
        <v>-29.9</v>
      </c>
      <c r="W139" s="14">
        <v>22548</v>
      </c>
      <c r="X139" s="14" t="s">
        <v>613</v>
      </c>
      <c r="Y139" s="14" t="s">
        <v>36</v>
      </c>
      <c r="Z139" s="14" t="s">
        <v>194</v>
      </c>
      <c r="AA139" s="14" t="s">
        <v>79</v>
      </c>
      <c r="AB139" s="14" t="s">
        <v>39</v>
      </c>
      <c r="AC139" s="14">
        <v>29726</v>
      </c>
      <c r="AD139" s="15">
        <v>45447</v>
      </c>
    </row>
    <row r="140" spans="1:30" x14ac:dyDescent="0.25">
      <c r="A140" s="10">
        <v>139</v>
      </c>
      <c r="B140" s="11" t="s">
        <v>614</v>
      </c>
      <c r="C140" s="11" t="s">
        <v>615</v>
      </c>
      <c r="D140" s="11" t="s">
        <v>62</v>
      </c>
      <c r="E140" s="11" t="s">
        <v>100</v>
      </c>
      <c r="F140" s="11" t="s">
        <v>33</v>
      </c>
      <c r="G140" s="11" t="s">
        <v>34</v>
      </c>
      <c r="H140" s="11" t="s">
        <v>34</v>
      </c>
      <c r="I140" s="11" t="s">
        <v>34</v>
      </c>
      <c r="J140" s="11">
        <v>29</v>
      </c>
      <c r="K140" s="11" t="s">
        <v>33</v>
      </c>
      <c r="L140" s="11" t="s">
        <v>34</v>
      </c>
      <c r="M140" s="11" t="s">
        <v>34</v>
      </c>
      <c r="N140" s="11" t="s">
        <v>34</v>
      </c>
      <c r="O140" s="11" t="s">
        <v>33</v>
      </c>
      <c r="P140" s="11" t="s">
        <v>34</v>
      </c>
      <c r="Q140" s="18">
        <v>55612</v>
      </c>
      <c r="R140" s="11">
        <v>64291.8</v>
      </c>
      <c r="S140" s="17">
        <v>31882000</v>
      </c>
      <c r="T140" s="21">
        <v>35.4</v>
      </c>
      <c r="U140" s="11">
        <v>5578</v>
      </c>
      <c r="V140" s="11">
        <v>-7.7</v>
      </c>
      <c r="W140" s="11">
        <v>561580</v>
      </c>
      <c r="X140" s="11" t="s">
        <v>616</v>
      </c>
      <c r="Y140" s="11" t="s">
        <v>36</v>
      </c>
      <c r="Z140" s="11" t="s">
        <v>617</v>
      </c>
      <c r="AA140" s="11" t="s">
        <v>93</v>
      </c>
      <c r="AB140" s="11" t="s">
        <v>39</v>
      </c>
      <c r="AC140" s="11">
        <v>64292</v>
      </c>
      <c r="AD140" s="12">
        <v>45447</v>
      </c>
    </row>
    <row r="141" spans="1:30" x14ac:dyDescent="0.25">
      <c r="A141" s="13">
        <v>140</v>
      </c>
      <c r="B141" s="14" t="s">
        <v>618</v>
      </c>
      <c r="C141" s="14" t="s">
        <v>619</v>
      </c>
      <c r="D141" s="14" t="s">
        <v>31</v>
      </c>
      <c r="E141" s="14" t="s">
        <v>620</v>
      </c>
      <c r="F141" s="14" t="s">
        <v>33</v>
      </c>
      <c r="G141" s="14" t="s">
        <v>34</v>
      </c>
      <c r="H141" s="14" t="s">
        <v>34</v>
      </c>
      <c r="I141" s="14" t="s">
        <v>33</v>
      </c>
      <c r="J141" s="14">
        <v>5</v>
      </c>
      <c r="K141" s="14" t="s">
        <v>33</v>
      </c>
      <c r="L141" s="14" t="s">
        <v>34</v>
      </c>
      <c r="M141" s="14" t="s">
        <v>34</v>
      </c>
      <c r="N141" s="14" t="s">
        <v>34</v>
      </c>
      <c r="O141" s="14" t="s">
        <v>34</v>
      </c>
      <c r="P141" s="14" t="s">
        <v>34</v>
      </c>
      <c r="Q141" s="19">
        <v>25051</v>
      </c>
      <c r="R141" s="14">
        <v>8283</v>
      </c>
      <c r="S141" s="17">
        <v>31310.9</v>
      </c>
      <c r="T141" s="22">
        <v>10.6</v>
      </c>
      <c r="U141" s="14">
        <v>1000.8</v>
      </c>
      <c r="V141" s="14">
        <v>-20</v>
      </c>
      <c r="W141" s="14">
        <v>19632.5</v>
      </c>
      <c r="X141" s="14" t="s">
        <v>621</v>
      </c>
      <c r="Y141" s="14" t="s">
        <v>36</v>
      </c>
      <c r="Z141" s="14" t="s">
        <v>622</v>
      </c>
      <c r="AA141" s="14" t="s">
        <v>431</v>
      </c>
      <c r="AB141" s="14" t="s">
        <v>39</v>
      </c>
      <c r="AC141" s="14">
        <v>8283</v>
      </c>
      <c r="AD141" s="15">
        <v>45447</v>
      </c>
    </row>
    <row r="142" spans="1:30" x14ac:dyDescent="0.25">
      <c r="A142" s="10">
        <v>141</v>
      </c>
      <c r="B142" s="11" t="s">
        <v>623</v>
      </c>
      <c r="C142" s="11" t="s">
        <v>624</v>
      </c>
      <c r="D142" s="11" t="s">
        <v>31</v>
      </c>
      <c r="E142" s="11" t="s">
        <v>620</v>
      </c>
      <c r="F142" s="11" t="s">
        <v>33</v>
      </c>
      <c r="G142" s="11" t="s">
        <v>34</v>
      </c>
      <c r="H142" s="11" t="s">
        <v>34</v>
      </c>
      <c r="I142" s="11" t="s">
        <v>34</v>
      </c>
      <c r="J142" s="11">
        <v>-17</v>
      </c>
      <c r="K142" s="11" t="s">
        <v>34</v>
      </c>
      <c r="L142" s="11" t="s">
        <v>33</v>
      </c>
      <c r="M142" s="11" t="s">
        <v>34</v>
      </c>
      <c r="N142" s="11" t="s">
        <v>33</v>
      </c>
      <c r="O142" s="11" t="s">
        <v>34</v>
      </c>
      <c r="P142" s="11" t="s">
        <v>33</v>
      </c>
      <c r="Q142" s="18">
        <v>30621</v>
      </c>
      <c r="R142" s="11">
        <v>13756.5</v>
      </c>
      <c r="S142" s="17">
        <v>31126.400000000001</v>
      </c>
      <c r="T142" s="21">
        <v>-6.2</v>
      </c>
      <c r="U142" s="11">
        <v>484.8</v>
      </c>
      <c r="V142" s="11">
        <v>-57.9</v>
      </c>
      <c r="W142" s="11">
        <v>26182.7</v>
      </c>
      <c r="X142" s="11" t="s">
        <v>625</v>
      </c>
      <c r="Y142" s="11" t="s">
        <v>36</v>
      </c>
      <c r="Z142" s="11" t="s">
        <v>415</v>
      </c>
      <c r="AA142" s="11" t="s">
        <v>210</v>
      </c>
      <c r="AB142" s="11" t="s">
        <v>39</v>
      </c>
      <c r="AC142" s="11">
        <v>13757</v>
      </c>
      <c r="AD142" s="12">
        <v>45447</v>
      </c>
    </row>
    <row r="143" spans="1:30" x14ac:dyDescent="0.25">
      <c r="A143" s="13">
        <v>142</v>
      </c>
      <c r="B143" s="14" t="s">
        <v>626</v>
      </c>
      <c r="C143" s="14" t="s">
        <v>627</v>
      </c>
      <c r="D143" s="14" t="s">
        <v>261</v>
      </c>
      <c r="E143" s="14" t="s">
        <v>262</v>
      </c>
      <c r="F143" s="14" t="s">
        <v>34</v>
      </c>
      <c r="G143" s="14" t="s">
        <v>34</v>
      </c>
      <c r="H143" s="14" t="s">
        <v>34</v>
      </c>
      <c r="I143" s="14" t="s">
        <v>34</v>
      </c>
      <c r="J143" s="14">
        <v>-8</v>
      </c>
      <c r="K143" s="14" t="s">
        <v>34</v>
      </c>
      <c r="L143" s="14" t="s">
        <v>33</v>
      </c>
      <c r="M143" s="14" t="s">
        <v>34</v>
      </c>
      <c r="N143" s="14" t="s">
        <v>33</v>
      </c>
      <c r="O143" s="14" t="s">
        <v>34</v>
      </c>
      <c r="P143" s="14" t="s">
        <v>34</v>
      </c>
      <c r="Q143" s="19">
        <v>24150</v>
      </c>
      <c r="R143" s="14">
        <v>8099</v>
      </c>
      <c r="S143" s="17">
        <v>30610000</v>
      </c>
      <c r="T143" s="22">
        <v>-2.2999999999999998</v>
      </c>
      <c r="U143" s="14">
        <v>-608</v>
      </c>
      <c r="V143" s="14">
        <v>-155.1</v>
      </c>
      <c r="W143" s="14">
        <v>53543</v>
      </c>
      <c r="X143" s="14" t="s">
        <v>628</v>
      </c>
      <c r="Y143" s="14" t="s">
        <v>36</v>
      </c>
      <c r="Z143" s="14" t="s">
        <v>102</v>
      </c>
      <c r="AA143" s="14" t="s">
        <v>102</v>
      </c>
      <c r="AB143" s="14" t="s">
        <v>39</v>
      </c>
      <c r="AC143" s="14">
        <v>8099</v>
      </c>
      <c r="AD143" s="15">
        <v>45447</v>
      </c>
    </row>
    <row r="144" spans="1:30" x14ac:dyDescent="0.25">
      <c r="A144" s="10">
        <v>143</v>
      </c>
      <c r="B144" s="11" t="s">
        <v>629</v>
      </c>
      <c r="C144" s="11" t="s">
        <v>630</v>
      </c>
      <c r="D144" s="11" t="s">
        <v>31</v>
      </c>
      <c r="E144" s="11" t="s">
        <v>152</v>
      </c>
      <c r="F144" s="11" t="s">
        <v>34</v>
      </c>
      <c r="G144" s="11" t="s">
        <v>34</v>
      </c>
      <c r="H144" s="11" t="s">
        <v>34</v>
      </c>
      <c r="I144" s="11" t="s">
        <v>33</v>
      </c>
      <c r="J144" s="11">
        <v>1</v>
      </c>
      <c r="K144" s="11" t="s">
        <v>33</v>
      </c>
      <c r="L144" s="11" t="s">
        <v>34</v>
      </c>
      <c r="M144" s="11" t="s">
        <v>34</v>
      </c>
      <c r="N144" s="11" t="s">
        <v>34</v>
      </c>
      <c r="O144" s="11" t="s">
        <v>34</v>
      </c>
      <c r="P144" s="11" t="s">
        <v>34</v>
      </c>
      <c r="Q144" s="18">
        <v>138860</v>
      </c>
      <c r="R144" s="11">
        <v>29024.400000000001</v>
      </c>
      <c r="S144" s="17">
        <v>30603.8</v>
      </c>
      <c r="T144" s="21">
        <v>8</v>
      </c>
      <c r="U144" s="11">
        <v>-998.4</v>
      </c>
      <c r="V144" s="11">
        <v>-161.80000000000001</v>
      </c>
      <c r="W144" s="11">
        <v>22023.5</v>
      </c>
      <c r="X144" s="11" t="s">
        <v>631</v>
      </c>
      <c r="Y144" s="11" t="s">
        <v>36</v>
      </c>
      <c r="Z144" s="11" t="s">
        <v>632</v>
      </c>
      <c r="AA144" s="11" t="s">
        <v>210</v>
      </c>
      <c r="AB144" s="11" t="s">
        <v>39</v>
      </c>
      <c r="AC144" s="11">
        <v>29024</v>
      </c>
      <c r="AD144" s="12">
        <v>45447</v>
      </c>
    </row>
    <row r="145" spans="1:30" x14ac:dyDescent="0.25">
      <c r="A145" s="13">
        <v>144</v>
      </c>
      <c r="B145" s="14" t="s">
        <v>633</v>
      </c>
      <c r="C145" s="14" t="s">
        <v>634</v>
      </c>
      <c r="D145" s="14" t="s">
        <v>294</v>
      </c>
      <c r="E145" s="14" t="s">
        <v>295</v>
      </c>
      <c r="F145" s="14" t="s">
        <v>33</v>
      </c>
      <c r="G145" s="14" t="s">
        <v>34</v>
      </c>
      <c r="H145" s="14" t="s">
        <v>34</v>
      </c>
      <c r="I145" s="14" t="s">
        <v>34</v>
      </c>
      <c r="J145" s="14">
        <v>-5</v>
      </c>
      <c r="K145" s="14" t="s">
        <v>34</v>
      </c>
      <c r="L145" s="14" t="s">
        <v>33</v>
      </c>
      <c r="M145" s="14" t="s">
        <v>34</v>
      </c>
      <c r="N145" s="14" t="s">
        <v>34</v>
      </c>
      <c r="O145" s="14" t="s">
        <v>34</v>
      </c>
      <c r="P145" s="14" t="s">
        <v>34</v>
      </c>
      <c r="Q145" s="19">
        <v>29455</v>
      </c>
      <c r="R145" s="14">
        <v>682.9</v>
      </c>
      <c r="S145" s="17">
        <v>30272000</v>
      </c>
      <c r="T145" s="22">
        <v>4.5999999999999996</v>
      </c>
      <c r="U145" s="14">
        <v>24</v>
      </c>
      <c r="V145" s="14">
        <v>-90.3</v>
      </c>
      <c r="W145" s="14">
        <v>7394</v>
      </c>
      <c r="X145" s="14" t="s">
        <v>635</v>
      </c>
      <c r="Y145" s="14" t="s">
        <v>36</v>
      </c>
      <c r="Z145" s="14" t="s">
        <v>636</v>
      </c>
      <c r="AA145" s="14" t="s">
        <v>72</v>
      </c>
      <c r="AB145" s="14" t="s">
        <v>39</v>
      </c>
      <c r="AC145" s="14">
        <v>683</v>
      </c>
      <c r="AD145" s="15">
        <v>45447</v>
      </c>
    </row>
    <row r="146" spans="1:30" x14ac:dyDescent="0.25">
      <c r="A146" s="10">
        <v>145</v>
      </c>
      <c r="B146" s="11" t="s">
        <v>637</v>
      </c>
      <c r="C146" s="11" t="s">
        <v>638</v>
      </c>
      <c r="D146" s="11" t="s">
        <v>600</v>
      </c>
      <c r="E146" s="11" t="s">
        <v>601</v>
      </c>
      <c r="F146" s="11" t="s">
        <v>33</v>
      </c>
      <c r="G146" s="11" t="s">
        <v>34</v>
      </c>
      <c r="H146" s="11" t="s">
        <v>34</v>
      </c>
      <c r="I146" s="11" t="s">
        <v>34</v>
      </c>
      <c r="J146" s="11">
        <v>3</v>
      </c>
      <c r="K146" s="11" t="s">
        <v>33</v>
      </c>
      <c r="L146" s="11" t="s">
        <v>34</v>
      </c>
      <c r="M146" s="11" t="s">
        <v>34</v>
      </c>
      <c r="N146" s="11" t="s">
        <v>34</v>
      </c>
      <c r="O146" s="11" t="s">
        <v>33</v>
      </c>
      <c r="P146" s="11" t="s">
        <v>34</v>
      </c>
      <c r="Q146" s="18">
        <v>27200</v>
      </c>
      <c r="R146" s="11">
        <v>71796</v>
      </c>
      <c r="S146" s="17">
        <v>29771000</v>
      </c>
      <c r="T146" s="21">
        <v>8.1999999999999993</v>
      </c>
      <c r="U146" s="11">
        <v>4246</v>
      </c>
      <c r="V146" s="11">
        <v>75.5</v>
      </c>
      <c r="W146" s="11">
        <v>82166</v>
      </c>
      <c r="X146" s="11" t="s">
        <v>639</v>
      </c>
      <c r="Y146" s="11" t="s">
        <v>36</v>
      </c>
      <c r="Z146" s="11" t="s">
        <v>379</v>
      </c>
      <c r="AA146" s="11" t="s">
        <v>52</v>
      </c>
      <c r="AB146" s="11" t="s">
        <v>39</v>
      </c>
      <c r="AC146" s="11">
        <v>71796</v>
      </c>
      <c r="AD146" s="12">
        <v>45447</v>
      </c>
    </row>
    <row r="147" spans="1:30" x14ac:dyDescent="0.25">
      <c r="A147" s="13">
        <v>146</v>
      </c>
      <c r="B147" s="14" t="s">
        <v>640</v>
      </c>
      <c r="C147" s="14" t="s">
        <v>641</v>
      </c>
      <c r="D147" s="14" t="s">
        <v>31</v>
      </c>
      <c r="E147" s="14" t="s">
        <v>620</v>
      </c>
      <c r="F147" s="14" t="s">
        <v>33</v>
      </c>
      <c r="G147" s="14" t="s">
        <v>34</v>
      </c>
      <c r="H147" s="14" t="s">
        <v>34</v>
      </c>
      <c r="I147" s="14" t="s">
        <v>33</v>
      </c>
      <c r="J147" s="14">
        <v>1</v>
      </c>
      <c r="K147" s="14" t="s">
        <v>33</v>
      </c>
      <c r="L147" s="14" t="s">
        <v>34</v>
      </c>
      <c r="M147" s="14" t="s">
        <v>34</v>
      </c>
      <c r="N147" s="14" t="s">
        <v>34</v>
      </c>
      <c r="O147" s="14" t="s">
        <v>33</v>
      </c>
      <c r="P147" s="14" t="s">
        <v>34</v>
      </c>
      <c r="Q147" s="19">
        <v>28000</v>
      </c>
      <c r="R147" s="14">
        <v>10861</v>
      </c>
      <c r="S147" s="17">
        <v>29527.4</v>
      </c>
      <c r="T147" s="22">
        <v>6.2</v>
      </c>
      <c r="U147" s="14">
        <v>1053.2</v>
      </c>
      <c r="V147" s="14">
        <v>-23.7</v>
      </c>
      <c r="W147" s="14">
        <v>15671.5</v>
      </c>
      <c r="X147" s="14" t="s">
        <v>642</v>
      </c>
      <c r="Y147" s="14" t="s">
        <v>36</v>
      </c>
      <c r="Z147" s="14" t="s">
        <v>643</v>
      </c>
      <c r="AA147" s="14" t="s">
        <v>127</v>
      </c>
      <c r="AB147" s="14" t="s">
        <v>39</v>
      </c>
      <c r="AC147" s="14">
        <v>10861</v>
      </c>
      <c r="AD147" s="15">
        <v>45447</v>
      </c>
    </row>
    <row r="148" spans="1:30" x14ac:dyDescent="0.25">
      <c r="A148" s="10">
        <v>147</v>
      </c>
      <c r="B148" s="11" t="s">
        <v>644</v>
      </c>
      <c r="C148" s="11" t="s">
        <v>645</v>
      </c>
      <c r="D148" s="11" t="s">
        <v>48</v>
      </c>
      <c r="E148" s="11" t="s">
        <v>49</v>
      </c>
      <c r="F148" s="11" t="s">
        <v>33</v>
      </c>
      <c r="G148" s="11" t="s">
        <v>34</v>
      </c>
      <c r="H148" s="11" t="s">
        <v>34</v>
      </c>
      <c r="I148" s="11" t="s">
        <v>33</v>
      </c>
      <c r="J148" s="11">
        <v>-4</v>
      </c>
      <c r="K148" s="11" t="s">
        <v>34</v>
      </c>
      <c r="L148" s="11" t="s">
        <v>33</v>
      </c>
      <c r="M148" s="11" t="s">
        <v>34</v>
      </c>
      <c r="N148" s="11" t="s">
        <v>34</v>
      </c>
      <c r="O148" s="11" t="s">
        <v>33</v>
      </c>
      <c r="P148" s="11" t="s">
        <v>33</v>
      </c>
      <c r="Q148" s="18">
        <v>62000</v>
      </c>
      <c r="R148" s="11">
        <v>23049</v>
      </c>
      <c r="S148" s="17">
        <v>29135000</v>
      </c>
      <c r="T148" s="21">
        <v>2.2000000000000002</v>
      </c>
      <c r="U148" s="11">
        <v>2025</v>
      </c>
      <c r="V148" s="11">
        <v>133.30000000000001</v>
      </c>
      <c r="W148" s="11">
        <v>57153</v>
      </c>
      <c r="X148" s="11" t="s">
        <v>646</v>
      </c>
      <c r="Y148" s="11" t="s">
        <v>36</v>
      </c>
      <c r="Z148" s="11" t="s">
        <v>78</v>
      </c>
      <c r="AA148" s="11" t="s">
        <v>79</v>
      </c>
      <c r="AB148" s="11" t="s">
        <v>39</v>
      </c>
      <c r="AC148" s="11">
        <v>23049</v>
      </c>
      <c r="AD148" s="12">
        <v>45447</v>
      </c>
    </row>
    <row r="149" spans="1:30" x14ac:dyDescent="0.25">
      <c r="A149" s="13">
        <v>148</v>
      </c>
      <c r="B149" s="14" t="s">
        <v>647</v>
      </c>
      <c r="C149" s="14" t="s">
        <v>648</v>
      </c>
      <c r="D149" s="14" t="s">
        <v>75</v>
      </c>
      <c r="E149" s="14" t="s">
        <v>649</v>
      </c>
      <c r="F149" s="14" t="s">
        <v>33</v>
      </c>
      <c r="G149" s="14" t="s">
        <v>34</v>
      </c>
      <c r="H149" s="14" t="s">
        <v>33</v>
      </c>
      <c r="I149" s="14" t="s">
        <v>34</v>
      </c>
      <c r="J149" s="14">
        <v>-7</v>
      </c>
      <c r="K149" s="14" t="s">
        <v>34</v>
      </c>
      <c r="L149" s="14" t="s">
        <v>33</v>
      </c>
      <c r="M149" s="14" t="s">
        <v>34</v>
      </c>
      <c r="N149" s="14" t="s">
        <v>34</v>
      </c>
      <c r="O149" s="14" t="s">
        <v>33</v>
      </c>
      <c r="P149" s="14" t="s">
        <v>34</v>
      </c>
      <c r="Q149" s="19">
        <v>27037</v>
      </c>
      <c r="R149" s="14">
        <v>74607.899999999994</v>
      </c>
      <c r="S149" s="17">
        <v>28932000</v>
      </c>
      <c r="T149" s="22">
        <v>0.5</v>
      </c>
      <c r="U149" s="14">
        <v>2841</v>
      </c>
      <c r="V149" s="14">
        <v>11.4</v>
      </c>
      <c r="W149" s="14">
        <v>176893</v>
      </c>
      <c r="X149" s="14" t="s">
        <v>650</v>
      </c>
      <c r="Y149" s="14" t="s">
        <v>36</v>
      </c>
      <c r="Z149" s="14" t="s">
        <v>131</v>
      </c>
      <c r="AA149" s="14" t="s">
        <v>132</v>
      </c>
      <c r="AB149" s="14" t="s">
        <v>39</v>
      </c>
      <c r="AC149" s="14">
        <v>74608</v>
      </c>
      <c r="AD149" s="15">
        <v>45447</v>
      </c>
    </row>
    <row r="150" spans="1:30" x14ac:dyDescent="0.25">
      <c r="A150" s="10">
        <v>149</v>
      </c>
      <c r="B150" s="11" t="s">
        <v>651</v>
      </c>
      <c r="C150" s="11" t="s">
        <v>652</v>
      </c>
      <c r="D150" s="11" t="s">
        <v>75</v>
      </c>
      <c r="E150" s="11" t="s">
        <v>353</v>
      </c>
      <c r="F150" s="11" t="s">
        <v>33</v>
      </c>
      <c r="G150" s="11" t="s">
        <v>34</v>
      </c>
      <c r="H150" s="11" t="s">
        <v>33</v>
      </c>
      <c r="I150" s="11" t="s">
        <v>33</v>
      </c>
      <c r="J150" s="11">
        <v>-39</v>
      </c>
      <c r="K150" s="11" t="s">
        <v>34</v>
      </c>
      <c r="L150" s="11" t="s">
        <v>33</v>
      </c>
      <c r="M150" s="11" t="s">
        <v>34</v>
      </c>
      <c r="N150" s="11" t="s">
        <v>33</v>
      </c>
      <c r="O150" s="11" t="s">
        <v>34</v>
      </c>
      <c r="P150" s="11" t="s">
        <v>34</v>
      </c>
      <c r="Q150" s="18">
        <v>12570</v>
      </c>
      <c r="R150" s="11">
        <v>57611.3</v>
      </c>
      <c r="S150" s="17">
        <v>28918000</v>
      </c>
      <c r="T150" s="21">
        <v>-22</v>
      </c>
      <c r="U150" s="11">
        <v>4696</v>
      </c>
      <c r="V150" s="11">
        <v>-64.7</v>
      </c>
      <c r="W150" s="11">
        <v>74008</v>
      </c>
      <c r="X150" s="11" t="s">
        <v>653</v>
      </c>
      <c r="Y150" s="11" t="s">
        <v>36</v>
      </c>
      <c r="Z150" s="11" t="s">
        <v>168</v>
      </c>
      <c r="AA150" s="11" t="s">
        <v>79</v>
      </c>
      <c r="AB150" s="11" t="s">
        <v>39</v>
      </c>
      <c r="AC150" s="11">
        <v>57611</v>
      </c>
      <c r="AD150" s="12">
        <v>45447</v>
      </c>
    </row>
    <row r="151" spans="1:30" x14ac:dyDescent="0.25">
      <c r="A151" s="13">
        <v>150</v>
      </c>
      <c r="B151" s="14" t="s">
        <v>654</v>
      </c>
      <c r="C151" s="14" t="s">
        <v>655</v>
      </c>
      <c r="D151" s="14" t="s">
        <v>75</v>
      </c>
      <c r="E151" s="14" t="s">
        <v>75</v>
      </c>
      <c r="F151" s="14" t="s">
        <v>34</v>
      </c>
      <c r="G151" s="14" t="s">
        <v>34</v>
      </c>
      <c r="H151" s="14" t="s">
        <v>34</v>
      </c>
      <c r="I151" s="14" t="s">
        <v>33</v>
      </c>
      <c r="J151" s="14">
        <v>-20</v>
      </c>
      <c r="K151" s="14" t="s">
        <v>34</v>
      </c>
      <c r="L151" s="14" t="s">
        <v>33</v>
      </c>
      <c r="M151" s="14" t="s">
        <v>34</v>
      </c>
      <c r="N151" s="14" t="s">
        <v>33</v>
      </c>
      <c r="O151" s="14" t="s">
        <v>34</v>
      </c>
      <c r="P151" s="14" t="s">
        <v>34</v>
      </c>
      <c r="Q151" s="19">
        <v>18131</v>
      </c>
      <c r="R151" s="14">
        <v>14535.4</v>
      </c>
      <c r="S151" s="17">
        <v>28823000</v>
      </c>
      <c r="T151" s="22">
        <v>-8.6</v>
      </c>
      <c r="U151" s="14">
        <v>-202</v>
      </c>
      <c r="V151" s="14">
        <v>-116.5</v>
      </c>
      <c r="W151" s="14">
        <v>26038</v>
      </c>
      <c r="X151" s="14" t="s">
        <v>656</v>
      </c>
      <c r="Y151" s="14" t="s">
        <v>36</v>
      </c>
      <c r="Z151" s="14" t="s">
        <v>168</v>
      </c>
      <c r="AA151" s="14" t="s">
        <v>79</v>
      </c>
      <c r="AB151" s="14" t="s">
        <v>39</v>
      </c>
      <c r="AC151" s="14">
        <v>14535</v>
      </c>
      <c r="AD151" s="15">
        <v>45447</v>
      </c>
    </row>
    <row r="152" spans="1:30" x14ac:dyDescent="0.25">
      <c r="A152" s="10">
        <v>151</v>
      </c>
      <c r="B152" s="11" t="s">
        <v>657</v>
      </c>
      <c r="C152" s="11" t="s">
        <v>658</v>
      </c>
      <c r="D152" s="11" t="s">
        <v>55</v>
      </c>
      <c r="E152" s="11" t="s">
        <v>234</v>
      </c>
      <c r="F152" s="11" t="s">
        <v>33</v>
      </c>
      <c r="G152" s="11" t="s">
        <v>34</v>
      </c>
      <c r="H152" s="11" t="s">
        <v>34</v>
      </c>
      <c r="I152" s="11" t="s">
        <v>33</v>
      </c>
      <c r="J152" s="11">
        <v>3</v>
      </c>
      <c r="K152" s="11" t="s">
        <v>33</v>
      </c>
      <c r="L152" s="11" t="s">
        <v>34</v>
      </c>
      <c r="M152" s="11" t="s">
        <v>34</v>
      </c>
      <c r="N152" s="11" t="s">
        <v>34</v>
      </c>
      <c r="O152" s="11" t="s">
        <v>33</v>
      </c>
      <c r="P152" s="11" t="s">
        <v>34</v>
      </c>
      <c r="Q152" s="18">
        <v>26700</v>
      </c>
      <c r="R152" s="11">
        <v>152372.5</v>
      </c>
      <c r="S152" s="17">
        <v>28190000</v>
      </c>
      <c r="T152" s="21">
        <v>7.1</v>
      </c>
      <c r="U152" s="11">
        <v>6717</v>
      </c>
      <c r="V152" s="11">
        <v>2.5</v>
      </c>
      <c r="W152" s="11">
        <v>97154</v>
      </c>
      <c r="X152" s="11" t="s">
        <v>659</v>
      </c>
      <c r="Y152" s="11" t="s">
        <v>36</v>
      </c>
      <c r="Z152" s="11" t="s">
        <v>660</v>
      </c>
      <c r="AA152" s="11" t="s">
        <v>52</v>
      </c>
      <c r="AB152" s="11" t="s">
        <v>39</v>
      </c>
      <c r="AC152" s="11">
        <v>152373</v>
      </c>
      <c r="AD152" s="12">
        <v>45447</v>
      </c>
    </row>
    <row r="153" spans="1:30" x14ac:dyDescent="0.25">
      <c r="A153" s="13">
        <v>152</v>
      </c>
      <c r="B153" s="14" t="s">
        <v>661</v>
      </c>
      <c r="C153" s="14" t="s">
        <v>662</v>
      </c>
      <c r="D153" s="14" t="s">
        <v>75</v>
      </c>
      <c r="E153" s="14" t="s">
        <v>649</v>
      </c>
      <c r="F153" s="14" t="s">
        <v>33</v>
      </c>
      <c r="G153" s="14" t="s">
        <v>34</v>
      </c>
      <c r="H153" s="14" t="s">
        <v>34</v>
      </c>
      <c r="I153" s="14" t="s">
        <v>33</v>
      </c>
      <c r="J153" s="14">
        <v>35</v>
      </c>
      <c r="K153" s="14" t="s">
        <v>33</v>
      </c>
      <c r="L153" s="14" t="s">
        <v>34</v>
      </c>
      <c r="M153" s="14" t="s">
        <v>34</v>
      </c>
      <c r="N153" s="14" t="s">
        <v>34</v>
      </c>
      <c r="O153" s="14" t="s">
        <v>33</v>
      </c>
      <c r="P153" s="14" t="s">
        <v>34</v>
      </c>
      <c r="Q153" s="19">
        <v>16800</v>
      </c>
      <c r="R153" s="14">
        <v>131170.70000000001</v>
      </c>
      <c r="S153" s="17">
        <v>28114000</v>
      </c>
      <c r="T153" s="22">
        <v>34.200000000000003</v>
      </c>
      <c r="U153" s="14">
        <v>7310</v>
      </c>
      <c r="V153" s="14">
        <v>76.3</v>
      </c>
      <c r="W153" s="14">
        <v>177489</v>
      </c>
      <c r="X153" s="14" t="s">
        <v>663</v>
      </c>
      <c r="Y153" s="14" t="s">
        <v>36</v>
      </c>
      <c r="Z153" s="14" t="s">
        <v>664</v>
      </c>
      <c r="AA153" s="14" t="s">
        <v>370</v>
      </c>
      <c r="AB153" s="14" t="s">
        <v>39</v>
      </c>
      <c r="AC153" s="14">
        <v>131171</v>
      </c>
      <c r="AD153" s="15">
        <v>45447</v>
      </c>
    </row>
    <row r="154" spans="1:30" x14ac:dyDescent="0.25">
      <c r="A154" s="10">
        <v>153</v>
      </c>
      <c r="B154" s="11" t="s">
        <v>665</v>
      </c>
      <c r="C154" s="11" t="s">
        <v>666</v>
      </c>
      <c r="D154" s="11" t="s">
        <v>55</v>
      </c>
      <c r="E154" s="11" t="s">
        <v>497</v>
      </c>
      <c r="F154" s="11" t="s">
        <v>33</v>
      </c>
      <c r="G154" s="11" t="s">
        <v>34</v>
      </c>
      <c r="H154" s="11" t="s">
        <v>34</v>
      </c>
      <c r="I154" s="11" t="s">
        <v>34</v>
      </c>
      <c r="J154" s="11">
        <v>-21</v>
      </c>
      <c r="K154" s="11" t="s">
        <v>34</v>
      </c>
      <c r="L154" s="11" t="s">
        <v>33</v>
      </c>
      <c r="M154" s="11" t="s">
        <v>34</v>
      </c>
      <c r="N154" s="11" t="s">
        <v>33</v>
      </c>
      <c r="O154" s="11" t="s">
        <v>33</v>
      </c>
      <c r="P154" s="11" t="s">
        <v>34</v>
      </c>
      <c r="Q154" s="18">
        <v>62000</v>
      </c>
      <c r="R154" s="11">
        <v>184928.7</v>
      </c>
      <c r="S154" s="17">
        <v>27602000</v>
      </c>
      <c r="T154" s="21">
        <v>-12.3</v>
      </c>
      <c r="U154" s="11">
        <v>4764</v>
      </c>
      <c r="V154" s="11">
        <v>-33.9</v>
      </c>
      <c r="W154" s="11">
        <v>84488</v>
      </c>
      <c r="X154" s="11" t="s">
        <v>667</v>
      </c>
      <c r="Y154" s="11" t="s">
        <v>36</v>
      </c>
      <c r="Z154" s="11" t="s">
        <v>45</v>
      </c>
      <c r="AA154" s="11" t="s">
        <v>173</v>
      </c>
      <c r="AB154" s="11" t="s">
        <v>39</v>
      </c>
      <c r="AC154" s="11">
        <v>184929</v>
      </c>
      <c r="AD154" s="12">
        <v>45447</v>
      </c>
    </row>
    <row r="155" spans="1:30" x14ac:dyDescent="0.25">
      <c r="A155" s="13">
        <v>154</v>
      </c>
      <c r="B155" s="14" t="s">
        <v>668</v>
      </c>
      <c r="C155" s="14" t="s">
        <v>669</v>
      </c>
      <c r="D155" s="14" t="s">
        <v>55</v>
      </c>
      <c r="E155" s="14" t="s">
        <v>234</v>
      </c>
      <c r="F155" s="14" t="s">
        <v>33</v>
      </c>
      <c r="G155" s="14" t="s">
        <v>34</v>
      </c>
      <c r="H155" s="14" t="s">
        <v>34</v>
      </c>
      <c r="I155" s="14" t="s">
        <v>33</v>
      </c>
      <c r="J155" s="14">
        <v>-4</v>
      </c>
      <c r="K155" s="14" t="s">
        <v>34</v>
      </c>
      <c r="L155" s="14" t="s">
        <v>33</v>
      </c>
      <c r="M155" s="14" t="s">
        <v>34</v>
      </c>
      <c r="N155" s="14" t="s">
        <v>34</v>
      </c>
      <c r="O155" s="14" t="s">
        <v>34</v>
      </c>
      <c r="P155" s="14" t="s">
        <v>34</v>
      </c>
      <c r="Q155" s="19">
        <v>18000</v>
      </c>
      <c r="R155" s="14">
        <v>91340.5</v>
      </c>
      <c r="S155" s="17">
        <v>27116000</v>
      </c>
      <c r="T155" s="22">
        <v>-0.6</v>
      </c>
      <c r="U155" s="14">
        <v>5665</v>
      </c>
      <c r="V155" s="14">
        <v>23.4</v>
      </c>
      <c r="W155" s="14">
        <v>62125</v>
      </c>
      <c r="X155" s="14" t="s">
        <v>670</v>
      </c>
      <c r="Y155" s="14" t="s">
        <v>36</v>
      </c>
      <c r="Z155" s="14" t="s">
        <v>671</v>
      </c>
      <c r="AA155" s="14" t="s">
        <v>52</v>
      </c>
      <c r="AB155" s="14" t="s">
        <v>39</v>
      </c>
      <c r="AC155" s="14">
        <v>91341</v>
      </c>
      <c r="AD155" s="15">
        <v>45447</v>
      </c>
    </row>
    <row r="156" spans="1:30" x14ac:dyDescent="0.25">
      <c r="A156" s="10">
        <v>155</v>
      </c>
      <c r="B156" s="11" t="s">
        <v>672</v>
      </c>
      <c r="C156" s="11" t="s">
        <v>673</v>
      </c>
      <c r="D156" s="11" t="s">
        <v>31</v>
      </c>
      <c r="E156" s="11" t="s">
        <v>620</v>
      </c>
      <c r="F156" s="11" t="s">
        <v>33</v>
      </c>
      <c r="G156" s="11" t="s">
        <v>34</v>
      </c>
      <c r="H156" s="11" t="s">
        <v>34</v>
      </c>
      <c r="I156" s="11" t="s">
        <v>33</v>
      </c>
      <c r="J156" s="11">
        <v>-4</v>
      </c>
      <c r="K156" s="11" t="s">
        <v>34</v>
      </c>
      <c r="L156" s="11" t="s">
        <v>33</v>
      </c>
      <c r="M156" s="11" t="s">
        <v>34</v>
      </c>
      <c r="N156" s="11" t="s">
        <v>34</v>
      </c>
      <c r="O156" s="11" t="s">
        <v>33</v>
      </c>
      <c r="P156" s="11" t="s">
        <v>34</v>
      </c>
      <c r="Q156" s="18">
        <v>25300</v>
      </c>
      <c r="R156" s="11">
        <v>6902.1</v>
      </c>
      <c r="S156" s="17">
        <v>26948.9</v>
      </c>
      <c r="T156" s="21">
        <v>-0.1</v>
      </c>
      <c r="U156" s="11">
        <v>1021.1</v>
      </c>
      <c r="V156" s="11">
        <v>-25.9</v>
      </c>
      <c r="W156" s="11">
        <v>11980</v>
      </c>
      <c r="X156" s="11" t="s">
        <v>674</v>
      </c>
      <c r="Y156" s="11" t="s">
        <v>36</v>
      </c>
      <c r="Z156" s="11" t="s">
        <v>675</v>
      </c>
      <c r="AA156" s="11" t="s">
        <v>370</v>
      </c>
      <c r="AB156" s="11" t="s">
        <v>39</v>
      </c>
      <c r="AC156" s="11">
        <v>6902</v>
      </c>
      <c r="AD156" s="12">
        <v>45447</v>
      </c>
    </row>
    <row r="157" spans="1:30" x14ac:dyDescent="0.25">
      <c r="A157" s="13">
        <v>156</v>
      </c>
      <c r="B157" s="14" t="s">
        <v>676</v>
      </c>
      <c r="C157" s="14" t="s">
        <v>677</v>
      </c>
      <c r="D157" s="14" t="s">
        <v>240</v>
      </c>
      <c r="E157" s="14" t="s">
        <v>246</v>
      </c>
      <c r="F157" s="14" t="s">
        <v>33</v>
      </c>
      <c r="G157" s="14" t="s">
        <v>34</v>
      </c>
      <c r="H157" s="14" t="s">
        <v>34</v>
      </c>
      <c r="I157" s="14" t="s">
        <v>34</v>
      </c>
      <c r="J157" s="14">
        <v>-3</v>
      </c>
      <c r="K157" s="14" t="s">
        <v>34</v>
      </c>
      <c r="L157" s="14" t="s">
        <v>33</v>
      </c>
      <c r="M157" s="14" t="s">
        <v>34</v>
      </c>
      <c r="N157" s="14" t="s">
        <v>34</v>
      </c>
      <c r="O157" s="14" t="s">
        <v>34</v>
      </c>
      <c r="P157" s="14" t="s">
        <v>34</v>
      </c>
      <c r="Q157" s="19">
        <v>36000</v>
      </c>
      <c r="R157" s="14">
        <v>44857</v>
      </c>
      <c r="S157" s="17">
        <v>26640000</v>
      </c>
      <c r="T157" s="22">
        <v>0.6</v>
      </c>
      <c r="U157" s="14">
        <v>2855</v>
      </c>
      <c r="V157" s="14">
        <v>20.8</v>
      </c>
      <c r="W157" s="14">
        <v>90339</v>
      </c>
      <c r="X157" s="14" t="s">
        <v>678</v>
      </c>
      <c r="Y157" s="14" t="s">
        <v>36</v>
      </c>
      <c r="Z157" s="14" t="s">
        <v>243</v>
      </c>
      <c r="AA157" s="14" t="s">
        <v>178</v>
      </c>
      <c r="AB157" s="14" t="s">
        <v>39</v>
      </c>
      <c r="AC157" s="14">
        <v>44857</v>
      </c>
      <c r="AD157" s="15">
        <v>45447</v>
      </c>
    </row>
    <row r="158" spans="1:30" x14ac:dyDescent="0.25">
      <c r="A158" s="10">
        <v>157</v>
      </c>
      <c r="B158" s="11" t="s">
        <v>679</v>
      </c>
      <c r="C158" s="11" t="s">
        <v>680</v>
      </c>
      <c r="D158" s="11" t="s">
        <v>294</v>
      </c>
      <c r="E158" s="11" t="s">
        <v>364</v>
      </c>
      <c r="F158" s="11" t="s">
        <v>33</v>
      </c>
      <c r="G158" s="11" t="s">
        <v>34</v>
      </c>
      <c r="H158" s="11" t="s">
        <v>34</v>
      </c>
      <c r="I158" s="11" t="s">
        <v>33</v>
      </c>
      <c r="J158" s="11">
        <v>6</v>
      </c>
      <c r="K158" s="11" t="s">
        <v>33</v>
      </c>
      <c r="L158" s="11" t="s">
        <v>34</v>
      </c>
      <c r="M158" s="11" t="s">
        <v>34</v>
      </c>
      <c r="N158" s="11" t="s">
        <v>34</v>
      </c>
      <c r="O158" s="11" t="s">
        <v>33</v>
      </c>
      <c r="P158" s="11" t="s">
        <v>34</v>
      </c>
      <c r="Q158" s="18">
        <v>15800</v>
      </c>
      <c r="R158" s="11">
        <v>4480.2</v>
      </c>
      <c r="S158" s="17">
        <v>26536.9</v>
      </c>
      <c r="T158" s="21">
        <v>9.1999999999999993</v>
      </c>
      <c r="U158" s="11">
        <v>770.8</v>
      </c>
      <c r="V158" s="11">
        <v>11.3</v>
      </c>
      <c r="W158" s="11">
        <v>12477.2</v>
      </c>
      <c r="X158" s="11" t="s">
        <v>681</v>
      </c>
      <c r="Y158" s="11" t="s">
        <v>36</v>
      </c>
      <c r="Z158" s="11" t="s">
        <v>682</v>
      </c>
      <c r="AA158" s="11" t="s">
        <v>683</v>
      </c>
      <c r="AB158" s="11" t="s">
        <v>39</v>
      </c>
      <c r="AC158" s="11">
        <v>4480</v>
      </c>
      <c r="AD158" s="12">
        <v>45447</v>
      </c>
    </row>
    <row r="159" spans="1:30" x14ac:dyDescent="0.25">
      <c r="A159" s="13">
        <v>158</v>
      </c>
      <c r="B159" s="14" t="s">
        <v>684</v>
      </c>
      <c r="C159" s="14" t="s">
        <v>685</v>
      </c>
      <c r="D159" s="14" t="s">
        <v>48</v>
      </c>
      <c r="E159" s="14" t="s">
        <v>341</v>
      </c>
      <c r="F159" s="14" t="s">
        <v>33</v>
      </c>
      <c r="G159" s="14" t="s">
        <v>34</v>
      </c>
      <c r="H159" s="14" t="s">
        <v>34</v>
      </c>
      <c r="I159" s="14" t="s">
        <v>33</v>
      </c>
      <c r="J159" s="14">
        <v>-3</v>
      </c>
      <c r="K159" s="14" t="s">
        <v>34</v>
      </c>
      <c r="L159" s="14" t="s">
        <v>33</v>
      </c>
      <c r="M159" s="14" t="s">
        <v>34</v>
      </c>
      <c r="N159" s="14" t="s">
        <v>34</v>
      </c>
      <c r="O159" s="14" t="s">
        <v>33</v>
      </c>
      <c r="P159" s="14" t="s">
        <v>34</v>
      </c>
      <c r="Q159" s="19">
        <v>34000</v>
      </c>
      <c r="R159" s="14">
        <v>171356</v>
      </c>
      <c r="S159" s="17">
        <v>26517000</v>
      </c>
      <c r="T159" s="22">
        <v>2.8</v>
      </c>
      <c r="U159" s="14">
        <v>6856</v>
      </c>
      <c r="V159" s="14">
        <v>5.0999999999999996</v>
      </c>
      <c r="W159" s="14">
        <v>30729</v>
      </c>
      <c r="X159" s="14" t="s">
        <v>686</v>
      </c>
      <c r="Y159" s="14" t="s">
        <v>36</v>
      </c>
      <c r="Z159" s="14" t="s">
        <v>343</v>
      </c>
      <c r="AA159" s="14" t="s">
        <v>52</v>
      </c>
      <c r="AB159" s="14" t="s">
        <v>39</v>
      </c>
      <c r="AC159" s="14">
        <v>171356</v>
      </c>
      <c r="AD159" s="15">
        <v>45447</v>
      </c>
    </row>
    <row r="160" spans="1:30" x14ac:dyDescent="0.25">
      <c r="A160" s="10">
        <v>159</v>
      </c>
      <c r="B160" s="11" t="s">
        <v>687</v>
      </c>
      <c r="C160" s="11" t="s">
        <v>688</v>
      </c>
      <c r="D160" s="11" t="s">
        <v>251</v>
      </c>
      <c r="E160" s="11" t="s">
        <v>360</v>
      </c>
      <c r="F160" s="11" t="s">
        <v>33</v>
      </c>
      <c r="G160" s="11" t="s">
        <v>34</v>
      </c>
      <c r="H160" s="11" t="s">
        <v>34</v>
      </c>
      <c r="I160" s="11" t="s">
        <v>33</v>
      </c>
      <c r="J160" s="11">
        <v>6</v>
      </c>
      <c r="K160" s="11" t="s">
        <v>33</v>
      </c>
      <c r="L160" s="11" t="s">
        <v>34</v>
      </c>
      <c r="M160" s="11" t="s">
        <v>34</v>
      </c>
      <c r="N160" s="11" t="s">
        <v>34</v>
      </c>
      <c r="O160" s="11" t="s">
        <v>33</v>
      </c>
      <c r="P160" s="11" t="s">
        <v>34</v>
      </c>
      <c r="Q160" s="18">
        <v>74806</v>
      </c>
      <c r="R160" s="11">
        <v>17416.599999999999</v>
      </c>
      <c r="S160" s="17">
        <v>26091000</v>
      </c>
      <c r="T160" s="21">
        <v>9.6</v>
      </c>
      <c r="U160" s="11">
        <v>465</v>
      </c>
      <c r="V160" s="11">
        <v>-13.7</v>
      </c>
      <c r="W160" s="11">
        <v>36487</v>
      </c>
      <c r="X160" s="11" t="s">
        <v>689</v>
      </c>
      <c r="Y160" s="11" t="s">
        <v>36</v>
      </c>
      <c r="Z160" s="11" t="s">
        <v>194</v>
      </c>
      <c r="AA160" s="11" t="s">
        <v>79</v>
      </c>
      <c r="AB160" s="11" t="s">
        <v>39</v>
      </c>
      <c r="AC160" s="11">
        <v>17417</v>
      </c>
      <c r="AD160" s="12">
        <v>45447</v>
      </c>
    </row>
    <row r="161" spans="1:30" x14ac:dyDescent="0.25">
      <c r="A161" s="13">
        <v>160</v>
      </c>
      <c r="B161" s="14" t="s">
        <v>690</v>
      </c>
      <c r="C161" s="14" t="s">
        <v>691</v>
      </c>
      <c r="D161" s="14" t="s">
        <v>62</v>
      </c>
      <c r="E161" s="14" t="s">
        <v>605</v>
      </c>
      <c r="F161" s="14" t="s">
        <v>33</v>
      </c>
      <c r="G161" s="14" t="s">
        <v>34</v>
      </c>
      <c r="H161" s="14" t="s">
        <v>34</v>
      </c>
      <c r="I161" s="14" t="s">
        <v>34</v>
      </c>
      <c r="J161" s="14">
        <v>15</v>
      </c>
      <c r="K161" s="14" t="s">
        <v>33</v>
      </c>
      <c r="L161" s="14" t="s">
        <v>34</v>
      </c>
      <c r="M161" s="14" t="s">
        <v>34</v>
      </c>
      <c r="N161" s="14" t="s">
        <v>34</v>
      </c>
      <c r="O161" s="14" t="s">
        <v>33</v>
      </c>
      <c r="P161" s="14" t="s">
        <v>34</v>
      </c>
      <c r="Q161" s="19">
        <v>33000</v>
      </c>
      <c r="R161" s="14">
        <v>131974.9</v>
      </c>
      <c r="S161" s="17">
        <v>25521000</v>
      </c>
      <c r="T161" s="22">
        <v>14.4</v>
      </c>
      <c r="U161" s="14">
        <v>5067</v>
      </c>
      <c r="V161" s="14">
        <v>-29.5</v>
      </c>
      <c r="W161" s="14">
        <v>493178</v>
      </c>
      <c r="X161" s="14" t="s">
        <v>692</v>
      </c>
      <c r="Y161" s="14" t="s">
        <v>36</v>
      </c>
      <c r="Z161" s="14" t="s">
        <v>693</v>
      </c>
      <c r="AA161" s="14" t="s">
        <v>79</v>
      </c>
      <c r="AB161" s="14" t="s">
        <v>39</v>
      </c>
      <c r="AC161" s="14">
        <v>131975</v>
      </c>
      <c r="AD161" s="15">
        <v>45447</v>
      </c>
    </row>
    <row r="162" spans="1:30" x14ac:dyDescent="0.25">
      <c r="A162" s="10">
        <v>161</v>
      </c>
      <c r="B162" s="11" t="s">
        <v>694</v>
      </c>
      <c r="C162" s="11" t="s">
        <v>695</v>
      </c>
      <c r="D162" s="11" t="s">
        <v>75</v>
      </c>
      <c r="E162" s="11" t="s">
        <v>696</v>
      </c>
      <c r="F162" s="11" t="s">
        <v>33</v>
      </c>
      <c r="G162" s="11" t="s">
        <v>34</v>
      </c>
      <c r="H162" s="11" t="s">
        <v>34</v>
      </c>
      <c r="I162" s="11" t="s">
        <v>33</v>
      </c>
      <c r="J162" s="11">
        <v>24</v>
      </c>
      <c r="K162" s="11" t="s">
        <v>33</v>
      </c>
      <c r="L162" s="11" t="s">
        <v>34</v>
      </c>
      <c r="M162" s="11" t="s">
        <v>34</v>
      </c>
      <c r="N162" s="11" t="s">
        <v>34</v>
      </c>
      <c r="O162" s="11" t="s">
        <v>34</v>
      </c>
      <c r="P162" s="11" t="s">
        <v>34</v>
      </c>
      <c r="Q162" s="18">
        <v>58000</v>
      </c>
      <c r="R162" s="11">
        <v>33529.5</v>
      </c>
      <c r="S162" s="17">
        <v>25506000</v>
      </c>
      <c r="T162" s="21">
        <v>20.6</v>
      </c>
      <c r="U162" s="11">
        <v>1943</v>
      </c>
      <c r="V162" s="11"/>
      <c r="W162" s="11">
        <v>36945</v>
      </c>
      <c r="X162" s="11" t="s">
        <v>697</v>
      </c>
      <c r="Y162" s="11" t="s">
        <v>36</v>
      </c>
      <c r="Z162" s="11" t="s">
        <v>168</v>
      </c>
      <c r="AA162" s="11" t="s">
        <v>79</v>
      </c>
      <c r="AB162" s="11" t="s">
        <v>39</v>
      </c>
      <c r="AC162" s="11">
        <v>33530</v>
      </c>
      <c r="AD162" s="12">
        <v>45447</v>
      </c>
    </row>
    <row r="163" spans="1:30" x14ac:dyDescent="0.25">
      <c r="A163" s="13">
        <v>162</v>
      </c>
      <c r="B163" s="14" t="s">
        <v>698</v>
      </c>
      <c r="C163" s="14" t="s">
        <v>699</v>
      </c>
      <c r="D163" s="14" t="s">
        <v>527</v>
      </c>
      <c r="E163" s="14" t="s">
        <v>528</v>
      </c>
      <c r="F163" s="14" t="s">
        <v>33</v>
      </c>
      <c r="G163" s="14" t="s">
        <v>34</v>
      </c>
      <c r="H163" s="14" t="s">
        <v>34</v>
      </c>
      <c r="I163" s="14" t="s">
        <v>34</v>
      </c>
      <c r="J163" s="14">
        <v>7</v>
      </c>
      <c r="K163" s="14" t="s">
        <v>33</v>
      </c>
      <c r="L163" s="14" t="s">
        <v>34</v>
      </c>
      <c r="M163" s="14" t="s">
        <v>34</v>
      </c>
      <c r="N163" s="14" t="s">
        <v>34</v>
      </c>
      <c r="O163" s="14" t="s">
        <v>33</v>
      </c>
      <c r="P163" s="14" t="s">
        <v>34</v>
      </c>
      <c r="Q163" s="19">
        <v>150000</v>
      </c>
      <c r="R163" s="14">
        <v>203582.4</v>
      </c>
      <c r="S163" s="17">
        <v>25493.7</v>
      </c>
      <c r="T163" s="22">
        <v>10</v>
      </c>
      <c r="U163" s="14">
        <v>8468.7999999999993</v>
      </c>
      <c r="V163" s="14">
        <v>37.1</v>
      </c>
      <c r="W163" s="14">
        <v>56146.8</v>
      </c>
      <c r="X163" s="14" t="s">
        <v>700</v>
      </c>
      <c r="Y163" s="14" t="s">
        <v>36</v>
      </c>
      <c r="Z163" s="14" t="s">
        <v>243</v>
      </c>
      <c r="AA163" s="14" t="s">
        <v>178</v>
      </c>
      <c r="AB163" s="14" t="s">
        <v>39</v>
      </c>
      <c r="AC163" s="14">
        <v>203582</v>
      </c>
      <c r="AD163" s="15">
        <v>45447</v>
      </c>
    </row>
    <row r="164" spans="1:30" x14ac:dyDescent="0.25">
      <c r="A164" s="10">
        <v>163</v>
      </c>
      <c r="B164" s="11" t="s">
        <v>701</v>
      </c>
      <c r="C164" s="11" t="s">
        <v>702</v>
      </c>
      <c r="D164" s="11" t="s">
        <v>75</v>
      </c>
      <c r="E164" s="11" t="s">
        <v>649</v>
      </c>
      <c r="F164" s="11" t="s">
        <v>33</v>
      </c>
      <c r="G164" s="11" t="s">
        <v>34</v>
      </c>
      <c r="H164" s="11" t="s">
        <v>34</v>
      </c>
      <c r="I164" s="11" t="s">
        <v>33</v>
      </c>
      <c r="J164" s="11">
        <v>-25</v>
      </c>
      <c r="K164" s="11" t="s">
        <v>34</v>
      </c>
      <c r="L164" s="11" t="s">
        <v>33</v>
      </c>
      <c r="M164" s="11" t="s">
        <v>34</v>
      </c>
      <c r="N164" s="11" t="s">
        <v>34</v>
      </c>
      <c r="O164" s="11" t="s">
        <v>33</v>
      </c>
      <c r="P164" s="11" t="s">
        <v>34</v>
      </c>
      <c r="Q164" s="18">
        <v>27960</v>
      </c>
      <c r="R164" s="11">
        <v>78269.399999999994</v>
      </c>
      <c r="S164" s="17">
        <v>25253000</v>
      </c>
      <c r="T164" s="21">
        <v>-13.8</v>
      </c>
      <c r="U164" s="11">
        <v>3976</v>
      </c>
      <c r="V164" s="11">
        <v>12.8</v>
      </c>
      <c r="W164" s="11">
        <v>139331</v>
      </c>
      <c r="X164" s="11" t="s">
        <v>703</v>
      </c>
      <c r="Y164" s="11" t="s">
        <v>36</v>
      </c>
      <c r="Z164" s="11" t="s">
        <v>154</v>
      </c>
      <c r="AA164" s="11" t="s">
        <v>155</v>
      </c>
      <c r="AB164" s="11" t="s">
        <v>39</v>
      </c>
      <c r="AC164" s="11">
        <v>78269</v>
      </c>
      <c r="AD164" s="12">
        <v>45447</v>
      </c>
    </row>
    <row r="165" spans="1:30" x14ac:dyDescent="0.25">
      <c r="A165" s="13">
        <v>164</v>
      </c>
      <c r="B165" s="14" t="s">
        <v>704</v>
      </c>
      <c r="C165" s="14" t="s">
        <v>705</v>
      </c>
      <c r="D165" s="14" t="s">
        <v>600</v>
      </c>
      <c r="E165" s="14" t="s">
        <v>601</v>
      </c>
      <c r="F165" s="14" t="s">
        <v>33</v>
      </c>
      <c r="G165" s="14" t="s">
        <v>34</v>
      </c>
      <c r="H165" s="14" t="s">
        <v>34</v>
      </c>
      <c r="I165" s="14" t="s">
        <v>33</v>
      </c>
      <c r="J165" s="14">
        <v>13</v>
      </c>
      <c r="K165" s="14" t="s">
        <v>33</v>
      </c>
      <c r="L165" s="14" t="s">
        <v>34</v>
      </c>
      <c r="M165" s="14" t="s">
        <v>34</v>
      </c>
      <c r="N165" s="14" t="s">
        <v>34</v>
      </c>
      <c r="O165" s="14" t="s">
        <v>33</v>
      </c>
      <c r="P165" s="14" t="s">
        <v>33</v>
      </c>
      <c r="Q165" s="19">
        <v>33400</v>
      </c>
      <c r="R165" s="14">
        <v>449252.6</v>
      </c>
      <c r="S165" s="17">
        <v>25098000</v>
      </c>
      <c r="T165" s="22">
        <v>12.9</v>
      </c>
      <c r="U165" s="14">
        <v>11195</v>
      </c>
      <c r="V165" s="14">
        <v>12.7</v>
      </c>
      <c r="W165" s="14">
        <v>42448</v>
      </c>
      <c r="X165" s="14" t="s">
        <v>706</v>
      </c>
      <c r="Y165" s="14" t="s">
        <v>36</v>
      </c>
      <c r="Z165" s="14" t="s">
        <v>248</v>
      </c>
      <c r="AA165" s="14" t="s">
        <v>102</v>
      </c>
      <c r="AB165" s="14" t="s">
        <v>39</v>
      </c>
      <c r="AC165" s="14">
        <v>449253</v>
      </c>
      <c r="AD165" s="15">
        <v>45447</v>
      </c>
    </row>
    <row r="166" spans="1:30" x14ac:dyDescent="0.25">
      <c r="A166" s="10">
        <v>165</v>
      </c>
      <c r="B166" s="11" t="s">
        <v>707</v>
      </c>
      <c r="C166" s="11" t="s">
        <v>708</v>
      </c>
      <c r="D166" s="11" t="s">
        <v>75</v>
      </c>
      <c r="E166" s="11" t="s">
        <v>75</v>
      </c>
      <c r="F166" s="11" t="s">
        <v>33</v>
      </c>
      <c r="G166" s="11" t="s">
        <v>34</v>
      </c>
      <c r="H166" s="11" t="s">
        <v>34</v>
      </c>
      <c r="I166" s="11" t="s">
        <v>33</v>
      </c>
      <c r="J166" s="11">
        <v>-3</v>
      </c>
      <c r="K166" s="11" t="s">
        <v>34</v>
      </c>
      <c r="L166" s="11" t="s">
        <v>33</v>
      </c>
      <c r="M166" s="11" t="s">
        <v>34</v>
      </c>
      <c r="N166" s="11" t="s">
        <v>34</v>
      </c>
      <c r="O166" s="11" t="s">
        <v>34</v>
      </c>
      <c r="P166" s="11" t="s">
        <v>34</v>
      </c>
      <c r="Q166" s="18">
        <v>13842</v>
      </c>
      <c r="R166" s="11">
        <v>58250.1</v>
      </c>
      <c r="S166" s="17">
        <v>24918000</v>
      </c>
      <c r="T166" s="21">
        <v>2</v>
      </c>
      <c r="U166" s="11">
        <v>1623</v>
      </c>
      <c r="V166" s="11"/>
      <c r="W166" s="11">
        <v>50758</v>
      </c>
      <c r="X166" s="11" t="s">
        <v>709</v>
      </c>
      <c r="Y166" s="11" t="s">
        <v>36</v>
      </c>
      <c r="Z166" s="11" t="s">
        <v>710</v>
      </c>
      <c r="AA166" s="11" t="s">
        <v>310</v>
      </c>
      <c r="AB166" s="11" t="s">
        <v>39</v>
      </c>
      <c r="AC166" s="11">
        <v>58250</v>
      </c>
      <c r="AD166" s="12">
        <v>45447</v>
      </c>
    </row>
    <row r="167" spans="1:30" x14ac:dyDescent="0.25">
      <c r="A167" s="13">
        <v>166</v>
      </c>
      <c r="B167" s="14" t="s">
        <v>711</v>
      </c>
      <c r="C167" s="14" t="s">
        <v>712</v>
      </c>
      <c r="D167" s="14" t="s">
        <v>62</v>
      </c>
      <c r="E167" s="14" t="s">
        <v>63</v>
      </c>
      <c r="F167" s="14" t="s">
        <v>33</v>
      </c>
      <c r="G167" s="14" t="s">
        <v>34</v>
      </c>
      <c r="H167" s="14" t="s">
        <v>34</v>
      </c>
      <c r="I167" s="14" t="s">
        <v>34</v>
      </c>
      <c r="J167" s="14">
        <v>8</v>
      </c>
      <c r="K167" s="14" t="s">
        <v>33</v>
      </c>
      <c r="L167" s="14" t="s">
        <v>34</v>
      </c>
      <c r="M167" s="14" t="s">
        <v>34</v>
      </c>
      <c r="N167" s="14" t="s">
        <v>34</v>
      </c>
      <c r="O167" s="14" t="s">
        <v>34</v>
      </c>
      <c r="P167" s="14" t="s">
        <v>34</v>
      </c>
      <c r="Q167" s="19">
        <v>18700</v>
      </c>
      <c r="R167" s="14">
        <v>30636.6</v>
      </c>
      <c r="S167" s="17">
        <v>24527000</v>
      </c>
      <c r="T167" s="22">
        <v>9.6999999999999993</v>
      </c>
      <c r="U167" s="14">
        <v>2504</v>
      </c>
      <c r="V167" s="14">
        <v>38</v>
      </c>
      <c r="W167" s="14">
        <v>76780</v>
      </c>
      <c r="X167" s="14" t="s">
        <v>713</v>
      </c>
      <c r="Y167" s="14" t="s">
        <v>36</v>
      </c>
      <c r="Z167" s="14" t="s">
        <v>714</v>
      </c>
      <c r="AA167" s="14" t="s">
        <v>121</v>
      </c>
      <c r="AB167" s="14" t="s">
        <v>39</v>
      </c>
      <c r="AC167" s="14">
        <v>30637</v>
      </c>
      <c r="AD167" s="15">
        <v>45447</v>
      </c>
    </row>
    <row r="168" spans="1:30" x14ac:dyDescent="0.25">
      <c r="A168" s="10">
        <v>167</v>
      </c>
      <c r="B168" s="11" t="s">
        <v>715</v>
      </c>
      <c r="C168" s="11" t="s">
        <v>716</v>
      </c>
      <c r="D168" s="11" t="s">
        <v>75</v>
      </c>
      <c r="E168" s="11" t="s">
        <v>649</v>
      </c>
      <c r="F168" s="11" t="s">
        <v>33</v>
      </c>
      <c r="G168" s="11" t="s">
        <v>34</v>
      </c>
      <c r="H168" s="11" t="s">
        <v>33</v>
      </c>
      <c r="I168" s="11" t="s">
        <v>33</v>
      </c>
      <c r="J168" s="11">
        <v>13</v>
      </c>
      <c r="K168" s="11" t="s">
        <v>33</v>
      </c>
      <c r="L168" s="11" t="s">
        <v>34</v>
      </c>
      <c r="M168" s="11" t="s">
        <v>34</v>
      </c>
      <c r="N168" s="11" t="s">
        <v>34</v>
      </c>
      <c r="O168" s="11" t="s">
        <v>34</v>
      </c>
      <c r="P168" s="11" t="s">
        <v>34</v>
      </c>
      <c r="Q168" s="18">
        <v>28010</v>
      </c>
      <c r="R168" s="11">
        <v>35759.5</v>
      </c>
      <c r="S168" s="17">
        <v>24428000</v>
      </c>
      <c r="T168" s="21">
        <v>12.7</v>
      </c>
      <c r="U168" s="11">
        <v>2242</v>
      </c>
      <c r="V168" s="11">
        <v>24.6</v>
      </c>
      <c r="W168" s="11">
        <v>125698</v>
      </c>
      <c r="X168" s="11" t="s">
        <v>717</v>
      </c>
      <c r="Y168" s="11" t="s">
        <v>36</v>
      </c>
      <c r="Z168" s="11" t="s">
        <v>718</v>
      </c>
      <c r="AA168" s="11" t="s">
        <v>52</v>
      </c>
      <c r="AB168" s="11" t="s">
        <v>39</v>
      </c>
      <c r="AC168" s="11">
        <v>35760</v>
      </c>
      <c r="AD168" s="12">
        <v>45447</v>
      </c>
    </row>
    <row r="169" spans="1:30" x14ac:dyDescent="0.25">
      <c r="A169" s="13">
        <v>168</v>
      </c>
      <c r="B169" s="14" t="s">
        <v>719</v>
      </c>
      <c r="C169" s="14" t="s">
        <v>720</v>
      </c>
      <c r="D169" s="14" t="s">
        <v>31</v>
      </c>
      <c r="E169" s="14" t="s">
        <v>42</v>
      </c>
      <c r="F169" s="14" t="s">
        <v>33</v>
      </c>
      <c r="G169" s="14" t="s">
        <v>33</v>
      </c>
      <c r="H169" s="14" t="s">
        <v>34</v>
      </c>
      <c r="I169" s="14" t="s">
        <v>33</v>
      </c>
      <c r="J169" s="14">
        <v>27</v>
      </c>
      <c r="K169" s="14" t="s">
        <v>33</v>
      </c>
      <c r="L169" s="14" t="s">
        <v>34</v>
      </c>
      <c r="M169" s="14" t="s">
        <v>34</v>
      </c>
      <c r="N169" s="14" t="s">
        <v>34</v>
      </c>
      <c r="O169" s="14" t="s">
        <v>34</v>
      </c>
      <c r="P169" s="14" t="s">
        <v>34</v>
      </c>
      <c r="Q169" s="19">
        <v>78000</v>
      </c>
      <c r="R169" s="14">
        <v>31903.1</v>
      </c>
      <c r="S169" s="17">
        <v>24383000</v>
      </c>
      <c r="T169" s="22">
        <v>18.5</v>
      </c>
      <c r="U169" s="14">
        <v>1360</v>
      </c>
      <c r="V169" s="14"/>
      <c r="W169" s="14">
        <v>13346</v>
      </c>
      <c r="X169" s="14" t="s">
        <v>721</v>
      </c>
      <c r="Y169" s="14" t="s">
        <v>36</v>
      </c>
      <c r="Z169" s="14" t="s">
        <v>44</v>
      </c>
      <c r="AA169" s="14" t="s">
        <v>45</v>
      </c>
      <c r="AB169" s="14" t="s">
        <v>39</v>
      </c>
      <c r="AC169" s="14">
        <v>31903</v>
      </c>
      <c r="AD169" s="15">
        <v>45447</v>
      </c>
    </row>
    <row r="170" spans="1:30" x14ac:dyDescent="0.25">
      <c r="A170" s="10">
        <v>169</v>
      </c>
      <c r="B170" s="11" t="s">
        <v>722</v>
      </c>
      <c r="C170" s="11" t="s">
        <v>723</v>
      </c>
      <c r="D170" s="11" t="s">
        <v>75</v>
      </c>
      <c r="E170" s="11" t="s">
        <v>353</v>
      </c>
      <c r="F170" s="11" t="s">
        <v>33</v>
      </c>
      <c r="G170" s="11" t="s">
        <v>34</v>
      </c>
      <c r="H170" s="11" t="s">
        <v>34</v>
      </c>
      <c r="I170" s="11" t="s">
        <v>33</v>
      </c>
      <c r="J170" s="11">
        <v>-13</v>
      </c>
      <c r="K170" s="11" t="s">
        <v>34</v>
      </c>
      <c r="L170" s="11" t="s">
        <v>33</v>
      </c>
      <c r="M170" s="11" t="s">
        <v>34</v>
      </c>
      <c r="N170" s="11" t="s">
        <v>34</v>
      </c>
      <c r="O170" s="11" t="s">
        <v>34</v>
      </c>
      <c r="P170" s="11" t="s">
        <v>34</v>
      </c>
      <c r="Q170" s="18">
        <v>3050</v>
      </c>
      <c r="R170" s="11">
        <v>73535.600000000006</v>
      </c>
      <c r="S170" s="17">
        <v>24186000</v>
      </c>
      <c r="T170" s="21">
        <v>-5.9</v>
      </c>
      <c r="U170" s="11">
        <v>7594</v>
      </c>
      <c r="V170" s="11">
        <v>-2.1</v>
      </c>
      <c r="W170" s="11">
        <v>43857</v>
      </c>
      <c r="X170" s="11" t="s">
        <v>724</v>
      </c>
      <c r="Y170" s="11" t="s">
        <v>36</v>
      </c>
      <c r="Z170" s="11" t="s">
        <v>168</v>
      </c>
      <c r="AA170" s="11" t="s">
        <v>79</v>
      </c>
      <c r="AB170" s="11" t="s">
        <v>39</v>
      </c>
      <c r="AC170" s="11">
        <v>73536</v>
      </c>
      <c r="AD170" s="12">
        <v>45447</v>
      </c>
    </row>
    <row r="171" spans="1:30" x14ac:dyDescent="0.25">
      <c r="A171" s="13">
        <v>170</v>
      </c>
      <c r="B171" s="14" t="s">
        <v>725</v>
      </c>
      <c r="C171" s="14" t="s">
        <v>726</v>
      </c>
      <c r="D171" s="14" t="s">
        <v>251</v>
      </c>
      <c r="E171" s="14" t="s">
        <v>727</v>
      </c>
      <c r="F171" s="14" t="s">
        <v>33</v>
      </c>
      <c r="G171" s="14" t="s">
        <v>34</v>
      </c>
      <c r="H171" s="14" t="s">
        <v>34</v>
      </c>
      <c r="I171" s="14" t="s">
        <v>34</v>
      </c>
      <c r="J171" s="14">
        <v>-11</v>
      </c>
      <c r="K171" s="14" t="s">
        <v>34</v>
      </c>
      <c r="L171" s="14" t="s">
        <v>33</v>
      </c>
      <c r="M171" s="14" t="s">
        <v>34</v>
      </c>
      <c r="N171" s="14" t="s">
        <v>34</v>
      </c>
      <c r="O171" s="14" t="s">
        <v>33</v>
      </c>
      <c r="P171" s="14" t="s">
        <v>34</v>
      </c>
      <c r="Q171" s="19">
        <v>32973</v>
      </c>
      <c r="R171" s="14">
        <v>150041</v>
      </c>
      <c r="S171" s="17">
        <v>24119000</v>
      </c>
      <c r="T171" s="22">
        <v>-3</v>
      </c>
      <c r="U171" s="14">
        <v>6379</v>
      </c>
      <c r="V171" s="14">
        <v>-8.8000000000000007</v>
      </c>
      <c r="W171" s="14">
        <v>67132</v>
      </c>
      <c r="X171" s="14" t="s">
        <v>728</v>
      </c>
      <c r="Y171" s="14" t="s">
        <v>36</v>
      </c>
      <c r="Z171" s="14" t="s">
        <v>65</v>
      </c>
      <c r="AA171" s="14" t="s">
        <v>66</v>
      </c>
      <c r="AB171" s="14" t="s">
        <v>39</v>
      </c>
      <c r="AC171" s="14">
        <v>150041</v>
      </c>
      <c r="AD171" s="15">
        <v>45447</v>
      </c>
    </row>
    <row r="172" spans="1:30" x14ac:dyDescent="0.25">
      <c r="A172" s="10">
        <v>171</v>
      </c>
      <c r="B172" s="11" t="s">
        <v>729</v>
      </c>
      <c r="C172" s="11" t="s">
        <v>730</v>
      </c>
      <c r="D172" s="11" t="s">
        <v>162</v>
      </c>
      <c r="E172" s="11" t="s">
        <v>162</v>
      </c>
      <c r="F172" s="11" t="s">
        <v>34</v>
      </c>
      <c r="G172" s="11" t="s">
        <v>34</v>
      </c>
      <c r="H172" s="11" t="s">
        <v>34</v>
      </c>
      <c r="I172" s="11" t="s">
        <v>34</v>
      </c>
      <c r="J172" s="11">
        <v>-10</v>
      </c>
      <c r="K172" s="11" t="s">
        <v>34</v>
      </c>
      <c r="L172" s="11" t="s">
        <v>33</v>
      </c>
      <c r="M172" s="11" t="s">
        <v>34</v>
      </c>
      <c r="N172" s="11" t="s">
        <v>34</v>
      </c>
      <c r="O172" s="11" t="s">
        <v>34</v>
      </c>
      <c r="P172" s="11" t="s">
        <v>34</v>
      </c>
      <c r="Q172" s="18">
        <v>47000</v>
      </c>
      <c r="R172" s="11">
        <v>9</v>
      </c>
      <c r="S172" s="17">
        <v>24091.9</v>
      </c>
      <c r="T172" s="21">
        <v>-1.9</v>
      </c>
      <c r="U172" s="11">
        <v>-749.9</v>
      </c>
      <c r="V172" s="11"/>
      <c r="W172" s="11">
        <v>7527.4</v>
      </c>
      <c r="X172" s="11" t="s">
        <v>731</v>
      </c>
      <c r="Y172" s="11" t="s">
        <v>36</v>
      </c>
      <c r="Z172" s="11" t="s">
        <v>198</v>
      </c>
      <c r="AA172" s="11" t="s">
        <v>93</v>
      </c>
      <c r="AB172" s="11" t="s">
        <v>39</v>
      </c>
      <c r="AC172" s="11">
        <v>9</v>
      </c>
      <c r="AD172" s="12">
        <v>45447</v>
      </c>
    </row>
    <row r="173" spans="1:30" x14ac:dyDescent="0.25">
      <c r="A173" s="13">
        <v>172</v>
      </c>
      <c r="B173" s="14" t="s">
        <v>732</v>
      </c>
      <c r="C173" s="14" t="s">
        <v>733</v>
      </c>
      <c r="D173" s="14" t="s">
        <v>31</v>
      </c>
      <c r="E173" s="14" t="s">
        <v>32</v>
      </c>
      <c r="F173" s="14" t="s">
        <v>33</v>
      </c>
      <c r="G173" s="14" t="s">
        <v>34</v>
      </c>
      <c r="H173" s="14" t="s">
        <v>34</v>
      </c>
      <c r="I173" s="14" t="s">
        <v>34</v>
      </c>
      <c r="J173" s="14">
        <v>-14</v>
      </c>
      <c r="K173" s="14" t="s">
        <v>34</v>
      </c>
      <c r="L173" s="14" t="s">
        <v>33</v>
      </c>
      <c r="M173" s="14" t="s">
        <v>34</v>
      </c>
      <c r="N173" s="14" t="s">
        <v>34</v>
      </c>
      <c r="O173" s="14" t="s">
        <v>34</v>
      </c>
      <c r="P173" s="14" t="s">
        <v>34</v>
      </c>
      <c r="Q173" s="19">
        <v>85581</v>
      </c>
      <c r="R173" s="14">
        <v>5482.7</v>
      </c>
      <c r="S173" s="17">
        <v>23866000</v>
      </c>
      <c r="T173" s="22">
        <v>-5.7</v>
      </c>
      <c r="U173" s="14">
        <v>105</v>
      </c>
      <c r="V173" s="14">
        <v>-91.1</v>
      </c>
      <c r="W173" s="14">
        <v>16246</v>
      </c>
      <c r="X173" s="14" t="s">
        <v>734</v>
      </c>
      <c r="Y173" s="14" t="s">
        <v>36</v>
      </c>
      <c r="Z173" s="14" t="s">
        <v>102</v>
      </c>
      <c r="AA173" s="14" t="s">
        <v>102</v>
      </c>
      <c r="AB173" s="14" t="s">
        <v>39</v>
      </c>
      <c r="AC173" s="14">
        <v>5483</v>
      </c>
      <c r="AD173" s="15">
        <v>45447</v>
      </c>
    </row>
    <row r="174" spans="1:30" x14ac:dyDescent="0.25">
      <c r="A174" s="10">
        <v>173</v>
      </c>
      <c r="B174" s="11" t="s">
        <v>735</v>
      </c>
      <c r="C174" s="11" t="s">
        <v>736</v>
      </c>
      <c r="D174" s="11" t="s">
        <v>527</v>
      </c>
      <c r="E174" s="11" t="s">
        <v>737</v>
      </c>
      <c r="F174" s="11" t="s">
        <v>33</v>
      </c>
      <c r="G174" s="11" t="s">
        <v>34</v>
      </c>
      <c r="H174" s="11" t="s">
        <v>34</v>
      </c>
      <c r="I174" s="11" t="s">
        <v>33</v>
      </c>
      <c r="J174" s="11">
        <v>19</v>
      </c>
      <c r="K174" s="11" t="s">
        <v>33</v>
      </c>
      <c r="L174" s="11" t="s">
        <v>34</v>
      </c>
      <c r="M174" s="11" t="s">
        <v>34</v>
      </c>
      <c r="N174" s="11" t="s">
        <v>34</v>
      </c>
      <c r="O174" s="11" t="s">
        <v>33</v>
      </c>
      <c r="P174" s="11" t="s">
        <v>33</v>
      </c>
      <c r="Q174" s="18">
        <v>148000</v>
      </c>
      <c r="R174" s="11">
        <v>72730.7</v>
      </c>
      <c r="S174" s="17">
        <v>23713000</v>
      </c>
      <c r="T174" s="21">
        <v>14.2</v>
      </c>
      <c r="U174" s="11">
        <v>3083</v>
      </c>
      <c r="V174" s="11">
        <v>30.7</v>
      </c>
      <c r="W174" s="11">
        <v>25674</v>
      </c>
      <c r="X174" s="11" t="s">
        <v>738</v>
      </c>
      <c r="Y174" s="11" t="s">
        <v>36</v>
      </c>
      <c r="Z174" s="11" t="s">
        <v>309</v>
      </c>
      <c r="AA174" s="11" t="s">
        <v>310</v>
      </c>
      <c r="AB174" s="11" t="s">
        <v>39</v>
      </c>
      <c r="AC174" s="11">
        <v>72731</v>
      </c>
      <c r="AD174" s="12">
        <v>45447</v>
      </c>
    </row>
    <row r="175" spans="1:30" x14ac:dyDescent="0.25">
      <c r="A175" s="13">
        <v>174</v>
      </c>
      <c r="B175" s="14" t="s">
        <v>739</v>
      </c>
      <c r="C175" s="14" t="s">
        <v>740</v>
      </c>
      <c r="D175" s="14" t="s">
        <v>124</v>
      </c>
      <c r="E175" s="14" t="s">
        <v>124</v>
      </c>
      <c r="F175" s="14" t="s">
        <v>33</v>
      </c>
      <c r="G175" s="14" t="s">
        <v>34</v>
      </c>
      <c r="H175" s="14" t="s">
        <v>34</v>
      </c>
      <c r="I175" s="14" t="s">
        <v>33</v>
      </c>
      <c r="J175" s="14">
        <v>15</v>
      </c>
      <c r="K175" s="14" t="s">
        <v>33</v>
      </c>
      <c r="L175" s="14" t="s">
        <v>34</v>
      </c>
      <c r="M175" s="14" t="s">
        <v>34</v>
      </c>
      <c r="N175" s="14" t="s">
        <v>34</v>
      </c>
      <c r="O175" s="14" t="s">
        <v>33</v>
      </c>
      <c r="P175" s="14" t="s">
        <v>34</v>
      </c>
      <c r="Q175" s="19">
        <v>186600</v>
      </c>
      <c r="R175" s="14">
        <v>8263.1</v>
      </c>
      <c r="S175" s="17">
        <v>23466.9</v>
      </c>
      <c r="T175" s="22">
        <v>12.3</v>
      </c>
      <c r="U175" s="14">
        <v>572.5</v>
      </c>
      <c r="V175" s="14">
        <v>74.7</v>
      </c>
      <c r="W175" s="14">
        <v>14695.5</v>
      </c>
      <c r="X175" s="14" t="s">
        <v>741</v>
      </c>
      <c r="Y175" s="14" t="s">
        <v>36</v>
      </c>
      <c r="Z175" s="14" t="s">
        <v>742</v>
      </c>
      <c r="AA175" s="14" t="s">
        <v>127</v>
      </c>
      <c r="AB175" s="14" t="s">
        <v>39</v>
      </c>
      <c r="AC175" s="14">
        <v>8263</v>
      </c>
      <c r="AD175" s="15">
        <v>45447</v>
      </c>
    </row>
    <row r="176" spans="1:30" x14ac:dyDescent="0.25">
      <c r="A176" s="10">
        <v>175</v>
      </c>
      <c r="B176" s="11" t="s">
        <v>743</v>
      </c>
      <c r="C176" s="11" t="s">
        <v>744</v>
      </c>
      <c r="D176" s="11" t="s">
        <v>294</v>
      </c>
      <c r="E176" s="11" t="s">
        <v>745</v>
      </c>
      <c r="F176" s="11" t="s">
        <v>33</v>
      </c>
      <c r="G176" s="11" t="s">
        <v>34</v>
      </c>
      <c r="H176" s="11" t="s">
        <v>34</v>
      </c>
      <c r="I176" s="11" t="s">
        <v>33</v>
      </c>
      <c r="J176" s="11">
        <v>4</v>
      </c>
      <c r="K176" s="11" t="s">
        <v>33</v>
      </c>
      <c r="L176" s="11" t="s">
        <v>34</v>
      </c>
      <c r="M176" s="11" t="s">
        <v>34</v>
      </c>
      <c r="N176" s="11" t="s">
        <v>34</v>
      </c>
      <c r="O176" s="11" t="s">
        <v>34</v>
      </c>
      <c r="P176" s="11" t="s">
        <v>34</v>
      </c>
      <c r="Q176" s="18">
        <v>60000</v>
      </c>
      <c r="R176" s="11">
        <v>21600.9</v>
      </c>
      <c r="S176" s="17">
        <v>23090.6</v>
      </c>
      <c r="T176" s="21">
        <v>4.5</v>
      </c>
      <c r="U176" s="11">
        <v>1316.5</v>
      </c>
      <c r="V176" s="11">
        <v>11.3</v>
      </c>
      <c r="W176" s="11">
        <v>17968.5</v>
      </c>
      <c r="X176" s="11" t="s">
        <v>746</v>
      </c>
      <c r="Y176" s="11" t="s">
        <v>36</v>
      </c>
      <c r="Z176" s="11" t="s">
        <v>154</v>
      </c>
      <c r="AA176" s="11" t="s">
        <v>155</v>
      </c>
      <c r="AB176" s="11" t="s">
        <v>39</v>
      </c>
      <c r="AC176" s="11">
        <v>21601</v>
      </c>
      <c r="AD176" s="12">
        <v>45447</v>
      </c>
    </row>
    <row r="177" spans="1:30" x14ac:dyDescent="0.25">
      <c r="A177" s="13">
        <v>176</v>
      </c>
      <c r="B177" s="14" t="s">
        <v>747</v>
      </c>
      <c r="C177" s="14" t="s">
        <v>748</v>
      </c>
      <c r="D177" s="14" t="s">
        <v>465</v>
      </c>
      <c r="E177" s="14" t="s">
        <v>465</v>
      </c>
      <c r="F177" s="14" t="s">
        <v>33</v>
      </c>
      <c r="G177" s="14" t="s">
        <v>34</v>
      </c>
      <c r="H177" s="14" t="s">
        <v>33</v>
      </c>
      <c r="I177" s="14" t="s">
        <v>34</v>
      </c>
      <c r="J177" s="14">
        <v>2</v>
      </c>
      <c r="K177" s="14" t="s">
        <v>33</v>
      </c>
      <c r="L177" s="14" t="s">
        <v>34</v>
      </c>
      <c r="M177" s="14" t="s">
        <v>34</v>
      </c>
      <c r="N177" s="14" t="s">
        <v>34</v>
      </c>
      <c r="O177" s="14" t="s">
        <v>33</v>
      </c>
      <c r="P177" s="14" t="s">
        <v>34</v>
      </c>
      <c r="Q177" s="19">
        <v>64088</v>
      </c>
      <c r="R177" s="14">
        <v>88255.4</v>
      </c>
      <c r="S177" s="17">
        <v>23051.9</v>
      </c>
      <c r="T177" s="22">
        <v>4.0999999999999996</v>
      </c>
      <c r="U177" s="14">
        <v>2388.8000000000002</v>
      </c>
      <c r="V177" s="14">
        <v>18.3</v>
      </c>
      <c r="W177" s="14">
        <v>22954.400000000001</v>
      </c>
      <c r="X177" s="14" t="s">
        <v>749</v>
      </c>
      <c r="Y177" s="14" t="s">
        <v>36</v>
      </c>
      <c r="Z177" s="14" t="s">
        <v>750</v>
      </c>
      <c r="AA177" s="14" t="s">
        <v>112</v>
      </c>
      <c r="AB177" s="14" t="s">
        <v>39</v>
      </c>
      <c r="AC177" s="14">
        <v>88255</v>
      </c>
      <c r="AD177" s="15">
        <v>45447</v>
      </c>
    </row>
    <row r="178" spans="1:30" x14ac:dyDescent="0.25">
      <c r="A178" s="10">
        <v>177</v>
      </c>
      <c r="B178" s="11" t="s">
        <v>751</v>
      </c>
      <c r="C178" s="11" t="s">
        <v>752</v>
      </c>
      <c r="D178" s="11" t="s">
        <v>75</v>
      </c>
      <c r="E178" s="11" t="s">
        <v>696</v>
      </c>
      <c r="F178" s="11" t="s">
        <v>33</v>
      </c>
      <c r="G178" s="11" t="s">
        <v>34</v>
      </c>
      <c r="H178" s="11" t="s">
        <v>34</v>
      </c>
      <c r="I178" s="11" t="s">
        <v>33</v>
      </c>
      <c r="J178" s="11">
        <v>20</v>
      </c>
      <c r="K178" s="11" t="s">
        <v>33</v>
      </c>
      <c r="L178" s="11" t="s">
        <v>34</v>
      </c>
      <c r="M178" s="11" t="s">
        <v>34</v>
      </c>
      <c r="N178" s="11" t="s">
        <v>34</v>
      </c>
      <c r="O178" s="11" t="s">
        <v>34</v>
      </c>
      <c r="P178" s="11" t="s">
        <v>34</v>
      </c>
      <c r="Q178" s="18">
        <v>48000</v>
      </c>
      <c r="R178" s="11">
        <v>35087.800000000003</v>
      </c>
      <c r="S178" s="17">
        <v>23018000</v>
      </c>
      <c r="T178" s="21">
        <v>13.4</v>
      </c>
      <c r="U178" s="11">
        <v>2638</v>
      </c>
      <c r="V178" s="11">
        <v>67.8</v>
      </c>
      <c r="W178" s="11">
        <v>24683</v>
      </c>
      <c r="X178" s="11" t="s">
        <v>753</v>
      </c>
      <c r="Y178" s="11" t="s">
        <v>36</v>
      </c>
      <c r="Z178" s="11" t="s">
        <v>168</v>
      </c>
      <c r="AA178" s="11" t="s">
        <v>79</v>
      </c>
      <c r="AB178" s="11" t="s">
        <v>39</v>
      </c>
      <c r="AC178" s="11">
        <v>35088</v>
      </c>
      <c r="AD178" s="12">
        <v>45447</v>
      </c>
    </row>
    <row r="179" spans="1:30" x14ac:dyDescent="0.25">
      <c r="A179" s="13">
        <v>178</v>
      </c>
      <c r="B179" s="14" t="s">
        <v>754</v>
      </c>
      <c r="C179" s="14" t="s">
        <v>755</v>
      </c>
      <c r="D179" s="14" t="s">
        <v>75</v>
      </c>
      <c r="E179" s="14" t="s">
        <v>353</v>
      </c>
      <c r="F179" s="14" t="s">
        <v>33</v>
      </c>
      <c r="G179" s="14" t="s">
        <v>34</v>
      </c>
      <c r="H179" s="14" t="s">
        <v>33</v>
      </c>
      <c r="I179" s="14" t="s">
        <v>33</v>
      </c>
      <c r="J179" s="14">
        <v>-7</v>
      </c>
      <c r="K179" s="14" t="s">
        <v>34</v>
      </c>
      <c r="L179" s="14" t="s">
        <v>33</v>
      </c>
      <c r="M179" s="14" t="s">
        <v>34</v>
      </c>
      <c r="N179" s="14" t="s">
        <v>34</v>
      </c>
      <c r="O179" s="14" t="s">
        <v>34</v>
      </c>
      <c r="P179" s="14" t="s">
        <v>34</v>
      </c>
      <c r="Q179" s="19">
        <v>27200</v>
      </c>
      <c r="R179" s="14">
        <v>67445.899999999994</v>
      </c>
      <c r="S179" s="17">
        <v>22855000</v>
      </c>
      <c r="T179" s="22">
        <v>0.3</v>
      </c>
      <c r="U179" s="14">
        <v>1848</v>
      </c>
      <c r="V179" s="14">
        <v>-46.7</v>
      </c>
      <c r="W179" s="14">
        <v>52506</v>
      </c>
      <c r="X179" s="14" t="s">
        <v>756</v>
      </c>
      <c r="Y179" s="14" t="s">
        <v>36</v>
      </c>
      <c r="Z179" s="14" t="s">
        <v>682</v>
      </c>
      <c r="AA179" s="14" t="s">
        <v>683</v>
      </c>
      <c r="AB179" s="14" t="s">
        <v>39</v>
      </c>
      <c r="AC179" s="14">
        <v>67446</v>
      </c>
      <c r="AD179" s="15">
        <v>45447</v>
      </c>
    </row>
    <row r="180" spans="1:30" x14ac:dyDescent="0.25">
      <c r="A180" s="10">
        <v>179</v>
      </c>
      <c r="B180" s="11" t="s">
        <v>757</v>
      </c>
      <c r="C180" s="11" t="s">
        <v>758</v>
      </c>
      <c r="D180" s="11" t="s">
        <v>261</v>
      </c>
      <c r="E180" s="11" t="s">
        <v>262</v>
      </c>
      <c r="F180" s="11" t="s">
        <v>33</v>
      </c>
      <c r="G180" s="11" t="s">
        <v>34</v>
      </c>
      <c r="H180" s="11" t="s">
        <v>34</v>
      </c>
      <c r="I180" s="11" t="s">
        <v>33</v>
      </c>
      <c r="J180" s="11">
        <v>69</v>
      </c>
      <c r="K180" s="11" t="s">
        <v>33</v>
      </c>
      <c r="L180" s="11" t="s">
        <v>34</v>
      </c>
      <c r="M180" s="11" t="s">
        <v>34</v>
      </c>
      <c r="N180" s="11" t="s">
        <v>34</v>
      </c>
      <c r="O180" s="11" t="s">
        <v>33</v>
      </c>
      <c r="P180" s="11" t="s">
        <v>34</v>
      </c>
      <c r="Q180" s="18">
        <v>23200</v>
      </c>
      <c r="R180" s="11">
        <v>24411.5</v>
      </c>
      <c r="S180" s="17">
        <v>22749.1</v>
      </c>
      <c r="T180" s="21">
        <v>36.4</v>
      </c>
      <c r="U180" s="11">
        <v>563.29999999999995</v>
      </c>
      <c r="V180" s="11">
        <v>90.3</v>
      </c>
      <c r="W180" s="11">
        <v>19074</v>
      </c>
      <c r="X180" s="11" t="s">
        <v>759</v>
      </c>
      <c r="Y180" s="11" t="s">
        <v>36</v>
      </c>
      <c r="Z180" s="11" t="s">
        <v>760</v>
      </c>
      <c r="AA180" s="11" t="s">
        <v>52</v>
      </c>
      <c r="AB180" s="11" t="s">
        <v>39</v>
      </c>
      <c r="AC180" s="11">
        <v>24412</v>
      </c>
      <c r="AD180" s="12">
        <v>45447</v>
      </c>
    </row>
    <row r="181" spans="1:30" x14ac:dyDescent="0.25">
      <c r="A181" s="13">
        <v>180</v>
      </c>
      <c r="B181" s="14" t="s">
        <v>761</v>
      </c>
      <c r="C181" s="14" t="s">
        <v>762</v>
      </c>
      <c r="D181" s="14" t="s">
        <v>62</v>
      </c>
      <c r="E181" s="14" t="s">
        <v>171</v>
      </c>
      <c r="F181" s="14" t="s">
        <v>33</v>
      </c>
      <c r="G181" s="14" t="s">
        <v>34</v>
      </c>
      <c r="H181" s="14" t="s">
        <v>34</v>
      </c>
      <c r="I181" s="14" t="s">
        <v>34</v>
      </c>
      <c r="J181" s="14">
        <v>13</v>
      </c>
      <c r="K181" s="14" t="s">
        <v>33</v>
      </c>
      <c r="L181" s="14" t="s">
        <v>34</v>
      </c>
      <c r="M181" s="14" t="s">
        <v>34</v>
      </c>
      <c r="N181" s="14" t="s">
        <v>34</v>
      </c>
      <c r="O181" s="14" t="s">
        <v>33</v>
      </c>
      <c r="P181" s="14" t="s">
        <v>34</v>
      </c>
      <c r="Q181" s="19">
        <v>85000</v>
      </c>
      <c r="R181" s="14">
        <v>101657.8</v>
      </c>
      <c r="S181" s="17">
        <v>22736000</v>
      </c>
      <c r="T181" s="22">
        <v>9.6999999999999993</v>
      </c>
      <c r="U181" s="14">
        <v>3756</v>
      </c>
      <c r="V181" s="14">
        <v>23.1</v>
      </c>
      <c r="W181" s="14">
        <v>48030</v>
      </c>
      <c r="X181" s="14" t="s">
        <v>763</v>
      </c>
      <c r="Y181" s="14" t="s">
        <v>36</v>
      </c>
      <c r="Z181" s="14" t="s">
        <v>102</v>
      </c>
      <c r="AA181" s="14" t="s">
        <v>102</v>
      </c>
      <c r="AB181" s="14" t="s">
        <v>39</v>
      </c>
      <c r="AC181" s="14">
        <v>101658</v>
      </c>
      <c r="AD181" s="15">
        <v>45447</v>
      </c>
    </row>
    <row r="182" spans="1:30" x14ac:dyDescent="0.25">
      <c r="A182" s="10">
        <v>181</v>
      </c>
      <c r="B182" s="11" t="s">
        <v>764</v>
      </c>
      <c r="C182" s="11" t="s">
        <v>765</v>
      </c>
      <c r="D182" s="11" t="s">
        <v>48</v>
      </c>
      <c r="E182" s="11" t="s">
        <v>341</v>
      </c>
      <c r="F182" s="11" t="s">
        <v>33</v>
      </c>
      <c r="G182" s="11" t="s">
        <v>34</v>
      </c>
      <c r="H182" s="11" t="s">
        <v>33</v>
      </c>
      <c r="I182" s="11" t="s">
        <v>33</v>
      </c>
      <c r="J182" s="11">
        <v>-14</v>
      </c>
      <c r="K182" s="11" t="s">
        <v>34</v>
      </c>
      <c r="L182" s="11" t="s">
        <v>33</v>
      </c>
      <c r="M182" s="11" t="s">
        <v>34</v>
      </c>
      <c r="N182" s="11" t="s">
        <v>34</v>
      </c>
      <c r="O182" s="11" t="s">
        <v>33</v>
      </c>
      <c r="P182" s="11" t="s">
        <v>34</v>
      </c>
      <c r="Q182" s="18">
        <v>26000</v>
      </c>
      <c r="R182" s="11">
        <v>291697.09999999998</v>
      </c>
      <c r="S182" s="17">
        <v>22680000</v>
      </c>
      <c r="T182" s="21">
        <v>-3.9</v>
      </c>
      <c r="U182" s="11">
        <v>854</v>
      </c>
      <c r="V182" s="11">
        <v>-35.299999999999997</v>
      </c>
      <c r="W182" s="11">
        <v>67885</v>
      </c>
      <c r="X182" s="11" t="s">
        <v>766</v>
      </c>
      <c r="Y182" s="11" t="s">
        <v>36</v>
      </c>
      <c r="Z182" s="11" t="s">
        <v>343</v>
      </c>
      <c r="AA182" s="11" t="s">
        <v>52</v>
      </c>
      <c r="AB182" s="11" t="s">
        <v>39</v>
      </c>
      <c r="AC182" s="11">
        <v>291697</v>
      </c>
      <c r="AD182" s="12">
        <v>45447</v>
      </c>
    </row>
    <row r="183" spans="1:30" x14ac:dyDescent="0.25">
      <c r="A183" s="13">
        <v>182</v>
      </c>
      <c r="B183" s="14" t="s">
        <v>767</v>
      </c>
      <c r="C183" s="14" t="s">
        <v>768</v>
      </c>
      <c r="D183" s="14" t="s">
        <v>62</v>
      </c>
      <c r="E183" s="14" t="s">
        <v>100</v>
      </c>
      <c r="F183" s="14" t="s">
        <v>33</v>
      </c>
      <c r="G183" s="14" t="s">
        <v>34</v>
      </c>
      <c r="H183" s="14" t="s">
        <v>34</v>
      </c>
      <c r="I183" s="14" t="s">
        <v>33</v>
      </c>
      <c r="J183" s="14">
        <v>420</v>
      </c>
      <c r="K183" s="14" t="s">
        <v>33</v>
      </c>
      <c r="L183" s="14" t="s">
        <v>34</v>
      </c>
      <c r="M183" s="14" t="s">
        <v>33</v>
      </c>
      <c r="N183" s="14" t="s">
        <v>34</v>
      </c>
      <c r="O183" s="14" t="s">
        <v>34</v>
      </c>
      <c r="P183" s="14" t="s">
        <v>34</v>
      </c>
      <c r="Q183" s="19">
        <v>15868</v>
      </c>
      <c r="R183" s="14">
        <v>23620.400000000001</v>
      </c>
      <c r="S183" s="17">
        <v>22466000</v>
      </c>
      <c r="T183" s="22">
        <v>304.89999999999998</v>
      </c>
      <c r="U183" s="14">
        <v>11466</v>
      </c>
      <c r="V183" s="14">
        <v>944.3</v>
      </c>
      <c r="W183" s="14">
        <v>213758</v>
      </c>
      <c r="X183" s="14" t="s">
        <v>769</v>
      </c>
      <c r="Y183" s="14" t="s">
        <v>36</v>
      </c>
      <c r="Z183" s="14" t="s">
        <v>770</v>
      </c>
      <c r="AA183" s="14" t="s">
        <v>132</v>
      </c>
      <c r="AB183" s="14" t="s">
        <v>39</v>
      </c>
      <c r="AC183" s="14">
        <v>23620</v>
      </c>
      <c r="AD183" s="15">
        <v>45447</v>
      </c>
    </row>
    <row r="184" spans="1:30" x14ac:dyDescent="0.25">
      <c r="A184" s="10">
        <v>183</v>
      </c>
      <c r="B184" s="11" t="s">
        <v>771</v>
      </c>
      <c r="C184" s="11" t="s">
        <v>772</v>
      </c>
      <c r="D184" s="11" t="s">
        <v>294</v>
      </c>
      <c r="E184" s="11" t="s">
        <v>745</v>
      </c>
      <c r="F184" s="11" t="s">
        <v>33</v>
      </c>
      <c r="G184" s="11" t="s">
        <v>34</v>
      </c>
      <c r="H184" s="11" t="s">
        <v>34</v>
      </c>
      <c r="I184" s="11" t="s">
        <v>34</v>
      </c>
      <c r="J184" s="11">
        <v>-2</v>
      </c>
      <c r="K184" s="11" t="s">
        <v>34</v>
      </c>
      <c r="L184" s="11" t="s">
        <v>33</v>
      </c>
      <c r="M184" s="11" t="s">
        <v>34</v>
      </c>
      <c r="N184" s="11" t="s">
        <v>34</v>
      </c>
      <c r="O184" s="11" t="s">
        <v>33</v>
      </c>
      <c r="P184" s="11" t="s">
        <v>34</v>
      </c>
      <c r="Q184" s="18">
        <v>20000</v>
      </c>
      <c r="R184" s="11">
        <v>8727.2999999999993</v>
      </c>
      <c r="S184" s="17">
        <v>22385.200000000001</v>
      </c>
      <c r="T184" s="21">
        <v>4.5</v>
      </c>
      <c r="U184" s="11">
        <v>765.5</v>
      </c>
      <c r="V184" s="11">
        <v>-11</v>
      </c>
      <c r="W184" s="11">
        <v>15060.9</v>
      </c>
      <c r="X184" s="11" t="s">
        <v>773</v>
      </c>
      <c r="Y184" s="11" t="s">
        <v>36</v>
      </c>
      <c r="Z184" s="11" t="s">
        <v>617</v>
      </c>
      <c r="AA184" s="11" t="s">
        <v>93</v>
      </c>
      <c r="AB184" s="11" t="s">
        <v>39</v>
      </c>
      <c r="AC184" s="11">
        <v>8727</v>
      </c>
      <c r="AD184" s="12">
        <v>45447</v>
      </c>
    </row>
    <row r="185" spans="1:30" x14ac:dyDescent="0.25">
      <c r="A185" s="13">
        <v>184</v>
      </c>
      <c r="B185" s="14" t="s">
        <v>774</v>
      </c>
      <c r="C185" s="14" t="s">
        <v>775</v>
      </c>
      <c r="D185" s="14" t="s">
        <v>301</v>
      </c>
      <c r="E185" s="14" t="s">
        <v>302</v>
      </c>
      <c r="F185" s="14" t="s">
        <v>33</v>
      </c>
      <c r="G185" s="14" t="s">
        <v>34</v>
      </c>
      <c r="H185" s="14" t="s">
        <v>34</v>
      </c>
      <c r="I185" s="14" t="s">
        <v>33</v>
      </c>
      <c r="J185" s="14">
        <v>12</v>
      </c>
      <c r="K185" s="14" t="s">
        <v>33</v>
      </c>
      <c r="L185" s="14" t="s">
        <v>34</v>
      </c>
      <c r="M185" s="14" t="s">
        <v>34</v>
      </c>
      <c r="N185" s="14" t="s">
        <v>34</v>
      </c>
      <c r="O185" s="14" t="s">
        <v>33</v>
      </c>
      <c r="P185" s="14" t="s">
        <v>34</v>
      </c>
      <c r="Q185" s="19">
        <v>53000</v>
      </c>
      <c r="R185" s="14">
        <v>52323</v>
      </c>
      <c r="S185" s="17">
        <v>22098000</v>
      </c>
      <c r="T185" s="22">
        <v>8.1999999999999993</v>
      </c>
      <c r="U185" s="14">
        <v>1349</v>
      </c>
      <c r="V185" s="14">
        <v>-61.8</v>
      </c>
      <c r="W185" s="14">
        <v>32822</v>
      </c>
      <c r="X185" s="14" t="s">
        <v>776</v>
      </c>
      <c r="Y185" s="14" t="s">
        <v>36</v>
      </c>
      <c r="Z185" s="14" t="s">
        <v>777</v>
      </c>
      <c r="AA185" s="14" t="s">
        <v>370</v>
      </c>
      <c r="AB185" s="14" t="s">
        <v>39</v>
      </c>
      <c r="AC185" s="14">
        <v>52323</v>
      </c>
      <c r="AD185" s="15">
        <v>45447</v>
      </c>
    </row>
    <row r="186" spans="1:30" x14ac:dyDescent="0.25">
      <c r="A186" s="10">
        <v>185</v>
      </c>
      <c r="B186" s="11" t="s">
        <v>778</v>
      </c>
      <c r="C186" s="11" t="s">
        <v>779</v>
      </c>
      <c r="D186" s="11" t="s">
        <v>559</v>
      </c>
      <c r="E186" s="11" t="s">
        <v>560</v>
      </c>
      <c r="F186" s="11" t="s">
        <v>33</v>
      </c>
      <c r="G186" s="11" t="s">
        <v>34</v>
      </c>
      <c r="H186" s="11" t="s">
        <v>34</v>
      </c>
      <c r="I186" s="11" t="s">
        <v>33</v>
      </c>
      <c r="J186" s="11">
        <v>-15</v>
      </c>
      <c r="K186" s="11" t="s">
        <v>34</v>
      </c>
      <c r="L186" s="11" t="s">
        <v>33</v>
      </c>
      <c r="M186" s="11" t="s">
        <v>34</v>
      </c>
      <c r="N186" s="11" t="s">
        <v>34</v>
      </c>
      <c r="O186" s="11" t="s">
        <v>34</v>
      </c>
      <c r="P186" s="11" t="s">
        <v>34</v>
      </c>
      <c r="Q186" s="18">
        <v>28000</v>
      </c>
      <c r="R186" s="11">
        <v>11331.1</v>
      </c>
      <c r="S186" s="17">
        <v>21996000</v>
      </c>
      <c r="T186" s="21">
        <v>-4.3</v>
      </c>
      <c r="U186" s="11">
        <v>399</v>
      </c>
      <c r="V186" s="11">
        <v>-70.099999999999994</v>
      </c>
      <c r="W186" s="11">
        <v>17537</v>
      </c>
      <c r="X186" s="11" t="s">
        <v>780</v>
      </c>
      <c r="Y186" s="11" t="s">
        <v>36</v>
      </c>
      <c r="Z186" s="11" t="s">
        <v>750</v>
      </c>
      <c r="AA186" s="11" t="s">
        <v>112</v>
      </c>
      <c r="AB186" s="11" t="s">
        <v>39</v>
      </c>
      <c r="AC186" s="11">
        <v>11331</v>
      </c>
      <c r="AD186" s="12">
        <v>45447</v>
      </c>
    </row>
    <row r="187" spans="1:30" x14ac:dyDescent="0.25">
      <c r="A187" s="13">
        <v>186</v>
      </c>
      <c r="B187" s="14" t="s">
        <v>781</v>
      </c>
      <c r="C187" s="14" t="s">
        <v>782</v>
      </c>
      <c r="D187" s="14" t="s">
        <v>600</v>
      </c>
      <c r="E187" s="14" t="s">
        <v>601</v>
      </c>
      <c r="F187" s="14" t="s">
        <v>33</v>
      </c>
      <c r="G187" s="14" t="s">
        <v>33</v>
      </c>
      <c r="H187" s="14" t="s">
        <v>34</v>
      </c>
      <c r="I187" s="14" t="s">
        <v>33</v>
      </c>
      <c r="J187" s="14">
        <v>48</v>
      </c>
      <c r="K187" s="14" t="s">
        <v>33</v>
      </c>
      <c r="L187" s="14" t="s">
        <v>34</v>
      </c>
      <c r="M187" s="14" t="s">
        <v>34</v>
      </c>
      <c r="N187" s="14" t="s">
        <v>34</v>
      </c>
      <c r="O187" s="14" t="s">
        <v>33</v>
      </c>
      <c r="P187" s="14" t="s">
        <v>34</v>
      </c>
      <c r="Q187" s="19">
        <v>12985</v>
      </c>
      <c r="R187" s="14">
        <v>52075.3</v>
      </c>
      <c r="S187" s="17">
        <v>21915.599999999999</v>
      </c>
      <c r="T187" s="22">
        <v>25</v>
      </c>
      <c r="U187" s="14">
        <v>9.8000000000000007</v>
      </c>
      <c r="V187" s="14"/>
      <c r="W187" s="14">
        <v>34069.9</v>
      </c>
      <c r="X187" s="14" t="s">
        <v>783</v>
      </c>
      <c r="Y187" s="14" t="s">
        <v>36</v>
      </c>
      <c r="Z187" s="14" t="s">
        <v>718</v>
      </c>
      <c r="AA187" s="14" t="s">
        <v>52</v>
      </c>
      <c r="AB187" s="14" t="s">
        <v>39</v>
      </c>
      <c r="AC187" s="14">
        <v>52075</v>
      </c>
      <c r="AD187" s="15">
        <v>45447</v>
      </c>
    </row>
    <row r="188" spans="1:30" x14ac:dyDescent="0.25">
      <c r="A188" s="10">
        <v>187</v>
      </c>
      <c r="B188" s="11" t="s">
        <v>784</v>
      </c>
      <c r="C188" s="11" t="s">
        <v>785</v>
      </c>
      <c r="D188" s="11" t="s">
        <v>75</v>
      </c>
      <c r="E188" s="11" t="s">
        <v>649</v>
      </c>
      <c r="F188" s="11" t="s">
        <v>33</v>
      </c>
      <c r="G188" s="11" t="s">
        <v>34</v>
      </c>
      <c r="H188" s="11" t="s">
        <v>34</v>
      </c>
      <c r="I188" s="11" t="s">
        <v>33</v>
      </c>
      <c r="J188" s="11">
        <v>31</v>
      </c>
      <c r="K188" s="11" t="s">
        <v>33</v>
      </c>
      <c r="L188" s="11" t="s">
        <v>34</v>
      </c>
      <c r="M188" s="11" t="s">
        <v>34</v>
      </c>
      <c r="N188" s="11" t="s">
        <v>34</v>
      </c>
      <c r="O188" s="11" t="s">
        <v>33</v>
      </c>
      <c r="P188" s="11" t="s">
        <v>34</v>
      </c>
      <c r="Q188" s="18">
        <v>19962</v>
      </c>
      <c r="R188" s="11">
        <v>37560</v>
      </c>
      <c r="S188" s="17">
        <v>21727000</v>
      </c>
      <c r="T188" s="21">
        <v>13.9</v>
      </c>
      <c r="U188" s="11">
        <v>2328</v>
      </c>
      <c r="V188" s="11">
        <v>7.3</v>
      </c>
      <c r="W188" s="11">
        <v>101546</v>
      </c>
      <c r="X188" s="11" t="s">
        <v>786</v>
      </c>
      <c r="Y188" s="11" t="s">
        <v>36</v>
      </c>
      <c r="Z188" s="11" t="s">
        <v>243</v>
      </c>
      <c r="AA188" s="11" t="s">
        <v>178</v>
      </c>
      <c r="AB188" s="11" t="s">
        <v>39</v>
      </c>
      <c r="AC188" s="11">
        <v>37560</v>
      </c>
      <c r="AD188" s="12">
        <v>45447</v>
      </c>
    </row>
    <row r="189" spans="1:30" x14ac:dyDescent="0.25">
      <c r="A189" s="13">
        <v>188</v>
      </c>
      <c r="B189" s="14" t="s">
        <v>787</v>
      </c>
      <c r="C189" s="14" t="s">
        <v>787</v>
      </c>
      <c r="D189" s="14" t="s">
        <v>62</v>
      </c>
      <c r="E189" s="14" t="s">
        <v>605</v>
      </c>
      <c r="F189" s="14" t="s">
        <v>33</v>
      </c>
      <c r="G189" s="14" t="s">
        <v>34</v>
      </c>
      <c r="H189" s="14" t="s">
        <v>34</v>
      </c>
      <c r="I189" s="14" t="s">
        <v>33</v>
      </c>
      <c r="J189" s="14">
        <v>308</v>
      </c>
      <c r="K189" s="14" t="s">
        <v>33</v>
      </c>
      <c r="L189" s="14" t="s">
        <v>34</v>
      </c>
      <c r="M189" s="14" t="s">
        <v>34</v>
      </c>
      <c r="N189" s="14" t="s">
        <v>34</v>
      </c>
      <c r="O189" s="14" t="s">
        <v>34</v>
      </c>
      <c r="P189" s="14" t="s">
        <v>34</v>
      </c>
      <c r="Q189" s="19">
        <v>4490</v>
      </c>
      <c r="R189" s="14">
        <v>89013.9</v>
      </c>
      <c r="S189" s="17">
        <v>21685.3</v>
      </c>
      <c r="T189" s="22">
        <v>198.1</v>
      </c>
      <c r="U189" s="14">
        <v>3732.3</v>
      </c>
      <c r="V189" s="14"/>
      <c r="W189" s="14">
        <v>317294.2</v>
      </c>
      <c r="X189" s="14" t="s">
        <v>788</v>
      </c>
      <c r="Y189" s="14" t="s">
        <v>36</v>
      </c>
      <c r="Z189" s="14" t="s">
        <v>102</v>
      </c>
      <c r="AA189" s="14" t="s">
        <v>102</v>
      </c>
      <c r="AB189" s="14" t="s">
        <v>39</v>
      </c>
      <c r="AC189" s="14">
        <v>89014</v>
      </c>
      <c r="AD189" s="15">
        <v>45447</v>
      </c>
    </row>
    <row r="190" spans="1:30" x14ac:dyDescent="0.25">
      <c r="A190" s="10">
        <v>189</v>
      </c>
      <c r="B190" s="11" t="s">
        <v>789</v>
      </c>
      <c r="C190" s="11" t="s">
        <v>789</v>
      </c>
      <c r="D190" s="11" t="s">
        <v>48</v>
      </c>
      <c r="E190" s="11" t="s">
        <v>332</v>
      </c>
      <c r="F190" s="11" t="s">
        <v>33</v>
      </c>
      <c r="G190" s="11" t="s">
        <v>34</v>
      </c>
      <c r="H190" s="11" t="s">
        <v>33</v>
      </c>
      <c r="I190" s="11" t="s">
        <v>34</v>
      </c>
      <c r="J190" s="11">
        <v>-23</v>
      </c>
      <c r="K190" s="11" t="s">
        <v>34</v>
      </c>
      <c r="L190" s="11" t="s">
        <v>33</v>
      </c>
      <c r="M190" s="11" t="s">
        <v>34</v>
      </c>
      <c r="N190" s="11" t="s">
        <v>34</v>
      </c>
      <c r="O190" s="11" t="s">
        <v>34</v>
      </c>
      <c r="P190" s="11" t="s">
        <v>34</v>
      </c>
      <c r="Q190" s="18">
        <v>15100</v>
      </c>
      <c r="R190" s="11">
        <v>34329.5</v>
      </c>
      <c r="S190" s="17">
        <v>21376000</v>
      </c>
      <c r="T190" s="21">
        <v>-10</v>
      </c>
      <c r="U190" s="11">
        <v>1104.3</v>
      </c>
      <c r="V190" s="11">
        <v>-0.9</v>
      </c>
      <c r="W190" s="11">
        <v>13284.6</v>
      </c>
      <c r="X190" s="11" t="s">
        <v>790</v>
      </c>
      <c r="Y190" s="11" t="s">
        <v>36</v>
      </c>
      <c r="Z190" s="11" t="s">
        <v>791</v>
      </c>
      <c r="AA190" s="11" t="s">
        <v>178</v>
      </c>
      <c r="AB190" s="11" t="s">
        <v>39</v>
      </c>
      <c r="AC190" s="11">
        <v>34330</v>
      </c>
      <c r="AD190" s="12">
        <v>45447</v>
      </c>
    </row>
    <row r="191" spans="1:30" x14ac:dyDescent="0.25">
      <c r="A191" s="13">
        <v>190</v>
      </c>
      <c r="B191" s="14" t="s">
        <v>792</v>
      </c>
      <c r="C191" s="14" t="s">
        <v>793</v>
      </c>
      <c r="D191" s="14" t="s">
        <v>48</v>
      </c>
      <c r="E191" s="14" t="s">
        <v>42</v>
      </c>
      <c r="F191" s="14" t="s">
        <v>33</v>
      </c>
      <c r="G191" s="14" t="s">
        <v>34</v>
      </c>
      <c r="H191" s="14" t="s">
        <v>34</v>
      </c>
      <c r="I191" s="14" t="s">
        <v>33</v>
      </c>
      <c r="J191" s="14">
        <v>53</v>
      </c>
      <c r="K191" s="14" t="s">
        <v>33</v>
      </c>
      <c r="L191" s="14" t="s">
        <v>34</v>
      </c>
      <c r="M191" s="14" t="s">
        <v>34</v>
      </c>
      <c r="N191" s="14" t="s">
        <v>34</v>
      </c>
      <c r="O191" s="14" t="s">
        <v>33</v>
      </c>
      <c r="P191" s="14" t="s">
        <v>34</v>
      </c>
      <c r="Q191" s="19">
        <v>23482</v>
      </c>
      <c r="R191" s="14">
        <v>123968.4</v>
      </c>
      <c r="S191" s="17">
        <v>21365000</v>
      </c>
      <c r="T191" s="22">
        <v>25</v>
      </c>
      <c r="U191" s="14">
        <v>4289</v>
      </c>
      <c r="V191" s="14">
        <v>40.299999999999997</v>
      </c>
      <c r="W191" s="14">
        <v>24342</v>
      </c>
      <c r="X191" s="14" t="s">
        <v>794</v>
      </c>
      <c r="Y191" s="14" t="s">
        <v>36</v>
      </c>
      <c r="Z191" s="14" t="s">
        <v>795</v>
      </c>
      <c r="AA191" s="14" t="s">
        <v>121</v>
      </c>
      <c r="AB191" s="14" t="s">
        <v>39</v>
      </c>
      <c r="AC191" s="14">
        <v>123968</v>
      </c>
      <c r="AD191" s="15">
        <v>45447</v>
      </c>
    </row>
    <row r="192" spans="1:30" x14ac:dyDescent="0.25">
      <c r="A192" s="10">
        <v>191</v>
      </c>
      <c r="B192" s="11" t="s">
        <v>796</v>
      </c>
      <c r="C192" s="11" t="s">
        <v>797</v>
      </c>
      <c r="D192" s="11" t="s">
        <v>62</v>
      </c>
      <c r="E192" s="11" t="s">
        <v>171</v>
      </c>
      <c r="F192" s="11" t="s">
        <v>33</v>
      </c>
      <c r="G192" s="11" t="s">
        <v>34</v>
      </c>
      <c r="H192" s="11" t="s">
        <v>34</v>
      </c>
      <c r="I192" s="11" t="s">
        <v>33</v>
      </c>
      <c r="J192" s="11">
        <v>44</v>
      </c>
      <c r="K192" s="11" t="s">
        <v>33</v>
      </c>
      <c r="L192" s="11" t="s">
        <v>34</v>
      </c>
      <c r="M192" s="11" t="s">
        <v>34</v>
      </c>
      <c r="N192" s="11" t="s">
        <v>34</v>
      </c>
      <c r="O192" s="11" t="s">
        <v>34</v>
      </c>
      <c r="P192" s="11" t="s">
        <v>33</v>
      </c>
      <c r="Q192" s="18">
        <v>20000</v>
      </c>
      <c r="R192" s="11">
        <v>17543.099999999999</v>
      </c>
      <c r="S192" s="17">
        <v>20999000</v>
      </c>
      <c r="T192" s="21">
        <v>19.8</v>
      </c>
      <c r="U192" s="11">
        <v>2238</v>
      </c>
      <c r="V192" s="11">
        <v>-25.8</v>
      </c>
      <c r="W192" s="11">
        <v>117479</v>
      </c>
      <c r="X192" s="11" t="s">
        <v>798</v>
      </c>
      <c r="Y192" s="11" t="s">
        <v>36</v>
      </c>
      <c r="Z192" s="11" t="s">
        <v>386</v>
      </c>
      <c r="AA192" s="11" t="s">
        <v>121</v>
      </c>
      <c r="AB192" s="11" t="s">
        <v>39</v>
      </c>
      <c r="AC192" s="11">
        <v>17543</v>
      </c>
      <c r="AD192" s="12">
        <v>45447</v>
      </c>
    </row>
    <row r="193" spans="1:30" x14ac:dyDescent="0.25">
      <c r="A193" s="13">
        <v>192</v>
      </c>
      <c r="B193" s="14" t="s">
        <v>799</v>
      </c>
      <c r="C193" s="14" t="s">
        <v>800</v>
      </c>
      <c r="D193" s="14" t="s">
        <v>543</v>
      </c>
      <c r="E193" s="14" t="s">
        <v>543</v>
      </c>
      <c r="F193" s="14" t="s">
        <v>33</v>
      </c>
      <c r="G193" s="14" t="s">
        <v>34</v>
      </c>
      <c r="H193" s="14" t="s">
        <v>34</v>
      </c>
      <c r="I193" s="14" t="s">
        <v>33</v>
      </c>
      <c r="J193" s="14">
        <v>52</v>
      </c>
      <c r="K193" s="14" t="s">
        <v>33</v>
      </c>
      <c r="L193" s="14" t="s">
        <v>34</v>
      </c>
      <c r="M193" s="14" t="s">
        <v>34</v>
      </c>
      <c r="N193" s="14" t="s">
        <v>34</v>
      </c>
      <c r="O193" s="14" t="s">
        <v>33</v>
      </c>
      <c r="P193" s="14" t="s">
        <v>34</v>
      </c>
      <c r="Q193" s="19">
        <v>52500</v>
      </c>
      <c r="R193" s="14">
        <v>37865.599999999999</v>
      </c>
      <c r="S193" s="17">
        <v>20882.2</v>
      </c>
      <c r="T193" s="22">
        <v>22.3</v>
      </c>
      <c r="U193" s="14">
        <v>744.7</v>
      </c>
      <c r="V193" s="14">
        <v>51.6</v>
      </c>
      <c r="W193" s="14">
        <v>16237.2</v>
      </c>
      <c r="X193" s="14" t="s">
        <v>801</v>
      </c>
      <c r="Y193" s="14" t="s">
        <v>36</v>
      </c>
      <c r="Z193" s="14" t="s">
        <v>168</v>
      </c>
      <c r="AA193" s="14" t="s">
        <v>79</v>
      </c>
      <c r="AB193" s="14" t="s">
        <v>39</v>
      </c>
      <c r="AC193" s="14">
        <v>37866</v>
      </c>
      <c r="AD193" s="15">
        <v>45447</v>
      </c>
    </row>
    <row r="194" spans="1:30" x14ac:dyDescent="0.25">
      <c r="A194" s="10">
        <v>193</v>
      </c>
      <c r="B194" s="11" t="s">
        <v>802</v>
      </c>
      <c r="C194" s="11" t="s">
        <v>803</v>
      </c>
      <c r="D194" s="11" t="s">
        <v>62</v>
      </c>
      <c r="E194" s="11" t="s">
        <v>612</v>
      </c>
      <c r="F194" s="11" t="s">
        <v>33</v>
      </c>
      <c r="G194" s="11" t="s">
        <v>34</v>
      </c>
      <c r="H194" s="11" t="s">
        <v>34</v>
      </c>
      <c r="I194" s="11" t="s">
        <v>33</v>
      </c>
      <c r="J194" s="11">
        <v>-3</v>
      </c>
      <c r="K194" s="11" t="s">
        <v>34</v>
      </c>
      <c r="L194" s="11" t="s">
        <v>33</v>
      </c>
      <c r="M194" s="11" t="s">
        <v>34</v>
      </c>
      <c r="N194" s="11" t="s">
        <v>34</v>
      </c>
      <c r="O194" s="11" t="s">
        <v>33</v>
      </c>
      <c r="P194" s="11" t="s">
        <v>34</v>
      </c>
      <c r="Q194" s="18">
        <v>106100</v>
      </c>
      <c r="R194" s="11">
        <v>9255.6</v>
      </c>
      <c r="S194" s="17">
        <v>20760.8</v>
      </c>
      <c r="T194" s="21">
        <v>-0.5</v>
      </c>
      <c r="U194" s="11">
        <v>225.4</v>
      </c>
      <c r="V194" s="11">
        <v>-65.599999999999994</v>
      </c>
      <c r="W194" s="11">
        <v>16064.8</v>
      </c>
      <c r="X194" s="11" t="s">
        <v>804</v>
      </c>
      <c r="Y194" s="11" t="s">
        <v>36</v>
      </c>
      <c r="Z194" s="11" t="s">
        <v>243</v>
      </c>
      <c r="AA194" s="11" t="s">
        <v>178</v>
      </c>
      <c r="AB194" s="11" t="s">
        <v>39</v>
      </c>
      <c r="AC194" s="11">
        <v>9256</v>
      </c>
      <c r="AD194" s="12">
        <v>45447</v>
      </c>
    </row>
    <row r="195" spans="1:30" x14ac:dyDescent="0.25">
      <c r="A195" s="13">
        <v>194</v>
      </c>
      <c r="B195" s="14" t="s">
        <v>805</v>
      </c>
      <c r="C195" s="14" t="s">
        <v>806</v>
      </c>
      <c r="D195" s="14" t="s">
        <v>62</v>
      </c>
      <c r="E195" s="14" t="s">
        <v>100</v>
      </c>
      <c r="F195" s="14" t="s">
        <v>33</v>
      </c>
      <c r="G195" s="14" t="s">
        <v>34</v>
      </c>
      <c r="H195" s="14" t="s">
        <v>34</v>
      </c>
      <c r="I195" s="14" t="s">
        <v>33</v>
      </c>
      <c r="J195" s="14">
        <v>79</v>
      </c>
      <c r="K195" s="14" t="s">
        <v>33</v>
      </c>
      <c r="L195" s="14" t="s">
        <v>34</v>
      </c>
      <c r="M195" s="14" t="s">
        <v>34</v>
      </c>
      <c r="N195" s="14" t="s">
        <v>34</v>
      </c>
      <c r="O195" s="14" t="s">
        <v>34</v>
      </c>
      <c r="P195" s="14" t="s">
        <v>33</v>
      </c>
      <c r="Q195" s="19">
        <v>21100</v>
      </c>
      <c r="R195" s="14">
        <v>32846.5</v>
      </c>
      <c r="S195" s="17">
        <v>20606000</v>
      </c>
      <c r="T195" s="22">
        <v>35.5</v>
      </c>
      <c r="U195" s="14">
        <v>2940</v>
      </c>
      <c r="V195" s="14">
        <v>-33.1</v>
      </c>
      <c r="W195" s="14">
        <v>151522</v>
      </c>
      <c r="X195" s="14" t="s">
        <v>807</v>
      </c>
      <c r="Y195" s="14" t="s">
        <v>36</v>
      </c>
      <c r="Z195" s="14" t="s">
        <v>808</v>
      </c>
      <c r="AA195" s="14" t="s">
        <v>178</v>
      </c>
      <c r="AB195" s="14" t="s">
        <v>39</v>
      </c>
      <c r="AC195" s="14">
        <v>32847</v>
      </c>
      <c r="AD195" s="15">
        <v>45447</v>
      </c>
    </row>
    <row r="196" spans="1:30" x14ac:dyDescent="0.25">
      <c r="A196" s="10">
        <v>195</v>
      </c>
      <c r="B196" s="11" t="s">
        <v>809</v>
      </c>
      <c r="C196" s="11" t="s">
        <v>810</v>
      </c>
      <c r="D196" s="11" t="s">
        <v>55</v>
      </c>
      <c r="E196" s="11" t="s">
        <v>324</v>
      </c>
      <c r="F196" s="11" t="s">
        <v>33</v>
      </c>
      <c r="G196" s="11" t="s">
        <v>34</v>
      </c>
      <c r="H196" s="11" t="s">
        <v>34</v>
      </c>
      <c r="I196" s="11" t="s">
        <v>33</v>
      </c>
      <c r="J196" s="11">
        <v>20</v>
      </c>
      <c r="K196" s="11" t="s">
        <v>33</v>
      </c>
      <c r="L196" s="11" t="s">
        <v>34</v>
      </c>
      <c r="M196" s="11" t="s">
        <v>34</v>
      </c>
      <c r="N196" s="11" t="s">
        <v>34</v>
      </c>
      <c r="O196" s="11" t="s">
        <v>34</v>
      </c>
      <c r="P196" s="11" t="s">
        <v>34</v>
      </c>
      <c r="Q196" s="18">
        <v>95905</v>
      </c>
      <c r="R196" s="11">
        <v>10510.5</v>
      </c>
      <c r="S196" s="17">
        <v>20548000</v>
      </c>
      <c r="T196" s="21">
        <v>7.2</v>
      </c>
      <c r="U196" s="11">
        <v>611</v>
      </c>
      <c r="V196" s="11">
        <v>48.7</v>
      </c>
      <c r="W196" s="11">
        <v>28312</v>
      </c>
      <c r="X196" s="11" t="s">
        <v>811</v>
      </c>
      <c r="Y196" s="11" t="s">
        <v>36</v>
      </c>
      <c r="Z196" s="11" t="s">
        <v>194</v>
      </c>
      <c r="AA196" s="11" t="s">
        <v>79</v>
      </c>
      <c r="AB196" s="11" t="s">
        <v>39</v>
      </c>
      <c r="AC196" s="11">
        <v>10511</v>
      </c>
      <c r="AD196" s="12">
        <v>45447</v>
      </c>
    </row>
    <row r="197" spans="1:30" x14ac:dyDescent="0.25">
      <c r="A197" s="13">
        <v>196</v>
      </c>
      <c r="B197" s="14" t="s">
        <v>812</v>
      </c>
      <c r="C197" s="14" t="s">
        <v>813</v>
      </c>
      <c r="D197" s="14" t="s">
        <v>240</v>
      </c>
      <c r="E197" s="14" t="s">
        <v>548</v>
      </c>
      <c r="F197" s="14" t="s">
        <v>33</v>
      </c>
      <c r="G197" s="14" t="s">
        <v>34</v>
      </c>
      <c r="H197" s="14" t="s">
        <v>34</v>
      </c>
      <c r="I197" s="14" t="s">
        <v>33</v>
      </c>
      <c r="J197" s="14">
        <v>-2</v>
      </c>
      <c r="K197" s="14" t="s">
        <v>34</v>
      </c>
      <c r="L197" s="14" t="s">
        <v>33</v>
      </c>
      <c r="M197" s="14" t="s">
        <v>34</v>
      </c>
      <c r="N197" s="14" t="s">
        <v>34</v>
      </c>
      <c r="O197" s="14" t="s">
        <v>34</v>
      </c>
      <c r="P197" s="14" t="s">
        <v>34</v>
      </c>
      <c r="Q197" s="19">
        <v>6400</v>
      </c>
      <c r="R197" s="14">
        <v>76922.2</v>
      </c>
      <c r="S197" s="17">
        <v>20502000</v>
      </c>
      <c r="T197" s="22">
        <v>-0.9</v>
      </c>
      <c r="U197" s="14">
        <v>8130</v>
      </c>
      <c r="V197" s="14">
        <v>41</v>
      </c>
      <c r="W197" s="14">
        <v>38570</v>
      </c>
      <c r="X197" s="14" t="s">
        <v>814</v>
      </c>
      <c r="Y197" s="14" t="s">
        <v>36</v>
      </c>
      <c r="Z197" s="14" t="s">
        <v>415</v>
      </c>
      <c r="AA197" s="14" t="s">
        <v>210</v>
      </c>
      <c r="AB197" s="14" t="s">
        <v>39</v>
      </c>
      <c r="AC197" s="14">
        <v>76922</v>
      </c>
      <c r="AD197" s="15">
        <v>45447</v>
      </c>
    </row>
    <row r="198" spans="1:30" x14ac:dyDescent="0.25">
      <c r="A198" s="10">
        <v>197</v>
      </c>
      <c r="B198" s="11" t="s">
        <v>815</v>
      </c>
      <c r="C198" s="11" t="s">
        <v>816</v>
      </c>
      <c r="D198" s="11" t="s">
        <v>55</v>
      </c>
      <c r="E198" s="11" t="s">
        <v>497</v>
      </c>
      <c r="F198" s="11" t="s">
        <v>33</v>
      </c>
      <c r="G198" s="11" t="s">
        <v>34</v>
      </c>
      <c r="H198" s="11" t="s">
        <v>34</v>
      </c>
      <c r="I198" s="11" t="s">
        <v>33</v>
      </c>
      <c r="J198" s="11">
        <v>27</v>
      </c>
      <c r="K198" s="11" t="s">
        <v>33</v>
      </c>
      <c r="L198" s="11" t="s">
        <v>34</v>
      </c>
      <c r="M198" s="11" t="s">
        <v>34</v>
      </c>
      <c r="N198" s="11" t="s">
        <v>34</v>
      </c>
      <c r="O198" s="11" t="s">
        <v>33</v>
      </c>
      <c r="P198" s="11" t="s">
        <v>33</v>
      </c>
      <c r="Q198" s="18">
        <v>52000</v>
      </c>
      <c r="R198" s="11">
        <v>136158.70000000001</v>
      </c>
      <c r="S198" s="17">
        <v>20498000</v>
      </c>
      <c r="T198" s="21">
        <v>11.1</v>
      </c>
      <c r="U198" s="11">
        <v>3165</v>
      </c>
      <c r="V198" s="11">
        <v>34.200000000000003</v>
      </c>
      <c r="W198" s="11">
        <v>39912</v>
      </c>
      <c r="X198" s="11" t="s">
        <v>817</v>
      </c>
      <c r="Y198" s="11" t="s">
        <v>36</v>
      </c>
      <c r="Z198" s="11" t="s">
        <v>818</v>
      </c>
      <c r="AA198" s="11" t="s">
        <v>127</v>
      </c>
      <c r="AB198" s="11" t="s">
        <v>39</v>
      </c>
      <c r="AC198" s="11">
        <v>136159</v>
      </c>
      <c r="AD198" s="12">
        <v>45447</v>
      </c>
    </row>
    <row r="199" spans="1:30" x14ac:dyDescent="0.25">
      <c r="A199" s="13">
        <v>198</v>
      </c>
      <c r="B199" s="14" t="s">
        <v>819</v>
      </c>
      <c r="C199" s="14" t="s">
        <v>820</v>
      </c>
      <c r="D199" s="14" t="s">
        <v>275</v>
      </c>
      <c r="E199" s="14" t="s">
        <v>276</v>
      </c>
      <c r="F199" s="14" t="s">
        <v>33</v>
      </c>
      <c r="G199" s="14" t="s">
        <v>34</v>
      </c>
      <c r="H199" s="14" t="s">
        <v>34</v>
      </c>
      <c r="I199" s="14" t="s">
        <v>34</v>
      </c>
      <c r="J199" s="14">
        <v>1</v>
      </c>
      <c r="K199" s="14" t="s">
        <v>33</v>
      </c>
      <c r="L199" s="14" t="s">
        <v>34</v>
      </c>
      <c r="M199" s="14" t="s">
        <v>34</v>
      </c>
      <c r="N199" s="14" t="s">
        <v>34</v>
      </c>
      <c r="O199" s="14" t="s">
        <v>33</v>
      </c>
      <c r="P199" s="14" t="s">
        <v>34</v>
      </c>
      <c r="Q199" s="19">
        <v>41000</v>
      </c>
      <c r="R199" s="14">
        <v>43579.9</v>
      </c>
      <c r="S199" s="17">
        <v>20431000</v>
      </c>
      <c r="T199" s="22">
        <v>1.3</v>
      </c>
      <c r="U199" s="14">
        <v>1764</v>
      </c>
      <c r="V199" s="14">
        <v>-8.8000000000000007</v>
      </c>
      <c r="W199" s="14">
        <v>17344</v>
      </c>
      <c r="X199" s="14" t="s">
        <v>821</v>
      </c>
      <c r="Y199" s="14" t="s">
        <v>36</v>
      </c>
      <c r="Z199" s="14" t="s">
        <v>88</v>
      </c>
      <c r="AA199" s="14" t="s">
        <v>79</v>
      </c>
      <c r="AB199" s="14" t="s">
        <v>39</v>
      </c>
      <c r="AC199" s="14">
        <v>43580</v>
      </c>
      <c r="AD199" s="15">
        <v>45447</v>
      </c>
    </row>
    <row r="200" spans="1:30" x14ac:dyDescent="0.25">
      <c r="A200" s="10">
        <v>199</v>
      </c>
      <c r="B200" s="11" t="s">
        <v>822</v>
      </c>
      <c r="C200" s="11" t="s">
        <v>823</v>
      </c>
      <c r="D200" s="11" t="s">
        <v>600</v>
      </c>
      <c r="E200" s="11" t="s">
        <v>822</v>
      </c>
      <c r="F200" s="11" t="s">
        <v>33</v>
      </c>
      <c r="G200" s="11" t="s">
        <v>34</v>
      </c>
      <c r="H200" s="11" t="s">
        <v>34</v>
      </c>
      <c r="I200" s="11" t="s">
        <v>34</v>
      </c>
      <c r="J200" s="11">
        <v>5</v>
      </c>
      <c r="K200" s="11" t="s">
        <v>33</v>
      </c>
      <c r="L200" s="11" t="s">
        <v>34</v>
      </c>
      <c r="M200" s="11" t="s">
        <v>34</v>
      </c>
      <c r="N200" s="11" t="s">
        <v>34</v>
      </c>
      <c r="O200" s="11" t="s">
        <v>33</v>
      </c>
      <c r="P200" s="11" t="s">
        <v>34</v>
      </c>
      <c r="Q200" s="18">
        <v>48000</v>
      </c>
      <c r="R200" s="11">
        <v>85600.6</v>
      </c>
      <c r="S200" s="17">
        <v>20426000</v>
      </c>
      <c r="T200" s="21">
        <v>3.7</v>
      </c>
      <c r="U200" s="11">
        <v>2304</v>
      </c>
      <c r="V200" s="11">
        <v>2.9</v>
      </c>
      <c r="W200" s="11">
        <v>32823</v>
      </c>
      <c r="X200" s="11" t="s">
        <v>824</v>
      </c>
      <c r="Y200" s="11" t="s">
        <v>36</v>
      </c>
      <c r="Z200" s="11" t="s">
        <v>168</v>
      </c>
      <c r="AA200" s="11" t="s">
        <v>79</v>
      </c>
      <c r="AB200" s="11" t="s">
        <v>39</v>
      </c>
      <c r="AC200" s="11">
        <v>85601</v>
      </c>
      <c r="AD200" s="12">
        <v>45447</v>
      </c>
    </row>
    <row r="201" spans="1:30" x14ac:dyDescent="0.25">
      <c r="A201" s="13">
        <v>200</v>
      </c>
      <c r="B201" s="14" t="s">
        <v>825</v>
      </c>
      <c r="C201" s="14" t="s">
        <v>826</v>
      </c>
      <c r="D201" s="14" t="s">
        <v>75</v>
      </c>
      <c r="E201" s="14" t="s">
        <v>280</v>
      </c>
      <c r="F201" s="14" t="s">
        <v>33</v>
      </c>
      <c r="G201" s="14" t="s">
        <v>34</v>
      </c>
      <c r="H201" s="14" t="s">
        <v>34</v>
      </c>
      <c r="I201" s="14" t="s">
        <v>33</v>
      </c>
      <c r="J201" s="14">
        <v>-78</v>
      </c>
      <c r="K201" s="14" t="s">
        <v>34</v>
      </c>
      <c r="L201" s="14" t="s">
        <v>33</v>
      </c>
      <c r="M201" s="14" t="s">
        <v>34</v>
      </c>
      <c r="N201" s="14" t="s">
        <v>33</v>
      </c>
      <c r="O201" s="14" t="s">
        <v>34</v>
      </c>
      <c r="P201" s="14" t="s">
        <v>34</v>
      </c>
      <c r="Q201" s="19">
        <v>1605</v>
      </c>
      <c r="R201" s="14">
        <v>37851.199999999997</v>
      </c>
      <c r="S201" s="17">
        <v>20394000</v>
      </c>
      <c r="T201" s="22">
        <v>-39</v>
      </c>
      <c r="U201" s="14">
        <v>9881</v>
      </c>
      <c r="V201" s="14">
        <v>591.9</v>
      </c>
      <c r="W201" s="14">
        <v>43076</v>
      </c>
      <c r="X201" s="14" t="s">
        <v>827</v>
      </c>
      <c r="Y201" s="14" t="s">
        <v>36</v>
      </c>
      <c r="Z201" s="14" t="s">
        <v>168</v>
      </c>
      <c r="AA201" s="14" t="s">
        <v>79</v>
      </c>
      <c r="AB201" s="14" t="s">
        <v>39</v>
      </c>
      <c r="AC201" s="14">
        <v>37851</v>
      </c>
      <c r="AD201" s="15">
        <v>45447</v>
      </c>
    </row>
    <row r="202" spans="1:30" x14ac:dyDescent="0.25">
      <c r="A202" s="10">
        <v>201</v>
      </c>
      <c r="B202" s="11" t="s">
        <v>828</v>
      </c>
      <c r="C202" s="11" t="s">
        <v>829</v>
      </c>
      <c r="D202" s="11" t="s">
        <v>31</v>
      </c>
      <c r="E202" s="11" t="s">
        <v>398</v>
      </c>
      <c r="F202" s="11" t="s">
        <v>33</v>
      </c>
      <c r="G202" s="11" t="s">
        <v>34</v>
      </c>
      <c r="H202" s="11" t="s">
        <v>33</v>
      </c>
      <c r="I202" s="11" t="s">
        <v>33</v>
      </c>
      <c r="J202" s="11">
        <v>22</v>
      </c>
      <c r="K202" s="11" t="s">
        <v>33</v>
      </c>
      <c r="L202" s="11" t="s">
        <v>34</v>
      </c>
      <c r="M202" s="11" t="s">
        <v>34</v>
      </c>
      <c r="N202" s="11" t="s">
        <v>34</v>
      </c>
      <c r="O202" s="11" t="s">
        <v>34</v>
      </c>
      <c r="P202" s="11" t="s">
        <v>34</v>
      </c>
      <c r="Q202" s="18">
        <v>108000</v>
      </c>
      <c r="R202" s="11">
        <v>49409.1</v>
      </c>
      <c r="S202" s="17">
        <v>20376.900000000001</v>
      </c>
      <c r="T202" s="21">
        <v>9</v>
      </c>
      <c r="U202" s="11">
        <v>1874.5</v>
      </c>
      <c r="V202" s="11">
        <v>24</v>
      </c>
      <c r="W202" s="11">
        <v>14300.1</v>
      </c>
      <c r="X202" s="11" t="s">
        <v>830</v>
      </c>
      <c r="Y202" s="11" t="s">
        <v>36</v>
      </c>
      <c r="Z202" s="11" t="s">
        <v>111</v>
      </c>
      <c r="AA202" s="11" t="s">
        <v>52</v>
      </c>
      <c r="AB202" s="11" t="s">
        <v>39</v>
      </c>
      <c r="AC202" s="11">
        <v>49409</v>
      </c>
      <c r="AD202" s="12">
        <v>45447</v>
      </c>
    </row>
    <row r="203" spans="1:30" x14ac:dyDescent="0.25">
      <c r="A203" s="13">
        <v>202</v>
      </c>
      <c r="B203" s="14" t="s">
        <v>831</v>
      </c>
      <c r="C203" s="14"/>
      <c r="D203" s="14" t="s">
        <v>559</v>
      </c>
      <c r="E203" s="14" t="s">
        <v>832</v>
      </c>
      <c r="F203" s="14" t="s">
        <v>34</v>
      </c>
      <c r="G203" s="14" t="s">
        <v>34</v>
      </c>
      <c r="H203" s="14" t="s">
        <v>34</v>
      </c>
      <c r="I203" s="14" t="s">
        <v>33</v>
      </c>
      <c r="J203" s="14">
        <v>-19</v>
      </c>
      <c r="K203" s="14" t="s">
        <v>34</v>
      </c>
      <c r="L203" s="14" t="s">
        <v>33</v>
      </c>
      <c r="M203" s="14" t="s">
        <v>34</v>
      </c>
      <c r="N203" s="14" t="s">
        <v>34</v>
      </c>
      <c r="O203" s="14" t="s">
        <v>34</v>
      </c>
      <c r="P203" s="14" t="s">
        <v>34</v>
      </c>
      <c r="Q203" s="19">
        <v>56100</v>
      </c>
      <c r="R203" s="14">
        <v>12707</v>
      </c>
      <c r="S203" s="17">
        <v>20310000</v>
      </c>
      <c r="T203" s="22">
        <v>-4.5</v>
      </c>
      <c r="U203" s="14">
        <v>-1649</v>
      </c>
      <c r="V203" s="14">
        <v>-274.60000000000002</v>
      </c>
      <c r="W203" s="14">
        <v>27443.7</v>
      </c>
      <c r="X203" s="14" t="s">
        <v>833</v>
      </c>
      <c r="Y203" s="14" t="s">
        <v>36</v>
      </c>
      <c r="Z203" s="14" t="s">
        <v>154</v>
      </c>
      <c r="AA203" s="14" t="s">
        <v>155</v>
      </c>
      <c r="AB203" s="14" t="s">
        <v>224</v>
      </c>
      <c r="AC203" s="14">
        <v>12707</v>
      </c>
      <c r="AD203" s="15">
        <v>45447</v>
      </c>
    </row>
    <row r="204" spans="1:30" x14ac:dyDescent="0.25">
      <c r="A204" s="10">
        <v>203</v>
      </c>
      <c r="B204" s="11" t="s">
        <v>834</v>
      </c>
      <c r="C204" s="11" t="s">
        <v>835</v>
      </c>
      <c r="D204" s="11" t="s">
        <v>240</v>
      </c>
      <c r="E204" s="11" t="s">
        <v>246</v>
      </c>
      <c r="F204" s="11" t="s">
        <v>33</v>
      </c>
      <c r="G204" s="11" t="s">
        <v>34</v>
      </c>
      <c r="H204" s="11" t="s">
        <v>34</v>
      </c>
      <c r="I204" s="11" t="s">
        <v>33</v>
      </c>
      <c r="J204" s="11">
        <v>16</v>
      </c>
      <c r="K204" s="11" t="s">
        <v>33</v>
      </c>
      <c r="L204" s="11" t="s">
        <v>34</v>
      </c>
      <c r="M204" s="11" t="s">
        <v>34</v>
      </c>
      <c r="N204" s="11" t="s">
        <v>34</v>
      </c>
      <c r="O204" s="11" t="s">
        <v>33</v>
      </c>
      <c r="P204" s="11" t="s">
        <v>34</v>
      </c>
      <c r="Q204" s="18">
        <v>34000</v>
      </c>
      <c r="R204" s="11">
        <v>39501.5</v>
      </c>
      <c r="S204" s="17">
        <v>20094.2</v>
      </c>
      <c r="T204" s="21">
        <v>5.8</v>
      </c>
      <c r="U204" s="11">
        <v>2593.9</v>
      </c>
      <c r="V204" s="11">
        <v>-4.2</v>
      </c>
      <c r="W204" s="11">
        <v>31451.7</v>
      </c>
      <c r="X204" s="11" t="s">
        <v>836</v>
      </c>
      <c r="Y204" s="11" t="s">
        <v>36</v>
      </c>
      <c r="Z204" s="11" t="s">
        <v>214</v>
      </c>
      <c r="AA204" s="11" t="s">
        <v>59</v>
      </c>
      <c r="AB204" s="11" t="s">
        <v>39</v>
      </c>
      <c r="AC204" s="11">
        <v>39502</v>
      </c>
      <c r="AD204" s="12">
        <v>45447</v>
      </c>
    </row>
    <row r="205" spans="1:30" x14ac:dyDescent="0.25">
      <c r="A205" s="13">
        <v>204</v>
      </c>
      <c r="B205" s="14" t="s">
        <v>837</v>
      </c>
      <c r="C205" s="14" t="s">
        <v>838</v>
      </c>
      <c r="D205" s="14" t="s">
        <v>124</v>
      </c>
      <c r="E205" s="14" t="s">
        <v>124</v>
      </c>
      <c r="F205" s="14" t="s">
        <v>34</v>
      </c>
      <c r="G205" s="14" t="s">
        <v>34</v>
      </c>
      <c r="H205" s="14" t="s">
        <v>34</v>
      </c>
      <c r="I205" s="14" t="s">
        <v>34</v>
      </c>
      <c r="J205" s="14">
        <v>-13</v>
      </c>
      <c r="K205" s="14" t="s">
        <v>34</v>
      </c>
      <c r="L205" s="14" t="s">
        <v>33</v>
      </c>
      <c r="M205" s="14" t="s">
        <v>34</v>
      </c>
      <c r="N205" s="14" t="s">
        <v>34</v>
      </c>
      <c r="O205" s="14" t="s">
        <v>34</v>
      </c>
      <c r="P205" s="14" t="s">
        <v>34</v>
      </c>
      <c r="Q205" s="19">
        <v>71000</v>
      </c>
      <c r="R205" s="14">
        <v>3901.3</v>
      </c>
      <c r="S205" s="17">
        <v>20066000</v>
      </c>
      <c r="T205" s="22">
        <v>-3.6</v>
      </c>
      <c r="U205" s="14">
        <v>-689</v>
      </c>
      <c r="V205" s="14">
        <v>-441.1</v>
      </c>
      <c r="W205" s="14">
        <v>21582</v>
      </c>
      <c r="X205" s="14" t="s">
        <v>839</v>
      </c>
      <c r="Y205" s="14" t="s">
        <v>36</v>
      </c>
      <c r="Z205" s="14" t="s">
        <v>840</v>
      </c>
      <c r="AA205" s="14" t="s">
        <v>112</v>
      </c>
      <c r="AB205" s="14" t="s">
        <v>39</v>
      </c>
      <c r="AC205" s="14">
        <v>3901</v>
      </c>
      <c r="AD205" s="15">
        <v>45447</v>
      </c>
    </row>
    <row r="206" spans="1:30" x14ac:dyDescent="0.25">
      <c r="A206" s="10">
        <v>205</v>
      </c>
      <c r="B206" s="11" t="s">
        <v>841</v>
      </c>
      <c r="C206" s="11" t="s">
        <v>842</v>
      </c>
      <c r="D206" s="11" t="s">
        <v>31</v>
      </c>
      <c r="E206" s="11" t="s">
        <v>32</v>
      </c>
      <c r="F206" s="11" t="s">
        <v>33</v>
      </c>
      <c r="G206" s="11" t="s">
        <v>34</v>
      </c>
      <c r="H206" s="11" t="s">
        <v>34</v>
      </c>
      <c r="I206" s="11" t="s">
        <v>34</v>
      </c>
      <c r="J206" s="11">
        <v>5</v>
      </c>
      <c r="K206" s="11" t="s">
        <v>33</v>
      </c>
      <c r="L206" s="11" t="s">
        <v>34</v>
      </c>
      <c r="M206" s="11" t="s">
        <v>34</v>
      </c>
      <c r="N206" s="11" t="s">
        <v>34</v>
      </c>
      <c r="O206" s="11" t="s">
        <v>34</v>
      </c>
      <c r="P206" s="11" t="s">
        <v>34</v>
      </c>
      <c r="Q206" s="18">
        <v>34000</v>
      </c>
      <c r="R206" s="11">
        <v>10058.5</v>
      </c>
      <c r="S206" s="17">
        <v>19968.7</v>
      </c>
      <c r="T206" s="21">
        <v>3.4</v>
      </c>
      <c r="U206" s="11">
        <v>523.70000000000005</v>
      </c>
      <c r="V206" s="11">
        <v>2.1</v>
      </c>
      <c r="W206" s="11">
        <v>6677.6</v>
      </c>
      <c r="X206" s="11" t="s">
        <v>843</v>
      </c>
      <c r="Y206" s="11" t="s">
        <v>36</v>
      </c>
      <c r="Z206" s="11" t="s">
        <v>844</v>
      </c>
      <c r="AA206" s="11" t="s">
        <v>305</v>
      </c>
      <c r="AB206" s="11" t="s">
        <v>39</v>
      </c>
      <c r="AC206" s="11">
        <v>10059</v>
      </c>
      <c r="AD206" s="12">
        <v>45447</v>
      </c>
    </row>
    <row r="207" spans="1:30" x14ac:dyDescent="0.25">
      <c r="A207" s="13">
        <v>206</v>
      </c>
      <c r="B207" s="14" t="s">
        <v>845</v>
      </c>
      <c r="C207" s="14" t="s">
        <v>846</v>
      </c>
      <c r="D207" s="14" t="s">
        <v>55</v>
      </c>
      <c r="E207" s="14" t="s">
        <v>497</v>
      </c>
      <c r="F207" s="14" t="s">
        <v>33</v>
      </c>
      <c r="G207" s="14" t="s">
        <v>34</v>
      </c>
      <c r="H207" s="14" t="s">
        <v>34</v>
      </c>
      <c r="I207" s="14" t="s">
        <v>34</v>
      </c>
      <c r="J207" s="14">
        <v>0</v>
      </c>
      <c r="K207" s="14" t="s">
        <v>34</v>
      </c>
      <c r="L207" s="14" t="s">
        <v>34</v>
      </c>
      <c r="M207" s="14" t="s">
        <v>33</v>
      </c>
      <c r="N207" s="14" t="s">
        <v>34</v>
      </c>
      <c r="O207" s="14" t="s">
        <v>34</v>
      </c>
      <c r="P207" s="14" t="s">
        <v>34</v>
      </c>
      <c r="Q207" s="19">
        <v>51000</v>
      </c>
      <c r="R207" s="14">
        <v>41396.5</v>
      </c>
      <c r="S207" s="17">
        <v>19552000</v>
      </c>
      <c r="T207" s="14"/>
      <c r="U207" s="14">
        <v>1568</v>
      </c>
      <c r="V207" s="14"/>
      <c r="W207" s="14">
        <v>32454</v>
      </c>
      <c r="X207" s="14" t="s">
        <v>847</v>
      </c>
      <c r="Y207" s="14" t="s">
        <v>36</v>
      </c>
      <c r="Z207" s="14" t="s">
        <v>243</v>
      </c>
      <c r="AA207" s="14" t="s">
        <v>178</v>
      </c>
      <c r="AB207" s="14" t="s">
        <v>39</v>
      </c>
      <c r="AC207" s="14">
        <v>41397</v>
      </c>
      <c r="AD207" s="15">
        <v>45447</v>
      </c>
    </row>
    <row r="208" spans="1:30" x14ac:dyDescent="0.25">
      <c r="A208" s="10">
        <v>207</v>
      </c>
      <c r="B208" s="11" t="s">
        <v>848</v>
      </c>
      <c r="C208" s="11" t="s">
        <v>849</v>
      </c>
      <c r="D208" s="11" t="s">
        <v>275</v>
      </c>
      <c r="E208" s="11" t="s">
        <v>276</v>
      </c>
      <c r="F208" s="11" t="s">
        <v>33</v>
      </c>
      <c r="G208" s="11" t="s">
        <v>34</v>
      </c>
      <c r="H208" s="11" t="s">
        <v>34</v>
      </c>
      <c r="I208" s="11" t="s">
        <v>33</v>
      </c>
      <c r="J208" s="11">
        <v>21</v>
      </c>
      <c r="K208" s="11" t="s">
        <v>33</v>
      </c>
      <c r="L208" s="11" t="s">
        <v>34</v>
      </c>
      <c r="M208" s="11" t="s">
        <v>34</v>
      </c>
      <c r="N208" s="11" t="s">
        <v>34</v>
      </c>
      <c r="O208" s="11" t="s">
        <v>33</v>
      </c>
      <c r="P208" s="11" t="s">
        <v>34</v>
      </c>
      <c r="Q208" s="18">
        <v>34000</v>
      </c>
      <c r="R208" s="11">
        <v>74019.899999999994</v>
      </c>
      <c r="S208" s="17">
        <v>19457000</v>
      </c>
      <c r="T208" s="11">
        <v>8.3000000000000007</v>
      </c>
      <c r="U208" s="11">
        <v>2300</v>
      </c>
      <c r="V208" s="11">
        <v>28.9</v>
      </c>
      <c r="W208" s="11">
        <v>16393</v>
      </c>
      <c r="X208" s="11" t="s">
        <v>850</v>
      </c>
      <c r="Y208" s="11" t="s">
        <v>36</v>
      </c>
      <c r="Z208" s="11" t="s">
        <v>102</v>
      </c>
      <c r="AA208" s="11" t="s">
        <v>102</v>
      </c>
      <c r="AB208" s="11" t="s">
        <v>39</v>
      </c>
      <c r="AC208" s="11">
        <v>74020</v>
      </c>
      <c r="AD208" s="12">
        <v>45447</v>
      </c>
    </row>
    <row r="209" spans="1:30" x14ac:dyDescent="0.25">
      <c r="A209" s="13">
        <v>208</v>
      </c>
      <c r="B209" s="14" t="s">
        <v>851</v>
      </c>
      <c r="C209" s="14" t="s">
        <v>852</v>
      </c>
      <c r="D209" s="14" t="s">
        <v>301</v>
      </c>
      <c r="E209" s="14" t="s">
        <v>853</v>
      </c>
      <c r="F209" s="14" t="s">
        <v>33</v>
      </c>
      <c r="G209" s="14" t="s">
        <v>34</v>
      </c>
      <c r="H209" s="14" t="s">
        <v>34</v>
      </c>
      <c r="I209" s="14" t="s">
        <v>34</v>
      </c>
      <c r="J209" s="14">
        <v>-5</v>
      </c>
      <c r="K209" s="14" t="s">
        <v>34</v>
      </c>
      <c r="L209" s="14" t="s">
        <v>33</v>
      </c>
      <c r="M209" s="14" t="s">
        <v>34</v>
      </c>
      <c r="N209" s="14" t="s">
        <v>34</v>
      </c>
      <c r="O209" s="14" t="s">
        <v>33</v>
      </c>
      <c r="P209" s="14" t="s">
        <v>34</v>
      </c>
      <c r="Q209" s="19">
        <v>59000</v>
      </c>
      <c r="R209" s="14">
        <v>6515.3</v>
      </c>
      <c r="S209" s="17">
        <v>19455000</v>
      </c>
      <c r="T209" s="14">
        <v>-1.4</v>
      </c>
      <c r="U209" s="14">
        <v>481</v>
      </c>
      <c r="V209" s="14"/>
      <c r="W209" s="14">
        <v>17312</v>
      </c>
      <c r="X209" s="14" t="s">
        <v>854</v>
      </c>
      <c r="Y209" s="14" t="s">
        <v>36</v>
      </c>
      <c r="Z209" s="14" t="s">
        <v>855</v>
      </c>
      <c r="AA209" s="14" t="s">
        <v>127</v>
      </c>
      <c r="AB209" s="14" t="s">
        <v>39</v>
      </c>
      <c r="AC209" s="14">
        <v>6515</v>
      </c>
      <c r="AD209" s="15">
        <v>45447</v>
      </c>
    </row>
    <row r="210" spans="1:30" x14ac:dyDescent="0.25">
      <c r="A210" s="10">
        <v>209</v>
      </c>
      <c r="B210" s="11" t="s">
        <v>856</v>
      </c>
      <c r="C210" s="11" t="s">
        <v>857</v>
      </c>
      <c r="D210" s="11" t="s">
        <v>284</v>
      </c>
      <c r="E210" s="11" t="s">
        <v>284</v>
      </c>
      <c r="F210" s="11" t="s">
        <v>33</v>
      </c>
      <c r="G210" s="11" t="s">
        <v>34</v>
      </c>
      <c r="H210" s="11" t="s">
        <v>34</v>
      </c>
      <c r="I210" s="11" t="s">
        <v>33</v>
      </c>
      <c r="J210" s="11">
        <v>37</v>
      </c>
      <c r="K210" s="11" t="s">
        <v>33</v>
      </c>
      <c r="L210" s="11" t="s">
        <v>34</v>
      </c>
      <c r="M210" s="11" t="s">
        <v>34</v>
      </c>
      <c r="N210" s="11" t="s">
        <v>34</v>
      </c>
      <c r="O210" s="11" t="s">
        <v>34</v>
      </c>
      <c r="P210" s="11" t="s">
        <v>34</v>
      </c>
      <c r="Q210" s="18">
        <v>50000</v>
      </c>
      <c r="R210" s="11">
        <v>40508.1</v>
      </c>
      <c r="S210" s="17">
        <v>19419000</v>
      </c>
      <c r="T210" s="11">
        <v>13.8</v>
      </c>
      <c r="U210" s="11">
        <v>1227</v>
      </c>
      <c r="V210" s="11">
        <v>15.5</v>
      </c>
      <c r="W210" s="11">
        <v>41687</v>
      </c>
      <c r="X210" s="11" t="s">
        <v>858</v>
      </c>
      <c r="Y210" s="11" t="s">
        <v>36</v>
      </c>
      <c r="Z210" s="11" t="s">
        <v>859</v>
      </c>
      <c r="AA210" s="11" t="s">
        <v>370</v>
      </c>
      <c r="AB210" s="11" t="s">
        <v>39</v>
      </c>
      <c r="AC210" s="11">
        <v>40508</v>
      </c>
      <c r="AD210" s="12">
        <v>45447</v>
      </c>
    </row>
    <row r="211" spans="1:30" x14ac:dyDescent="0.25">
      <c r="A211" s="13">
        <v>210</v>
      </c>
      <c r="B211" s="14" t="s">
        <v>860</v>
      </c>
      <c r="C211" s="14" t="s">
        <v>861</v>
      </c>
      <c r="D211" s="14" t="s">
        <v>48</v>
      </c>
      <c r="E211" s="14" t="s">
        <v>105</v>
      </c>
      <c r="F211" s="14" t="s">
        <v>33</v>
      </c>
      <c r="G211" s="14" t="s">
        <v>34</v>
      </c>
      <c r="H211" s="14" t="s">
        <v>34</v>
      </c>
      <c r="I211" s="14" t="s">
        <v>33</v>
      </c>
      <c r="J211" s="14">
        <v>23</v>
      </c>
      <c r="K211" s="14" t="s">
        <v>33</v>
      </c>
      <c r="L211" s="14" t="s">
        <v>34</v>
      </c>
      <c r="M211" s="14" t="s">
        <v>34</v>
      </c>
      <c r="N211" s="14" t="s">
        <v>34</v>
      </c>
      <c r="O211" s="14" t="s">
        <v>33</v>
      </c>
      <c r="P211" s="14" t="s">
        <v>33</v>
      </c>
      <c r="Q211" s="19">
        <v>29945</v>
      </c>
      <c r="R211" s="14">
        <v>226060.79999999999</v>
      </c>
      <c r="S211" s="17">
        <v>19409000</v>
      </c>
      <c r="T211" s="14">
        <v>10.199999999999999</v>
      </c>
      <c r="U211" s="14">
        <v>5428</v>
      </c>
      <c r="V211" s="14">
        <v>14.1</v>
      </c>
      <c r="W211" s="14">
        <v>29779</v>
      </c>
      <c r="X211" s="14" t="s">
        <v>862</v>
      </c>
      <c r="Y211" s="14" t="s">
        <v>36</v>
      </c>
      <c r="Z211" s="14" t="s">
        <v>379</v>
      </c>
      <c r="AA211" s="14" t="s">
        <v>52</v>
      </c>
      <c r="AB211" s="14" t="s">
        <v>39</v>
      </c>
      <c r="AC211" s="14">
        <v>226061</v>
      </c>
      <c r="AD211" s="15">
        <v>45447</v>
      </c>
    </row>
    <row r="212" spans="1:30" x14ac:dyDescent="0.25">
      <c r="A212" s="10">
        <v>211</v>
      </c>
      <c r="B212" s="11" t="s">
        <v>863</v>
      </c>
      <c r="C212" s="11" t="s">
        <v>864</v>
      </c>
      <c r="D212" s="11" t="s">
        <v>55</v>
      </c>
      <c r="E212" s="11" t="s">
        <v>497</v>
      </c>
      <c r="F212" s="11" t="s">
        <v>33</v>
      </c>
      <c r="G212" s="11" t="s">
        <v>34</v>
      </c>
      <c r="H212" s="11" t="s">
        <v>34</v>
      </c>
      <c r="I212" s="11" t="s">
        <v>34</v>
      </c>
      <c r="J212" s="11">
        <v>-2</v>
      </c>
      <c r="K212" s="11" t="s">
        <v>34</v>
      </c>
      <c r="L212" s="11" t="s">
        <v>33</v>
      </c>
      <c r="M212" s="11" t="s">
        <v>34</v>
      </c>
      <c r="N212" s="11" t="s">
        <v>34</v>
      </c>
      <c r="O212" s="11" t="s">
        <v>34</v>
      </c>
      <c r="P212" s="11" t="s">
        <v>34</v>
      </c>
      <c r="Q212" s="18">
        <v>73000</v>
      </c>
      <c r="R212" s="11">
        <v>71488.899999999994</v>
      </c>
      <c r="S212" s="17">
        <v>19372000</v>
      </c>
      <c r="T212" s="11">
        <v>-0.2</v>
      </c>
      <c r="U212" s="11">
        <v>1484</v>
      </c>
      <c r="V212" s="11">
        <v>-16.600000000000001</v>
      </c>
      <c r="W212" s="11">
        <v>52780</v>
      </c>
      <c r="X212" s="11" t="s">
        <v>865</v>
      </c>
      <c r="Y212" s="11" t="s">
        <v>36</v>
      </c>
      <c r="Z212" s="11" t="s">
        <v>866</v>
      </c>
      <c r="AA212" s="11" t="s">
        <v>237</v>
      </c>
      <c r="AB212" s="11" t="s">
        <v>39</v>
      </c>
      <c r="AC212" s="11">
        <v>71489</v>
      </c>
      <c r="AD212" s="12">
        <v>45447</v>
      </c>
    </row>
    <row r="213" spans="1:30" x14ac:dyDescent="0.25">
      <c r="A213" s="13">
        <v>212</v>
      </c>
      <c r="B213" s="14" t="s">
        <v>867</v>
      </c>
      <c r="C213" s="14" t="s">
        <v>868</v>
      </c>
      <c r="D213" s="14" t="s">
        <v>75</v>
      </c>
      <c r="E213" s="14" t="s">
        <v>353</v>
      </c>
      <c r="F213" s="14" t="s">
        <v>33</v>
      </c>
      <c r="G213" s="14" t="s">
        <v>34</v>
      </c>
      <c r="H213" s="14" t="s">
        <v>34</v>
      </c>
      <c r="I213" s="14" t="s">
        <v>33</v>
      </c>
      <c r="J213" s="14">
        <v>-48</v>
      </c>
      <c r="K213" s="14" t="s">
        <v>34</v>
      </c>
      <c r="L213" s="14" t="s">
        <v>33</v>
      </c>
      <c r="M213" s="14" t="s">
        <v>34</v>
      </c>
      <c r="N213" s="14" t="s">
        <v>34</v>
      </c>
      <c r="O213" s="14" t="s">
        <v>34</v>
      </c>
      <c r="P213" s="14" t="s">
        <v>34</v>
      </c>
      <c r="Q213" s="19">
        <v>2213</v>
      </c>
      <c r="R213" s="14">
        <v>61326.1</v>
      </c>
      <c r="S213" s="17">
        <v>19362000</v>
      </c>
      <c r="T213" s="14">
        <v>-20.3</v>
      </c>
      <c r="U213" s="14">
        <v>4894</v>
      </c>
      <c r="V213" s="14">
        <v>-37.6</v>
      </c>
      <c r="W213" s="14">
        <v>36613</v>
      </c>
      <c r="X213" s="14" t="s">
        <v>869</v>
      </c>
      <c r="Y213" s="14" t="s">
        <v>36</v>
      </c>
      <c r="Z213" s="14" t="s">
        <v>88</v>
      </c>
      <c r="AA213" s="14" t="s">
        <v>79</v>
      </c>
      <c r="AB213" s="14" t="s">
        <v>224</v>
      </c>
      <c r="AC213" s="14">
        <v>61326</v>
      </c>
      <c r="AD213" s="15">
        <v>45447</v>
      </c>
    </row>
    <row r="214" spans="1:30" x14ac:dyDescent="0.25">
      <c r="A214" s="10">
        <v>213</v>
      </c>
      <c r="B214" s="11" t="s">
        <v>870</v>
      </c>
      <c r="C214" s="11" t="s">
        <v>871</v>
      </c>
      <c r="D214" s="11" t="s">
        <v>48</v>
      </c>
      <c r="E214" s="11" t="s">
        <v>332</v>
      </c>
      <c r="F214" s="11" t="s">
        <v>33</v>
      </c>
      <c r="G214" s="11" t="s">
        <v>34</v>
      </c>
      <c r="H214" s="11" t="s">
        <v>34</v>
      </c>
      <c r="I214" s="11" t="s">
        <v>34</v>
      </c>
      <c r="J214" s="11">
        <v>-5</v>
      </c>
      <c r="K214" s="11" t="s">
        <v>34</v>
      </c>
      <c r="L214" s="11" t="s">
        <v>33</v>
      </c>
      <c r="M214" s="11" t="s">
        <v>34</v>
      </c>
      <c r="N214" s="11" t="s">
        <v>34</v>
      </c>
      <c r="O214" s="11" t="s">
        <v>34</v>
      </c>
      <c r="P214" s="11" t="s">
        <v>34</v>
      </c>
      <c r="Q214" s="18">
        <v>347700</v>
      </c>
      <c r="R214" s="11">
        <v>36486.800000000003</v>
      </c>
      <c r="S214" s="17">
        <v>19353000</v>
      </c>
      <c r="T214" s="11">
        <v>-0.4</v>
      </c>
      <c r="U214" s="11">
        <v>2126</v>
      </c>
      <c r="V214" s="11">
        <v>-7.2</v>
      </c>
      <c r="W214" s="11">
        <v>18483</v>
      </c>
      <c r="X214" s="11" t="s">
        <v>872</v>
      </c>
      <c r="Y214" s="11" t="s">
        <v>36</v>
      </c>
      <c r="Z214" s="11" t="s">
        <v>873</v>
      </c>
      <c r="AA214" s="11" t="s">
        <v>237</v>
      </c>
      <c r="AB214" s="11" t="s">
        <v>39</v>
      </c>
      <c r="AC214" s="11">
        <v>36487</v>
      </c>
      <c r="AD214" s="12">
        <v>45447</v>
      </c>
    </row>
    <row r="215" spans="1:30" x14ac:dyDescent="0.25">
      <c r="A215" s="13">
        <v>214</v>
      </c>
      <c r="B215" s="14" t="s">
        <v>874</v>
      </c>
      <c r="C215" s="14" t="s">
        <v>875</v>
      </c>
      <c r="D215" s="14" t="s">
        <v>31</v>
      </c>
      <c r="E215" s="14" t="s">
        <v>152</v>
      </c>
      <c r="F215" s="14" t="s">
        <v>33</v>
      </c>
      <c r="G215" s="14" t="s">
        <v>34</v>
      </c>
      <c r="H215" s="14" t="s">
        <v>34</v>
      </c>
      <c r="I215" s="14" t="s">
        <v>33</v>
      </c>
      <c r="J215" s="14">
        <v>-32</v>
      </c>
      <c r="K215" s="14" t="s">
        <v>34</v>
      </c>
      <c r="L215" s="14" t="s">
        <v>33</v>
      </c>
      <c r="M215" s="14" t="s">
        <v>34</v>
      </c>
      <c r="N215" s="14" t="s">
        <v>34</v>
      </c>
      <c r="O215" s="14" t="s">
        <v>34</v>
      </c>
      <c r="P215" s="14" t="s">
        <v>34</v>
      </c>
      <c r="Q215" s="19">
        <v>10750</v>
      </c>
      <c r="R215" s="14">
        <v>8726.5</v>
      </c>
      <c r="S215" s="17">
        <v>19238.2</v>
      </c>
      <c r="T215" s="14">
        <v>-9.5</v>
      </c>
      <c r="U215" s="14">
        <v>556.79999999999995</v>
      </c>
      <c r="V215" s="14">
        <v>-17.3</v>
      </c>
      <c r="W215" s="14">
        <v>4340.1000000000004</v>
      </c>
      <c r="X215" s="14" t="s">
        <v>876</v>
      </c>
      <c r="Y215" s="14" t="s">
        <v>36</v>
      </c>
      <c r="Z215" s="14" t="s">
        <v>877</v>
      </c>
      <c r="AA215" s="14" t="s">
        <v>38</v>
      </c>
      <c r="AB215" s="14" t="s">
        <v>39</v>
      </c>
      <c r="AC215" s="14">
        <v>8727</v>
      </c>
      <c r="AD215" s="15">
        <v>45447</v>
      </c>
    </row>
    <row r="216" spans="1:30" x14ac:dyDescent="0.25">
      <c r="A216" s="10">
        <v>215</v>
      </c>
      <c r="B216" s="11" t="s">
        <v>878</v>
      </c>
      <c r="C216" s="11" t="s">
        <v>879</v>
      </c>
      <c r="D216" s="11" t="s">
        <v>600</v>
      </c>
      <c r="E216" s="11" t="s">
        <v>601</v>
      </c>
      <c r="F216" s="11" t="s">
        <v>33</v>
      </c>
      <c r="G216" s="11" t="s">
        <v>34</v>
      </c>
      <c r="H216" s="11" t="s">
        <v>34</v>
      </c>
      <c r="I216" s="11" t="s">
        <v>33</v>
      </c>
      <c r="J216" s="11">
        <v>15</v>
      </c>
      <c r="K216" s="11" t="s">
        <v>33</v>
      </c>
      <c r="L216" s="11" t="s">
        <v>34</v>
      </c>
      <c r="M216" s="11" t="s">
        <v>34</v>
      </c>
      <c r="N216" s="11" t="s">
        <v>34</v>
      </c>
      <c r="O216" s="11" t="s">
        <v>33</v>
      </c>
      <c r="P216" s="11" t="s">
        <v>34</v>
      </c>
      <c r="Q216" s="18">
        <v>42000</v>
      </c>
      <c r="R216" s="11">
        <v>94358.1</v>
      </c>
      <c r="S216" s="17">
        <v>19093000</v>
      </c>
      <c r="T216" s="11">
        <v>7.6</v>
      </c>
      <c r="U216" s="11">
        <v>3068</v>
      </c>
      <c r="V216" s="11">
        <v>21.3</v>
      </c>
      <c r="W216" s="11">
        <v>90890</v>
      </c>
      <c r="X216" s="11" t="s">
        <v>880</v>
      </c>
      <c r="Y216" s="11" t="s">
        <v>36</v>
      </c>
      <c r="Z216" s="11" t="s">
        <v>506</v>
      </c>
      <c r="AA216" s="11" t="s">
        <v>507</v>
      </c>
      <c r="AB216" s="11" t="s">
        <v>39</v>
      </c>
      <c r="AC216" s="11">
        <v>94358</v>
      </c>
      <c r="AD216" s="12">
        <v>45447</v>
      </c>
    </row>
    <row r="217" spans="1:30" x14ac:dyDescent="0.25">
      <c r="A217" s="13">
        <v>216</v>
      </c>
      <c r="B217" s="14" t="s">
        <v>881</v>
      </c>
      <c r="C217" s="14" t="s">
        <v>882</v>
      </c>
      <c r="D217" s="14" t="s">
        <v>301</v>
      </c>
      <c r="E217" s="14" t="s">
        <v>302</v>
      </c>
      <c r="F217" s="14" t="s">
        <v>33</v>
      </c>
      <c r="G217" s="14" t="s">
        <v>34</v>
      </c>
      <c r="H217" s="14" t="s">
        <v>33</v>
      </c>
      <c r="I217" s="14" t="s">
        <v>33</v>
      </c>
      <c r="J217" s="14">
        <v>45</v>
      </c>
      <c r="K217" s="14" t="s">
        <v>33</v>
      </c>
      <c r="L217" s="14" t="s">
        <v>34</v>
      </c>
      <c r="M217" s="14" t="s">
        <v>34</v>
      </c>
      <c r="N217" s="14" t="s">
        <v>34</v>
      </c>
      <c r="O217" s="14" t="s">
        <v>34</v>
      </c>
      <c r="P217" s="14" t="s">
        <v>34</v>
      </c>
      <c r="Q217" s="19">
        <v>62730</v>
      </c>
      <c r="R217" s="14">
        <v>71369.5</v>
      </c>
      <c r="S217" s="17">
        <v>19065.2</v>
      </c>
      <c r="T217" s="14">
        <v>20.2</v>
      </c>
      <c r="U217" s="14">
        <v>2082.9</v>
      </c>
      <c r="V217" s="14">
        <v>58.3</v>
      </c>
      <c r="W217" s="14">
        <v>29964.5</v>
      </c>
      <c r="X217" s="14" t="s">
        <v>883</v>
      </c>
      <c r="Y217" s="14" t="s">
        <v>36</v>
      </c>
      <c r="Z217" s="14" t="s">
        <v>750</v>
      </c>
      <c r="AA217" s="14" t="s">
        <v>112</v>
      </c>
      <c r="AB217" s="14" t="s">
        <v>39</v>
      </c>
      <c r="AC217" s="14">
        <v>71370</v>
      </c>
      <c r="AD217" s="15">
        <v>45447</v>
      </c>
    </row>
    <row r="218" spans="1:30" x14ac:dyDescent="0.25">
      <c r="A218" s="10">
        <v>217</v>
      </c>
      <c r="B218" s="11" t="s">
        <v>884</v>
      </c>
      <c r="C218" s="11" t="s">
        <v>885</v>
      </c>
      <c r="D218" s="11" t="s">
        <v>75</v>
      </c>
      <c r="E218" s="11" t="s">
        <v>649</v>
      </c>
      <c r="F218" s="11" t="s">
        <v>33</v>
      </c>
      <c r="G218" s="11" t="s">
        <v>34</v>
      </c>
      <c r="H218" s="11" t="s">
        <v>34</v>
      </c>
      <c r="I218" s="11" t="s">
        <v>33</v>
      </c>
      <c r="J218" s="11">
        <v>-12</v>
      </c>
      <c r="K218" s="11" t="s">
        <v>34</v>
      </c>
      <c r="L218" s="11" t="s">
        <v>33</v>
      </c>
      <c r="M218" s="11" t="s">
        <v>34</v>
      </c>
      <c r="N218" s="11" t="s">
        <v>34</v>
      </c>
      <c r="O218" s="11" t="s">
        <v>34</v>
      </c>
      <c r="P218" s="11" t="s">
        <v>34</v>
      </c>
      <c r="Q218" s="18">
        <v>17250</v>
      </c>
      <c r="R218" s="11">
        <v>45339.4</v>
      </c>
      <c r="S218" s="17">
        <v>18982.3</v>
      </c>
      <c r="T218" s="11">
        <v>-3.3</v>
      </c>
      <c r="U218" s="11">
        <v>2208.1</v>
      </c>
      <c r="V218" s="11">
        <v>-4.3</v>
      </c>
      <c r="W218" s="11">
        <v>96684</v>
      </c>
      <c r="X218" s="11" t="s">
        <v>886</v>
      </c>
      <c r="Y218" s="11" t="s">
        <v>36</v>
      </c>
      <c r="Z218" s="11" t="s">
        <v>382</v>
      </c>
      <c r="AA218" s="11" t="s">
        <v>112</v>
      </c>
      <c r="AB218" s="11" t="s">
        <v>39</v>
      </c>
      <c r="AC218" s="11">
        <v>45339</v>
      </c>
      <c r="AD218" s="12">
        <v>45447</v>
      </c>
    </row>
    <row r="219" spans="1:30" x14ac:dyDescent="0.25">
      <c r="A219" s="13">
        <v>218</v>
      </c>
      <c r="B219" s="14" t="s">
        <v>887</v>
      </c>
      <c r="C219" s="14" t="s">
        <v>888</v>
      </c>
      <c r="D219" s="14" t="s">
        <v>559</v>
      </c>
      <c r="E219" s="14" t="s">
        <v>832</v>
      </c>
      <c r="F219" s="14" t="s">
        <v>33</v>
      </c>
      <c r="G219" s="14" t="s">
        <v>34</v>
      </c>
      <c r="H219" s="14" t="s">
        <v>34</v>
      </c>
      <c r="I219" s="14" t="s">
        <v>34</v>
      </c>
      <c r="J219" s="14">
        <v>-34</v>
      </c>
      <c r="K219" s="14" t="s">
        <v>34</v>
      </c>
      <c r="L219" s="14" t="s">
        <v>33</v>
      </c>
      <c r="M219" s="14" t="s">
        <v>34</v>
      </c>
      <c r="N219" s="14" t="s">
        <v>34</v>
      </c>
      <c r="O219" s="14" t="s">
        <v>33</v>
      </c>
      <c r="P219" s="14" t="s">
        <v>34</v>
      </c>
      <c r="Q219" s="19">
        <v>39000</v>
      </c>
      <c r="R219" s="14">
        <v>13514.7</v>
      </c>
      <c r="S219" s="17">
        <v>18916000</v>
      </c>
      <c r="T219" s="14">
        <v>-10.6</v>
      </c>
      <c r="U219" s="14">
        <v>288</v>
      </c>
      <c r="V219" s="14">
        <v>-80.900000000000006</v>
      </c>
      <c r="W219" s="14">
        <v>23261</v>
      </c>
      <c r="X219" s="14" t="s">
        <v>889</v>
      </c>
      <c r="Y219" s="14" t="s">
        <v>36</v>
      </c>
      <c r="Z219" s="14" t="s">
        <v>257</v>
      </c>
      <c r="AA219" s="14" t="s">
        <v>258</v>
      </c>
      <c r="AB219" s="14" t="s">
        <v>39</v>
      </c>
      <c r="AC219" s="14">
        <v>13515</v>
      </c>
      <c r="AD219" s="15">
        <v>45447</v>
      </c>
    </row>
    <row r="220" spans="1:30" x14ac:dyDescent="0.25">
      <c r="A220" s="10">
        <v>219</v>
      </c>
      <c r="B220" s="11" t="s">
        <v>890</v>
      </c>
      <c r="C220" s="11" t="s">
        <v>891</v>
      </c>
      <c r="D220" s="11" t="s">
        <v>600</v>
      </c>
      <c r="E220" s="11" t="s">
        <v>892</v>
      </c>
      <c r="F220" s="11" t="s">
        <v>33</v>
      </c>
      <c r="G220" s="11" t="s">
        <v>34</v>
      </c>
      <c r="H220" s="11" t="s">
        <v>34</v>
      </c>
      <c r="I220" s="11" t="s">
        <v>34</v>
      </c>
      <c r="J220" s="11">
        <v>-17</v>
      </c>
      <c r="K220" s="11" t="s">
        <v>34</v>
      </c>
      <c r="L220" s="11" t="s">
        <v>33</v>
      </c>
      <c r="M220" s="11" t="s">
        <v>34</v>
      </c>
      <c r="N220" s="11" t="s">
        <v>34</v>
      </c>
      <c r="O220" s="11" t="s">
        <v>34</v>
      </c>
      <c r="P220" s="11" t="s">
        <v>34</v>
      </c>
      <c r="Q220" s="18">
        <v>27900</v>
      </c>
      <c r="R220" s="11">
        <v>3756.3</v>
      </c>
      <c r="S220" s="17">
        <v>18914.5</v>
      </c>
      <c r="T220" s="11">
        <v>-4.5999999999999996</v>
      </c>
      <c r="U220" s="11">
        <v>88.8</v>
      </c>
      <c r="V220" s="11">
        <v>-76.2</v>
      </c>
      <c r="W220" s="11">
        <v>8830.2000000000007</v>
      </c>
      <c r="X220" s="11" t="s">
        <v>893</v>
      </c>
      <c r="Y220" s="11" t="s">
        <v>36</v>
      </c>
      <c r="Z220" s="11" t="s">
        <v>506</v>
      </c>
      <c r="AA220" s="11" t="s">
        <v>507</v>
      </c>
      <c r="AB220" s="11" t="s">
        <v>39</v>
      </c>
      <c r="AC220" s="11">
        <v>3756</v>
      </c>
      <c r="AD220" s="12">
        <v>45447</v>
      </c>
    </row>
    <row r="221" spans="1:30" x14ac:dyDescent="0.25">
      <c r="A221" s="13">
        <v>220</v>
      </c>
      <c r="B221" s="14" t="s">
        <v>894</v>
      </c>
      <c r="C221" s="14" t="s">
        <v>895</v>
      </c>
      <c r="D221" s="14" t="s">
        <v>600</v>
      </c>
      <c r="E221" s="14" t="s">
        <v>896</v>
      </c>
      <c r="F221" s="14" t="s">
        <v>33</v>
      </c>
      <c r="G221" s="14" t="s">
        <v>34</v>
      </c>
      <c r="H221" s="14" t="s">
        <v>34</v>
      </c>
      <c r="I221" s="14" t="s">
        <v>34</v>
      </c>
      <c r="J221" s="14">
        <v>33</v>
      </c>
      <c r="K221" s="14" t="s">
        <v>33</v>
      </c>
      <c r="L221" s="14" t="s">
        <v>34</v>
      </c>
      <c r="M221" s="14" t="s">
        <v>34</v>
      </c>
      <c r="N221" s="14" t="s">
        <v>34</v>
      </c>
      <c r="O221" s="14" t="s">
        <v>34</v>
      </c>
      <c r="P221" s="14" t="s">
        <v>34</v>
      </c>
      <c r="Q221" s="19">
        <v>262550</v>
      </c>
      <c r="R221" s="14">
        <v>8535</v>
      </c>
      <c r="S221" s="17">
        <v>18853.900000000001</v>
      </c>
      <c r="T221" s="14">
        <v>15.5</v>
      </c>
      <c r="U221" s="14">
        <v>674.1</v>
      </c>
      <c r="V221" s="14">
        <v>246.6</v>
      </c>
      <c r="W221" s="14">
        <v>16871.2</v>
      </c>
      <c r="X221" s="14" t="s">
        <v>897</v>
      </c>
      <c r="Y221" s="14" t="s">
        <v>36</v>
      </c>
      <c r="Z221" s="14" t="s">
        <v>198</v>
      </c>
      <c r="AA221" s="14" t="s">
        <v>93</v>
      </c>
      <c r="AB221" s="14" t="s">
        <v>39</v>
      </c>
      <c r="AC221" s="14">
        <v>8535</v>
      </c>
      <c r="AD221" s="15">
        <v>45447</v>
      </c>
    </row>
    <row r="222" spans="1:30" x14ac:dyDescent="0.25">
      <c r="A222" s="10">
        <v>221</v>
      </c>
      <c r="B222" s="11" t="s">
        <v>898</v>
      </c>
      <c r="C222" s="11" t="s">
        <v>899</v>
      </c>
      <c r="D222" s="11" t="s">
        <v>559</v>
      </c>
      <c r="E222" s="11" t="s">
        <v>560</v>
      </c>
      <c r="F222" s="11" t="s">
        <v>33</v>
      </c>
      <c r="G222" s="11" t="s">
        <v>33</v>
      </c>
      <c r="H222" s="11" t="s">
        <v>34</v>
      </c>
      <c r="I222" s="11" t="s">
        <v>33</v>
      </c>
      <c r="J222" s="11">
        <v>-45</v>
      </c>
      <c r="K222" s="11" t="s">
        <v>34</v>
      </c>
      <c r="L222" s="11" t="s">
        <v>33</v>
      </c>
      <c r="M222" s="11" t="s">
        <v>34</v>
      </c>
      <c r="N222" s="11" t="s">
        <v>34</v>
      </c>
      <c r="O222" s="11" t="s">
        <v>33</v>
      </c>
      <c r="P222" s="11" t="s">
        <v>34</v>
      </c>
      <c r="Q222" s="18">
        <v>12600</v>
      </c>
      <c r="R222" s="11">
        <v>23412.5</v>
      </c>
      <c r="S222" s="17">
        <v>18795.3</v>
      </c>
      <c r="T222" s="11">
        <v>-15.6</v>
      </c>
      <c r="U222" s="11">
        <v>2450.9</v>
      </c>
      <c r="V222" s="11">
        <v>-36.5</v>
      </c>
      <c r="W222" s="11">
        <v>14908.4</v>
      </c>
      <c r="X222" s="11" t="s">
        <v>900</v>
      </c>
      <c r="Y222" s="11" t="s">
        <v>36</v>
      </c>
      <c r="Z222" s="11" t="s">
        <v>901</v>
      </c>
      <c r="AA222" s="11" t="s">
        <v>141</v>
      </c>
      <c r="AB222" s="11" t="s">
        <v>39</v>
      </c>
      <c r="AC222" s="11">
        <v>23413</v>
      </c>
      <c r="AD222" s="12">
        <v>45447</v>
      </c>
    </row>
    <row r="223" spans="1:30" x14ac:dyDescent="0.25">
      <c r="A223" s="13">
        <v>222</v>
      </c>
      <c r="B223" s="14" t="s">
        <v>902</v>
      </c>
      <c r="C223" s="14" t="s">
        <v>903</v>
      </c>
      <c r="D223" s="14" t="s">
        <v>62</v>
      </c>
      <c r="E223" s="14" t="s">
        <v>320</v>
      </c>
      <c r="F223" s="14" t="s">
        <v>33</v>
      </c>
      <c r="G223" s="14" t="s">
        <v>34</v>
      </c>
      <c r="H223" s="14" t="s">
        <v>34</v>
      </c>
      <c r="I223" s="14" t="s">
        <v>34</v>
      </c>
      <c r="J223" s="14">
        <v>-15</v>
      </c>
      <c r="K223" s="14" t="s">
        <v>34</v>
      </c>
      <c r="L223" s="14" t="s">
        <v>33</v>
      </c>
      <c r="M223" s="14" t="s">
        <v>34</v>
      </c>
      <c r="N223" s="14" t="s">
        <v>34</v>
      </c>
      <c r="O223" s="14" t="s">
        <v>33</v>
      </c>
      <c r="P223" s="14" t="s">
        <v>34</v>
      </c>
      <c r="Q223" s="19">
        <v>12785</v>
      </c>
      <c r="R223" s="14">
        <v>49404.5</v>
      </c>
      <c r="S223" s="17">
        <v>18701000</v>
      </c>
      <c r="T223" s="14">
        <v>-4.0999999999999996</v>
      </c>
      <c r="U223" s="14">
        <v>4659</v>
      </c>
      <c r="V223" s="14">
        <v>10.9</v>
      </c>
      <c r="W223" s="14">
        <v>126724</v>
      </c>
      <c r="X223" s="14" t="s">
        <v>904</v>
      </c>
      <c r="Y223" s="14" t="s">
        <v>36</v>
      </c>
      <c r="Z223" s="14" t="s">
        <v>382</v>
      </c>
      <c r="AA223" s="14" t="s">
        <v>155</v>
      </c>
      <c r="AB223" s="14" t="s">
        <v>39</v>
      </c>
      <c r="AC223" s="14">
        <v>49405</v>
      </c>
      <c r="AD223" s="15">
        <v>45447</v>
      </c>
    </row>
    <row r="224" spans="1:30" x14ac:dyDescent="0.25">
      <c r="A224" s="10">
        <v>223</v>
      </c>
      <c r="B224" s="11" t="s">
        <v>905</v>
      </c>
      <c r="C224" s="11" t="s">
        <v>906</v>
      </c>
      <c r="D224" s="11" t="s">
        <v>62</v>
      </c>
      <c r="E224" s="11" t="s">
        <v>320</v>
      </c>
      <c r="F224" s="11" t="s">
        <v>33</v>
      </c>
      <c r="G224" s="11" t="s">
        <v>34</v>
      </c>
      <c r="H224" s="11" t="s">
        <v>34</v>
      </c>
      <c r="I224" s="11" t="s">
        <v>33</v>
      </c>
      <c r="J224" s="11">
        <v>34</v>
      </c>
      <c r="K224" s="11" t="s">
        <v>33</v>
      </c>
      <c r="L224" s="11" t="s">
        <v>34</v>
      </c>
      <c r="M224" s="11" t="s">
        <v>34</v>
      </c>
      <c r="N224" s="11" t="s">
        <v>34</v>
      </c>
      <c r="O224" s="11" t="s">
        <v>33</v>
      </c>
      <c r="P224" s="11" t="s">
        <v>34</v>
      </c>
      <c r="Q224" s="18">
        <v>3900</v>
      </c>
      <c r="R224" s="11">
        <v>12683.2</v>
      </c>
      <c r="S224" s="17">
        <v>18567000</v>
      </c>
      <c r="T224" s="11">
        <v>14.2</v>
      </c>
      <c r="U224" s="11">
        <v>902</v>
      </c>
      <c r="V224" s="11">
        <v>44.8</v>
      </c>
      <c r="W224" s="11">
        <v>97623</v>
      </c>
      <c r="X224" s="11" t="s">
        <v>907</v>
      </c>
      <c r="Y224" s="11" t="s">
        <v>36</v>
      </c>
      <c r="Z224" s="11" t="s">
        <v>908</v>
      </c>
      <c r="AA224" s="11" t="s">
        <v>149</v>
      </c>
      <c r="AB224" s="11" t="s">
        <v>39</v>
      </c>
      <c r="AC224" s="11">
        <v>12683</v>
      </c>
      <c r="AD224" s="12">
        <v>45447</v>
      </c>
    </row>
    <row r="225" spans="1:30" x14ac:dyDescent="0.25">
      <c r="A225" s="13">
        <v>224</v>
      </c>
      <c r="B225" s="14" t="s">
        <v>909</v>
      </c>
      <c r="C225" s="14" t="s">
        <v>910</v>
      </c>
      <c r="D225" s="14" t="s">
        <v>301</v>
      </c>
      <c r="E225" s="14" t="s">
        <v>302</v>
      </c>
      <c r="F225" s="14" t="s">
        <v>33</v>
      </c>
      <c r="G225" s="14" t="s">
        <v>34</v>
      </c>
      <c r="H225" s="14" t="s">
        <v>34</v>
      </c>
      <c r="I225" s="14" t="s">
        <v>34</v>
      </c>
      <c r="J225" s="14">
        <v>-18</v>
      </c>
      <c r="K225" s="14" t="s">
        <v>34</v>
      </c>
      <c r="L225" s="14" t="s">
        <v>33</v>
      </c>
      <c r="M225" s="14" t="s">
        <v>34</v>
      </c>
      <c r="N225" s="14" t="s">
        <v>34</v>
      </c>
      <c r="O225" s="14" t="s">
        <v>34</v>
      </c>
      <c r="P225" s="14" t="s">
        <v>34</v>
      </c>
      <c r="Q225" s="19">
        <v>67000</v>
      </c>
      <c r="R225" s="14">
        <v>64842.2</v>
      </c>
      <c r="S225" s="17">
        <v>18370000</v>
      </c>
      <c r="T225" s="14">
        <v>-6.4</v>
      </c>
      <c r="U225" s="14">
        <v>13219</v>
      </c>
      <c r="V225" s="14">
        <v>309.10000000000002</v>
      </c>
      <c r="W225" s="14">
        <v>42746</v>
      </c>
      <c r="X225" s="14" t="s">
        <v>911</v>
      </c>
      <c r="Y225" s="14" t="s">
        <v>36</v>
      </c>
      <c r="Z225" s="14" t="s">
        <v>148</v>
      </c>
      <c r="AA225" s="14" t="s">
        <v>149</v>
      </c>
      <c r="AB225" s="14" t="s">
        <v>39</v>
      </c>
      <c r="AC225" s="14">
        <v>64842</v>
      </c>
      <c r="AD225" s="15">
        <v>45447</v>
      </c>
    </row>
    <row r="226" spans="1:30" x14ac:dyDescent="0.25">
      <c r="A226" s="10">
        <v>225</v>
      </c>
      <c r="B226" s="11" t="s">
        <v>912</v>
      </c>
      <c r="C226" s="11" t="s">
        <v>913</v>
      </c>
      <c r="D226" s="11" t="s">
        <v>62</v>
      </c>
      <c r="E226" s="11" t="s">
        <v>100</v>
      </c>
      <c r="F226" s="11" t="s">
        <v>33</v>
      </c>
      <c r="G226" s="11" t="s">
        <v>34</v>
      </c>
      <c r="H226" s="11" t="s">
        <v>34</v>
      </c>
      <c r="I226" s="11" t="s">
        <v>33</v>
      </c>
      <c r="J226" s="11">
        <v>80</v>
      </c>
      <c r="K226" s="11" t="s">
        <v>33</v>
      </c>
      <c r="L226" s="11" t="s">
        <v>34</v>
      </c>
      <c r="M226" s="11" t="s">
        <v>34</v>
      </c>
      <c r="N226" s="11" t="s">
        <v>34</v>
      </c>
      <c r="O226" s="11" t="s">
        <v>33</v>
      </c>
      <c r="P226" s="11" t="s">
        <v>34</v>
      </c>
      <c r="Q226" s="18">
        <v>46451</v>
      </c>
      <c r="R226" s="11">
        <v>23346.3</v>
      </c>
      <c r="S226" s="17">
        <v>18366000</v>
      </c>
      <c r="T226" s="11">
        <v>34.1</v>
      </c>
      <c r="U226" s="11">
        <v>1944</v>
      </c>
      <c r="V226" s="11">
        <v>-29.9</v>
      </c>
      <c r="W226" s="11">
        <v>297258</v>
      </c>
      <c r="X226" s="11" t="s">
        <v>914</v>
      </c>
      <c r="Y226" s="11" t="s">
        <v>36</v>
      </c>
      <c r="Z226" s="11" t="s">
        <v>304</v>
      </c>
      <c r="AA226" s="11" t="s">
        <v>305</v>
      </c>
      <c r="AB226" s="11" t="s">
        <v>39</v>
      </c>
      <c r="AC226" s="11">
        <v>23346</v>
      </c>
      <c r="AD226" s="12">
        <v>45447</v>
      </c>
    </row>
    <row r="227" spans="1:30" x14ac:dyDescent="0.25">
      <c r="A227" s="13">
        <v>226</v>
      </c>
      <c r="B227" s="14" t="s">
        <v>915</v>
      </c>
      <c r="C227" s="14" t="s">
        <v>916</v>
      </c>
      <c r="D227" s="14" t="s">
        <v>465</v>
      </c>
      <c r="E227" s="14" t="s">
        <v>465</v>
      </c>
      <c r="F227" s="14" t="s">
        <v>33</v>
      </c>
      <c r="G227" s="14" t="s">
        <v>34</v>
      </c>
      <c r="H227" s="14" t="s">
        <v>34</v>
      </c>
      <c r="I227" s="14" t="s">
        <v>33</v>
      </c>
      <c r="J227" s="14">
        <v>6</v>
      </c>
      <c r="K227" s="14" t="s">
        <v>33</v>
      </c>
      <c r="L227" s="14" t="s">
        <v>34</v>
      </c>
      <c r="M227" s="14" t="s">
        <v>34</v>
      </c>
      <c r="N227" s="14" t="s">
        <v>34</v>
      </c>
      <c r="O227" s="14" t="s">
        <v>33</v>
      </c>
      <c r="P227" s="14" t="s">
        <v>34</v>
      </c>
      <c r="Q227" s="19">
        <v>53000</v>
      </c>
      <c r="R227" s="14">
        <v>34103.800000000003</v>
      </c>
      <c r="S227" s="17">
        <v>18246000</v>
      </c>
      <c r="T227" s="14">
        <v>3.4</v>
      </c>
      <c r="U227" s="14">
        <v>1270</v>
      </c>
      <c r="V227" s="14">
        <v>23.8</v>
      </c>
      <c r="W227" s="14">
        <v>21647</v>
      </c>
      <c r="X227" s="14" t="s">
        <v>917</v>
      </c>
      <c r="Y227" s="14" t="s">
        <v>36</v>
      </c>
      <c r="Z227" s="14" t="s">
        <v>617</v>
      </c>
      <c r="AA227" s="14" t="s">
        <v>93</v>
      </c>
      <c r="AB227" s="14" t="s">
        <v>39</v>
      </c>
      <c r="AC227" s="14">
        <v>34104</v>
      </c>
      <c r="AD227" s="15">
        <v>45447</v>
      </c>
    </row>
    <row r="228" spans="1:30" x14ac:dyDescent="0.25">
      <c r="A228" s="10">
        <v>227</v>
      </c>
      <c r="B228" s="11" t="s">
        <v>918</v>
      </c>
      <c r="C228" s="11" t="s">
        <v>919</v>
      </c>
      <c r="D228" s="11" t="s">
        <v>559</v>
      </c>
      <c r="E228" s="11" t="s">
        <v>560</v>
      </c>
      <c r="F228" s="11" t="s">
        <v>33</v>
      </c>
      <c r="G228" s="11" t="s">
        <v>34</v>
      </c>
      <c r="H228" s="11" t="s">
        <v>34</v>
      </c>
      <c r="I228" s="11" t="s">
        <v>34</v>
      </c>
      <c r="J228" s="11">
        <v>-41</v>
      </c>
      <c r="K228" s="11" t="s">
        <v>34</v>
      </c>
      <c r="L228" s="11" t="s">
        <v>33</v>
      </c>
      <c r="M228" s="11" t="s">
        <v>34</v>
      </c>
      <c r="N228" s="11" t="s">
        <v>34</v>
      </c>
      <c r="O228" s="11" t="s">
        <v>34</v>
      </c>
      <c r="P228" s="11" t="s">
        <v>34</v>
      </c>
      <c r="Q228" s="18">
        <v>21803</v>
      </c>
      <c r="R228" s="11">
        <v>9168</v>
      </c>
      <c r="S228" s="17">
        <v>18053000</v>
      </c>
      <c r="T228" s="11">
        <v>-14.3</v>
      </c>
      <c r="U228" s="11">
        <v>895</v>
      </c>
      <c r="V228" s="11">
        <v>-64.5</v>
      </c>
      <c r="W228" s="11">
        <v>20451</v>
      </c>
      <c r="X228" s="11" t="s">
        <v>920</v>
      </c>
      <c r="Y228" s="11" t="s">
        <v>36</v>
      </c>
      <c r="Z228" s="11" t="s">
        <v>617</v>
      </c>
      <c r="AA228" s="11" t="s">
        <v>93</v>
      </c>
      <c r="AB228" s="11" t="s">
        <v>39</v>
      </c>
      <c r="AC228" s="11">
        <v>9168</v>
      </c>
      <c r="AD228" s="12">
        <v>45447</v>
      </c>
    </row>
    <row r="229" spans="1:30" x14ac:dyDescent="0.25">
      <c r="A229" s="13">
        <v>228</v>
      </c>
      <c r="B229" s="14" t="s">
        <v>921</v>
      </c>
      <c r="C229" s="14" t="s">
        <v>922</v>
      </c>
      <c r="D229" s="14" t="s">
        <v>600</v>
      </c>
      <c r="E229" s="14" t="s">
        <v>896</v>
      </c>
      <c r="F229" s="14" t="s">
        <v>33</v>
      </c>
      <c r="G229" s="14" t="s">
        <v>34</v>
      </c>
      <c r="H229" s="14" t="s">
        <v>33</v>
      </c>
      <c r="I229" s="14" t="s">
        <v>33</v>
      </c>
      <c r="J229" s="14">
        <v>23</v>
      </c>
      <c r="K229" s="14" t="s">
        <v>33</v>
      </c>
      <c r="L229" s="14" t="s">
        <v>34</v>
      </c>
      <c r="M229" s="14" t="s">
        <v>34</v>
      </c>
      <c r="N229" s="14" t="s">
        <v>34</v>
      </c>
      <c r="O229" s="14" t="s">
        <v>33</v>
      </c>
      <c r="P229" s="14" t="s">
        <v>34</v>
      </c>
      <c r="Q229" s="19">
        <v>63000</v>
      </c>
      <c r="R229" s="14">
        <v>102590.8</v>
      </c>
      <c r="S229" s="17">
        <v>18012.2</v>
      </c>
      <c r="T229" s="14">
        <v>9.1999999999999993</v>
      </c>
      <c r="U229" s="14">
        <v>3412</v>
      </c>
      <c r="V229" s="14">
        <v>15.7</v>
      </c>
      <c r="W229" s="14">
        <v>50971</v>
      </c>
      <c r="X229" s="14" t="s">
        <v>923</v>
      </c>
      <c r="Y229" s="14" t="s">
        <v>36</v>
      </c>
      <c r="Z229" s="14" t="s">
        <v>924</v>
      </c>
      <c r="AA229" s="14" t="s">
        <v>237</v>
      </c>
      <c r="AB229" s="14" t="s">
        <v>39</v>
      </c>
      <c r="AC229" s="14">
        <v>102591</v>
      </c>
      <c r="AD229" s="15">
        <v>45447</v>
      </c>
    </row>
    <row r="230" spans="1:30" x14ac:dyDescent="0.25">
      <c r="A230" s="10">
        <v>229</v>
      </c>
      <c r="B230" s="11" t="s">
        <v>925</v>
      </c>
      <c r="C230" s="11" t="s">
        <v>926</v>
      </c>
      <c r="D230" s="11" t="s">
        <v>31</v>
      </c>
      <c r="E230" s="11" t="s">
        <v>620</v>
      </c>
      <c r="F230" s="11" t="s">
        <v>33</v>
      </c>
      <c r="G230" s="11" t="s">
        <v>34</v>
      </c>
      <c r="H230" s="11" t="s">
        <v>34</v>
      </c>
      <c r="I230" s="11" t="s">
        <v>33</v>
      </c>
      <c r="J230" s="11">
        <v>23</v>
      </c>
      <c r="K230" s="11" t="s">
        <v>33</v>
      </c>
      <c r="L230" s="11" t="s">
        <v>34</v>
      </c>
      <c r="M230" s="11" t="s">
        <v>34</v>
      </c>
      <c r="N230" s="11" t="s">
        <v>34</v>
      </c>
      <c r="O230" s="11" t="s">
        <v>34</v>
      </c>
      <c r="P230" s="11" t="s">
        <v>34</v>
      </c>
      <c r="Q230" s="18">
        <v>16011</v>
      </c>
      <c r="R230" s="11">
        <v>3999.4</v>
      </c>
      <c r="S230" s="17">
        <v>17873.7</v>
      </c>
      <c r="T230" s="11">
        <v>8.9</v>
      </c>
      <c r="U230" s="11">
        <v>601.6</v>
      </c>
      <c r="V230" s="11">
        <v>-19.899999999999999</v>
      </c>
      <c r="W230" s="11">
        <v>7774.1</v>
      </c>
      <c r="X230" s="11" t="s">
        <v>927</v>
      </c>
      <c r="Y230" s="11" t="s">
        <v>36</v>
      </c>
      <c r="Z230" s="11" t="s">
        <v>168</v>
      </c>
      <c r="AA230" s="11" t="s">
        <v>79</v>
      </c>
      <c r="AB230" s="11" t="s">
        <v>39</v>
      </c>
      <c r="AC230" s="11">
        <v>3999</v>
      </c>
      <c r="AD230" s="12">
        <v>45447</v>
      </c>
    </row>
    <row r="231" spans="1:30" x14ac:dyDescent="0.25">
      <c r="A231" s="13">
        <v>230</v>
      </c>
      <c r="B231" s="14" t="s">
        <v>928</v>
      </c>
      <c r="C231" s="14" t="s">
        <v>929</v>
      </c>
      <c r="D231" s="14" t="s">
        <v>75</v>
      </c>
      <c r="E231" s="14" t="s">
        <v>649</v>
      </c>
      <c r="F231" s="14" t="s">
        <v>33</v>
      </c>
      <c r="G231" s="14" t="s">
        <v>34</v>
      </c>
      <c r="H231" s="14" t="s">
        <v>34</v>
      </c>
      <c r="I231" s="14" t="s">
        <v>33</v>
      </c>
      <c r="J231" s="14">
        <v>12</v>
      </c>
      <c r="K231" s="14" t="s">
        <v>33</v>
      </c>
      <c r="L231" s="14" t="s">
        <v>34</v>
      </c>
      <c r="M231" s="14" t="s">
        <v>34</v>
      </c>
      <c r="N231" s="14" t="s">
        <v>34</v>
      </c>
      <c r="O231" s="14" t="s">
        <v>34</v>
      </c>
      <c r="P231" s="14" t="s">
        <v>34</v>
      </c>
      <c r="Q231" s="19">
        <v>17700</v>
      </c>
      <c r="R231" s="14">
        <v>41201.199999999997</v>
      </c>
      <c r="S231" s="17">
        <v>17867000</v>
      </c>
      <c r="T231" s="14">
        <v>4</v>
      </c>
      <c r="U231" s="14">
        <v>1994</v>
      </c>
      <c r="V231" s="14">
        <v>100.6</v>
      </c>
      <c r="W231" s="14">
        <v>109032</v>
      </c>
      <c r="X231" s="14" t="s">
        <v>930</v>
      </c>
      <c r="Y231" s="14" t="s">
        <v>36</v>
      </c>
      <c r="Z231" s="14" t="s">
        <v>415</v>
      </c>
      <c r="AA231" s="14" t="s">
        <v>210</v>
      </c>
      <c r="AB231" s="14" t="s">
        <v>39</v>
      </c>
      <c r="AC231" s="14">
        <v>41201</v>
      </c>
      <c r="AD231" s="15">
        <v>45447</v>
      </c>
    </row>
    <row r="232" spans="1:30" x14ac:dyDescent="0.25">
      <c r="A232" s="10">
        <v>231</v>
      </c>
      <c r="B232" s="11" t="s">
        <v>931</v>
      </c>
      <c r="C232" s="11" t="s">
        <v>932</v>
      </c>
      <c r="D232" s="11" t="s">
        <v>62</v>
      </c>
      <c r="E232" s="11" t="s">
        <v>605</v>
      </c>
      <c r="F232" s="11" t="s">
        <v>33</v>
      </c>
      <c r="G232" s="11" t="s">
        <v>33</v>
      </c>
      <c r="H232" s="11" t="s">
        <v>34</v>
      </c>
      <c r="I232" s="11" t="s">
        <v>34</v>
      </c>
      <c r="J232" s="11">
        <v>-2</v>
      </c>
      <c r="K232" s="11" t="s">
        <v>34</v>
      </c>
      <c r="L232" s="11" t="s">
        <v>33</v>
      </c>
      <c r="M232" s="11" t="s">
        <v>34</v>
      </c>
      <c r="N232" s="11" t="s">
        <v>34</v>
      </c>
      <c r="O232" s="11" t="s">
        <v>33</v>
      </c>
      <c r="P232" s="11" t="s">
        <v>34</v>
      </c>
      <c r="Q232" s="18">
        <v>19800</v>
      </c>
      <c r="R232" s="11">
        <v>124173.4</v>
      </c>
      <c r="S232" s="17">
        <v>17859000</v>
      </c>
      <c r="T232" s="11">
        <v>-0.1</v>
      </c>
      <c r="U232" s="11">
        <v>5502</v>
      </c>
      <c r="V232" s="11">
        <v>6.3</v>
      </c>
      <c r="W232" s="11">
        <v>123211</v>
      </c>
      <c r="X232" s="11" t="s">
        <v>933</v>
      </c>
      <c r="Y232" s="11" t="s">
        <v>36</v>
      </c>
      <c r="Z232" s="11" t="s">
        <v>102</v>
      </c>
      <c r="AA232" s="11" t="s">
        <v>102</v>
      </c>
      <c r="AB232" s="11" t="s">
        <v>39</v>
      </c>
      <c r="AC232" s="11">
        <v>124173</v>
      </c>
      <c r="AD232" s="12">
        <v>45447</v>
      </c>
    </row>
    <row r="233" spans="1:30" x14ac:dyDescent="0.25">
      <c r="A233" s="13">
        <v>232</v>
      </c>
      <c r="B233" s="14" t="s">
        <v>934</v>
      </c>
      <c r="C233" s="14" t="s">
        <v>935</v>
      </c>
      <c r="D233" s="14" t="s">
        <v>75</v>
      </c>
      <c r="E233" s="14" t="s">
        <v>280</v>
      </c>
      <c r="F233" s="14" t="s">
        <v>33</v>
      </c>
      <c r="G233" s="14" t="s">
        <v>34</v>
      </c>
      <c r="H233" s="14" t="s">
        <v>34</v>
      </c>
      <c r="I233" s="14" t="s">
        <v>33</v>
      </c>
      <c r="J233" s="14">
        <v>-59</v>
      </c>
      <c r="K233" s="14" t="s">
        <v>34</v>
      </c>
      <c r="L233" s="14" t="s">
        <v>33</v>
      </c>
      <c r="M233" s="14" t="s">
        <v>34</v>
      </c>
      <c r="N233" s="14" t="s">
        <v>34</v>
      </c>
      <c r="O233" s="14" t="s">
        <v>34</v>
      </c>
      <c r="P233" s="14" t="s">
        <v>34</v>
      </c>
      <c r="Q233" s="19">
        <v>4775</v>
      </c>
      <c r="R233" s="14">
        <v>46751.9</v>
      </c>
      <c r="S233" s="17">
        <v>17677000</v>
      </c>
      <c r="T233" s="14">
        <v>-21</v>
      </c>
      <c r="U233" s="14">
        <v>2659</v>
      </c>
      <c r="V233" s="14">
        <v>54.4</v>
      </c>
      <c r="W233" s="14">
        <v>44266</v>
      </c>
      <c r="X233" s="14" t="s">
        <v>936</v>
      </c>
      <c r="Y233" s="14" t="s">
        <v>36</v>
      </c>
      <c r="Z233" s="14" t="s">
        <v>937</v>
      </c>
      <c r="AA233" s="14" t="s">
        <v>938</v>
      </c>
      <c r="AB233" s="14" t="s">
        <v>39</v>
      </c>
      <c r="AC233" s="14">
        <v>46752</v>
      </c>
      <c r="AD233" s="15">
        <v>45447</v>
      </c>
    </row>
    <row r="234" spans="1:30" x14ac:dyDescent="0.25">
      <c r="A234" s="10">
        <v>233</v>
      </c>
      <c r="B234" s="11" t="s">
        <v>939</v>
      </c>
      <c r="C234" s="11" t="s">
        <v>940</v>
      </c>
      <c r="D234" s="11" t="s">
        <v>251</v>
      </c>
      <c r="E234" s="11" t="s">
        <v>941</v>
      </c>
      <c r="F234" s="11" t="s">
        <v>33</v>
      </c>
      <c r="G234" s="11" t="s">
        <v>34</v>
      </c>
      <c r="H234" s="11" t="s">
        <v>34</v>
      </c>
      <c r="I234" s="11" t="s">
        <v>34</v>
      </c>
      <c r="J234" s="11">
        <v>-73</v>
      </c>
      <c r="K234" s="11" t="s">
        <v>34</v>
      </c>
      <c r="L234" s="11" t="s">
        <v>33</v>
      </c>
      <c r="M234" s="11" t="s">
        <v>34</v>
      </c>
      <c r="N234" s="11" t="s">
        <v>34</v>
      </c>
      <c r="O234" s="11" t="s">
        <v>33</v>
      </c>
      <c r="P234" s="11" t="s">
        <v>34</v>
      </c>
      <c r="Q234" s="18">
        <v>15246</v>
      </c>
      <c r="R234" s="11">
        <v>8907.9</v>
      </c>
      <c r="S234" s="17">
        <v>17596.400000000001</v>
      </c>
      <c r="T234" s="11">
        <v>-28.7</v>
      </c>
      <c r="U234" s="11">
        <v>325.10000000000002</v>
      </c>
      <c r="V234" s="11">
        <v>-65.400000000000006</v>
      </c>
      <c r="W234" s="11">
        <v>5225.3</v>
      </c>
      <c r="X234" s="11" t="s">
        <v>942</v>
      </c>
      <c r="Y234" s="11" t="s">
        <v>36</v>
      </c>
      <c r="Z234" s="11" t="s">
        <v>943</v>
      </c>
      <c r="AA234" s="11" t="s">
        <v>59</v>
      </c>
      <c r="AB234" s="11" t="s">
        <v>39</v>
      </c>
      <c r="AC234" s="11">
        <v>8908</v>
      </c>
      <c r="AD234" s="12">
        <v>45447</v>
      </c>
    </row>
    <row r="235" spans="1:30" x14ac:dyDescent="0.25">
      <c r="A235" s="13">
        <v>234</v>
      </c>
      <c r="B235" s="14" t="s">
        <v>944</v>
      </c>
      <c r="C235" s="14" t="s">
        <v>945</v>
      </c>
      <c r="D235" s="14" t="s">
        <v>48</v>
      </c>
      <c r="E235" s="14" t="s">
        <v>341</v>
      </c>
      <c r="F235" s="14" t="s">
        <v>33</v>
      </c>
      <c r="G235" s="14" t="s">
        <v>34</v>
      </c>
      <c r="H235" s="14" t="s">
        <v>34</v>
      </c>
      <c r="I235" s="14" t="s">
        <v>33</v>
      </c>
      <c r="J235" s="14">
        <v>-34</v>
      </c>
      <c r="K235" s="14" t="s">
        <v>34</v>
      </c>
      <c r="L235" s="14" t="s">
        <v>33</v>
      </c>
      <c r="M235" s="14" t="s">
        <v>34</v>
      </c>
      <c r="N235" s="14" t="s">
        <v>34</v>
      </c>
      <c r="O235" s="14" t="s">
        <v>34</v>
      </c>
      <c r="P235" s="14" t="s">
        <v>34</v>
      </c>
      <c r="Q235" s="19">
        <v>34000</v>
      </c>
      <c r="R235" s="14">
        <v>158540.79999999999</v>
      </c>
      <c r="S235" s="17">
        <v>17519000</v>
      </c>
      <c r="T235" s="14">
        <v>-12.5</v>
      </c>
      <c r="U235" s="14">
        <v>6510</v>
      </c>
      <c r="V235" s="14">
        <v>-25.6</v>
      </c>
      <c r="W235" s="14">
        <v>32348</v>
      </c>
      <c r="X235" s="14" t="s">
        <v>946</v>
      </c>
      <c r="Y235" s="14" t="s">
        <v>36</v>
      </c>
      <c r="Z235" s="14" t="s">
        <v>194</v>
      </c>
      <c r="AA235" s="14" t="s">
        <v>79</v>
      </c>
      <c r="AB235" s="14" t="s">
        <v>39</v>
      </c>
      <c r="AC235" s="14">
        <v>158541</v>
      </c>
      <c r="AD235" s="15">
        <v>45447</v>
      </c>
    </row>
    <row r="236" spans="1:30" x14ac:dyDescent="0.25">
      <c r="A236" s="10">
        <v>235</v>
      </c>
      <c r="B236" s="11" t="s">
        <v>947</v>
      </c>
      <c r="C236" s="11" t="s">
        <v>948</v>
      </c>
      <c r="D236" s="11" t="s">
        <v>31</v>
      </c>
      <c r="E236" s="11" t="s">
        <v>32</v>
      </c>
      <c r="F236" s="11" t="s">
        <v>33</v>
      </c>
      <c r="G236" s="11" t="s">
        <v>34</v>
      </c>
      <c r="H236" s="11" t="s">
        <v>34</v>
      </c>
      <c r="I236" s="11" t="s">
        <v>34</v>
      </c>
      <c r="J236" s="11">
        <v>-9</v>
      </c>
      <c r="K236" s="11" t="s">
        <v>34</v>
      </c>
      <c r="L236" s="11" t="s">
        <v>33</v>
      </c>
      <c r="M236" s="11" t="s">
        <v>34</v>
      </c>
      <c r="N236" s="11" t="s">
        <v>34</v>
      </c>
      <c r="O236" s="11" t="s">
        <v>33</v>
      </c>
      <c r="P236" s="11" t="s">
        <v>34</v>
      </c>
      <c r="Q236" s="18">
        <v>66000</v>
      </c>
      <c r="R236" s="11">
        <v>3232.9</v>
      </c>
      <c r="S236" s="17">
        <v>17476000</v>
      </c>
      <c r="T236" s="11">
        <v>-3.4</v>
      </c>
      <c r="U236" s="11">
        <v>317</v>
      </c>
      <c r="V236" s="11"/>
      <c r="W236" s="11">
        <v>14009</v>
      </c>
      <c r="X236" s="11" t="s">
        <v>949</v>
      </c>
      <c r="Y236" s="11" t="s">
        <v>36</v>
      </c>
      <c r="Z236" s="11" t="s">
        <v>950</v>
      </c>
      <c r="AA236" s="11" t="s">
        <v>507</v>
      </c>
      <c r="AB236" s="11" t="s">
        <v>39</v>
      </c>
      <c r="AC236" s="11">
        <v>3233</v>
      </c>
      <c r="AD236" s="12">
        <v>45447</v>
      </c>
    </row>
    <row r="237" spans="1:30" x14ac:dyDescent="0.25">
      <c r="A237" s="13">
        <v>236</v>
      </c>
      <c r="B237" s="14" t="s">
        <v>951</v>
      </c>
      <c r="C237" s="14" t="s">
        <v>952</v>
      </c>
      <c r="D237" s="14" t="s">
        <v>31</v>
      </c>
      <c r="E237" s="14" t="s">
        <v>152</v>
      </c>
      <c r="F237" s="14" t="s">
        <v>33</v>
      </c>
      <c r="G237" s="14" t="s">
        <v>34</v>
      </c>
      <c r="H237" s="14" t="s">
        <v>34</v>
      </c>
      <c r="I237" s="14" t="s">
        <v>33</v>
      </c>
      <c r="J237" s="14">
        <v>22</v>
      </c>
      <c r="K237" s="14" t="s">
        <v>33</v>
      </c>
      <c r="L237" s="14" t="s">
        <v>34</v>
      </c>
      <c r="M237" s="14" t="s">
        <v>34</v>
      </c>
      <c r="N237" s="14" t="s">
        <v>34</v>
      </c>
      <c r="O237" s="14" t="s">
        <v>33</v>
      </c>
      <c r="P237" s="14" t="s">
        <v>34</v>
      </c>
      <c r="Q237" s="19">
        <v>95200</v>
      </c>
      <c r="R237" s="14">
        <v>54532.7</v>
      </c>
      <c r="S237" s="17">
        <v>17457.2</v>
      </c>
      <c r="T237" s="14">
        <v>7.4</v>
      </c>
      <c r="U237" s="14">
        <v>2528.4</v>
      </c>
      <c r="V237" s="14">
        <v>4.0999999999999996</v>
      </c>
      <c r="W237" s="14">
        <v>15985.9</v>
      </c>
      <c r="X237" s="14" t="s">
        <v>953</v>
      </c>
      <c r="Y237" s="14" t="s">
        <v>36</v>
      </c>
      <c r="Z237" s="14" t="s">
        <v>257</v>
      </c>
      <c r="AA237" s="14" t="s">
        <v>258</v>
      </c>
      <c r="AB237" s="14" t="s">
        <v>39</v>
      </c>
      <c r="AC237" s="14">
        <v>54533</v>
      </c>
      <c r="AD237" s="15">
        <v>45447</v>
      </c>
    </row>
    <row r="238" spans="1:30" x14ac:dyDescent="0.25">
      <c r="A238" s="10">
        <v>237</v>
      </c>
      <c r="B238" s="11" t="s">
        <v>954</v>
      </c>
      <c r="C238" s="11" t="s">
        <v>955</v>
      </c>
      <c r="D238" s="11" t="s">
        <v>48</v>
      </c>
      <c r="E238" s="11" t="s">
        <v>341</v>
      </c>
      <c r="F238" s="11" t="s">
        <v>33</v>
      </c>
      <c r="G238" s="11" t="s">
        <v>34</v>
      </c>
      <c r="H238" s="11" t="s">
        <v>34</v>
      </c>
      <c r="I238" s="11" t="s">
        <v>34</v>
      </c>
      <c r="J238" s="11">
        <v>3</v>
      </c>
      <c r="K238" s="11" t="s">
        <v>33</v>
      </c>
      <c r="L238" s="11" t="s">
        <v>34</v>
      </c>
      <c r="M238" s="11" t="s">
        <v>34</v>
      </c>
      <c r="N238" s="11" t="s">
        <v>34</v>
      </c>
      <c r="O238" s="11" t="s">
        <v>33</v>
      </c>
      <c r="P238" s="11" t="s">
        <v>34</v>
      </c>
      <c r="Q238" s="18">
        <v>17200</v>
      </c>
      <c r="R238" s="11">
        <v>127375.7</v>
      </c>
      <c r="S238" s="17">
        <v>17428.5</v>
      </c>
      <c r="T238" s="11">
        <v>1.2</v>
      </c>
      <c r="U238" s="11">
        <v>4510.8999999999996</v>
      </c>
      <c r="V238" s="11">
        <v>-2</v>
      </c>
      <c r="W238" s="11">
        <v>18781.599999999999</v>
      </c>
      <c r="X238" s="11" t="s">
        <v>956</v>
      </c>
      <c r="Y238" s="11" t="s">
        <v>36</v>
      </c>
      <c r="Z238" s="11" t="s">
        <v>366</v>
      </c>
      <c r="AA238" s="11" t="s">
        <v>52</v>
      </c>
      <c r="AB238" s="11" t="s">
        <v>39</v>
      </c>
      <c r="AC238" s="11">
        <v>127376</v>
      </c>
      <c r="AD238" s="12">
        <v>45447</v>
      </c>
    </row>
    <row r="239" spans="1:30" x14ac:dyDescent="0.25">
      <c r="A239" s="13">
        <v>238</v>
      </c>
      <c r="B239" s="14" t="s">
        <v>957</v>
      </c>
      <c r="C239" s="14" t="s">
        <v>958</v>
      </c>
      <c r="D239" s="14" t="s">
        <v>240</v>
      </c>
      <c r="E239" s="14" t="s">
        <v>241</v>
      </c>
      <c r="F239" s="14" t="s">
        <v>33</v>
      </c>
      <c r="G239" s="14" t="s">
        <v>34</v>
      </c>
      <c r="H239" s="14" t="s">
        <v>34</v>
      </c>
      <c r="I239" s="14" t="s">
        <v>33</v>
      </c>
      <c r="J239" s="14">
        <v>0</v>
      </c>
      <c r="K239" s="14" t="s">
        <v>34</v>
      </c>
      <c r="L239" s="14" t="s">
        <v>34</v>
      </c>
      <c r="M239" s="14" t="s">
        <v>34</v>
      </c>
      <c r="N239" s="14" t="s">
        <v>34</v>
      </c>
      <c r="O239" s="14" t="s">
        <v>33</v>
      </c>
      <c r="P239" s="14" t="s">
        <v>34</v>
      </c>
      <c r="Q239" s="19">
        <v>22500</v>
      </c>
      <c r="R239" s="14">
        <v>40304.400000000001</v>
      </c>
      <c r="S239" s="17">
        <v>17226000</v>
      </c>
      <c r="T239" s="14">
        <v>-1.3</v>
      </c>
      <c r="U239" s="14">
        <v>735</v>
      </c>
      <c r="V239" s="14">
        <v>-35.9</v>
      </c>
      <c r="W239" s="14">
        <v>42996</v>
      </c>
      <c r="X239" s="14" t="s">
        <v>959</v>
      </c>
      <c r="Y239" s="14" t="s">
        <v>36</v>
      </c>
      <c r="Z239" s="14" t="s">
        <v>140</v>
      </c>
      <c r="AA239" s="14" t="s">
        <v>141</v>
      </c>
      <c r="AB239" s="14" t="s">
        <v>39</v>
      </c>
      <c r="AC239" s="14">
        <v>40304</v>
      </c>
      <c r="AD239" s="15">
        <v>45447</v>
      </c>
    </row>
    <row r="240" spans="1:30" x14ac:dyDescent="0.25">
      <c r="A240" s="10">
        <v>239</v>
      </c>
      <c r="B240" s="11" t="s">
        <v>960</v>
      </c>
      <c r="C240" s="11"/>
      <c r="D240" s="11" t="s">
        <v>543</v>
      </c>
      <c r="E240" s="11" t="s">
        <v>543</v>
      </c>
      <c r="F240" s="11" t="s">
        <v>33</v>
      </c>
      <c r="G240" s="11" t="s">
        <v>34</v>
      </c>
      <c r="H240" s="11" t="s">
        <v>34</v>
      </c>
      <c r="I240" s="11" t="s">
        <v>33</v>
      </c>
      <c r="J240" s="11">
        <v>68</v>
      </c>
      <c r="K240" s="11" t="s">
        <v>33</v>
      </c>
      <c r="L240" s="11" t="s">
        <v>34</v>
      </c>
      <c r="M240" s="11" t="s">
        <v>34</v>
      </c>
      <c r="N240" s="11" t="s">
        <v>34</v>
      </c>
      <c r="O240" s="11" t="s">
        <v>34</v>
      </c>
      <c r="P240" s="11" t="s">
        <v>34</v>
      </c>
      <c r="Q240" s="18">
        <v>31100</v>
      </c>
      <c r="R240" s="11"/>
      <c r="S240" s="17">
        <v>17118000</v>
      </c>
      <c r="T240" s="11">
        <v>25.3</v>
      </c>
      <c r="U240" s="11">
        <v>1176</v>
      </c>
      <c r="V240" s="11">
        <v>65.599999999999994</v>
      </c>
      <c r="W240" s="11">
        <v>9724</v>
      </c>
      <c r="X240" s="11" t="s">
        <v>961</v>
      </c>
      <c r="Y240" s="11" t="s">
        <v>36</v>
      </c>
      <c r="Z240" s="11" t="s">
        <v>65</v>
      </c>
      <c r="AA240" s="11" t="s">
        <v>66</v>
      </c>
      <c r="AB240" s="11" t="s">
        <v>224</v>
      </c>
      <c r="AC240" s="11"/>
      <c r="AD240" s="12">
        <v>45447</v>
      </c>
    </row>
    <row r="241" spans="1:30" x14ac:dyDescent="0.25">
      <c r="A241" s="13">
        <v>240</v>
      </c>
      <c r="B241" s="14" t="s">
        <v>962</v>
      </c>
      <c r="C241" s="14" t="s">
        <v>963</v>
      </c>
      <c r="D241" s="14" t="s">
        <v>559</v>
      </c>
      <c r="E241" s="14" t="s">
        <v>964</v>
      </c>
      <c r="F241" s="14" t="s">
        <v>33</v>
      </c>
      <c r="G241" s="14" t="s">
        <v>34</v>
      </c>
      <c r="H241" s="14" t="s">
        <v>34</v>
      </c>
      <c r="I241" s="14" t="s">
        <v>34</v>
      </c>
      <c r="J241" s="14">
        <v>-68</v>
      </c>
      <c r="K241" s="14" t="s">
        <v>34</v>
      </c>
      <c r="L241" s="14" t="s">
        <v>33</v>
      </c>
      <c r="M241" s="14" t="s">
        <v>34</v>
      </c>
      <c r="N241" s="14" t="s">
        <v>34</v>
      </c>
      <c r="O241" s="14" t="s">
        <v>34</v>
      </c>
      <c r="P241" s="14" t="s">
        <v>34</v>
      </c>
      <c r="Q241" s="19">
        <v>29000</v>
      </c>
      <c r="R241" s="14">
        <v>25430.6</v>
      </c>
      <c r="S241" s="17">
        <v>17097.3</v>
      </c>
      <c r="T241" s="14">
        <v>-24.8</v>
      </c>
      <c r="U241" s="14">
        <v>1540.6</v>
      </c>
      <c r="V241" s="14">
        <v>-44</v>
      </c>
      <c r="W241" s="14">
        <v>10499.5</v>
      </c>
      <c r="X241" s="14" t="s">
        <v>965</v>
      </c>
      <c r="Y241" s="14" t="s">
        <v>36</v>
      </c>
      <c r="Z241" s="14" t="s">
        <v>88</v>
      </c>
      <c r="AA241" s="14" t="s">
        <v>79</v>
      </c>
      <c r="AB241" s="14" t="s">
        <v>39</v>
      </c>
      <c r="AC241" s="14">
        <v>25431</v>
      </c>
      <c r="AD241" s="15">
        <v>45447</v>
      </c>
    </row>
    <row r="242" spans="1:30" x14ac:dyDescent="0.25">
      <c r="A242" s="10">
        <v>241</v>
      </c>
      <c r="B242" s="11" t="s">
        <v>966</v>
      </c>
      <c r="C242" s="11" t="s">
        <v>967</v>
      </c>
      <c r="D242" s="11" t="s">
        <v>48</v>
      </c>
      <c r="E242" s="11" t="s">
        <v>332</v>
      </c>
      <c r="F242" s="11" t="s">
        <v>34</v>
      </c>
      <c r="G242" s="11" t="s">
        <v>34</v>
      </c>
      <c r="H242" s="11" t="s">
        <v>34</v>
      </c>
      <c r="I242" s="11" t="s">
        <v>34</v>
      </c>
      <c r="J242" s="11">
        <v>-16</v>
      </c>
      <c r="K242" s="11" t="s">
        <v>34</v>
      </c>
      <c r="L242" s="11" t="s">
        <v>33</v>
      </c>
      <c r="M242" s="11" t="s">
        <v>34</v>
      </c>
      <c r="N242" s="11" t="s">
        <v>34</v>
      </c>
      <c r="O242" s="11" t="s">
        <v>34</v>
      </c>
      <c r="P242" s="11" t="s">
        <v>34</v>
      </c>
      <c r="Q242" s="18">
        <v>90000</v>
      </c>
      <c r="R242" s="11">
        <v>5007</v>
      </c>
      <c r="S242" s="17">
        <v>17026000</v>
      </c>
      <c r="T242" s="11">
        <v>-7</v>
      </c>
      <c r="U242" s="11">
        <v>-1374</v>
      </c>
      <c r="V242" s="11"/>
      <c r="W242" s="11">
        <v>11464</v>
      </c>
      <c r="X242" s="11" t="s">
        <v>968</v>
      </c>
      <c r="Y242" s="11" t="s">
        <v>36</v>
      </c>
      <c r="Z242" s="11" t="s">
        <v>102</v>
      </c>
      <c r="AA242" s="11" t="s">
        <v>102</v>
      </c>
      <c r="AB242" s="11" t="s">
        <v>39</v>
      </c>
      <c r="AC242" s="11">
        <v>5007</v>
      </c>
      <c r="AD242" s="12">
        <v>45447</v>
      </c>
    </row>
    <row r="243" spans="1:30" x14ac:dyDescent="0.25">
      <c r="A243" s="13">
        <v>242</v>
      </c>
      <c r="B243" s="14" t="s">
        <v>969</v>
      </c>
      <c r="C243" s="14" t="s">
        <v>970</v>
      </c>
      <c r="D243" s="14" t="s">
        <v>189</v>
      </c>
      <c r="E243" s="14" t="s">
        <v>189</v>
      </c>
      <c r="F243" s="14" t="s">
        <v>34</v>
      </c>
      <c r="G243" s="14" t="s">
        <v>34</v>
      </c>
      <c r="H243" s="14" t="s">
        <v>34</v>
      </c>
      <c r="I243" s="14" t="s">
        <v>33</v>
      </c>
      <c r="J243" s="14">
        <v>0</v>
      </c>
      <c r="K243" s="14" t="s">
        <v>34</v>
      </c>
      <c r="L243" s="14" t="s">
        <v>34</v>
      </c>
      <c r="M243" s="14" t="s">
        <v>33</v>
      </c>
      <c r="N243" s="14" t="s">
        <v>34</v>
      </c>
      <c r="O243" s="14" t="s">
        <v>34</v>
      </c>
      <c r="P243" s="14" t="s">
        <v>34</v>
      </c>
      <c r="Q243" s="19">
        <v>15300</v>
      </c>
      <c r="R243" s="14">
        <v>3869.1</v>
      </c>
      <c r="S243" s="17">
        <v>17015.599999999999</v>
      </c>
      <c r="T243" s="14">
        <v>751.6</v>
      </c>
      <c r="U243" s="14">
        <v>-1702.1</v>
      </c>
      <c r="V243" s="14">
        <v>-1061.3</v>
      </c>
      <c r="W243" s="14">
        <v>57108.9</v>
      </c>
      <c r="X243" s="14" t="s">
        <v>971</v>
      </c>
      <c r="Y243" s="14" t="s">
        <v>36</v>
      </c>
      <c r="Z243" s="14" t="s">
        <v>972</v>
      </c>
      <c r="AA243" s="14" t="s">
        <v>593</v>
      </c>
      <c r="AB243" s="14" t="s">
        <v>39</v>
      </c>
      <c r="AC243" s="14">
        <v>3869</v>
      </c>
      <c r="AD243" s="15">
        <v>45447</v>
      </c>
    </row>
    <row r="244" spans="1:30" x14ac:dyDescent="0.25">
      <c r="A244" s="10">
        <v>243</v>
      </c>
      <c r="B244" s="11" t="s">
        <v>973</v>
      </c>
      <c r="C244" s="11"/>
      <c r="D244" s="11" t="s">
        <v>62</v>
      </c>
      <c r="E244" s="11" t="s">
        <v>63</v>
      </c>
      <c r="F244" s="11" t="s">
        <v>34</v>
      </c>
      <c r="G244" s="11" t="s">
        <v>34</v>
      </c>
      <c r="H244" s="11" t="s">
        <v>34</v>
      </c>
      <c r="I244" s="11" t="s">
        <v>34</v>
      </c>
      <c r="J244" s="11">
        <v>58</v>
      </c>
      <c r="K244" s="11" t="s">
        <v>33</v>
      </c>
      <c r="L244" s="11" t="s">
        <v>34</v>
      </c>
      <c r="M244" s="11" t="s">
        <v>34</v>
      </c>
      <c r="N244" s="11" t="s">
        <v>34</v>
      </c>
      <c r="O244" s="11" t="s">
        <v>34</v>
      </c>
      <c r="P244" s="11" t="s">
        <v>34</v>
      </c>
      <c r="Q244" s="18">
        <v>12417</v>
      </c>
      <c r="R244" s="11"/>
      <c r="S244" s="17">
        <v>16999.900000000001</v>
      </c>
      <c r="T244" s="11">
        <v>23.1</v>
      </c>
      <c r="U244" s="11">
        <v>-891</v>
      </c>
      <c r="V244" s="11"/>
      <c r="W244" s="11">
        <v>38023.5</v>
      </c>
      <c r="X244" s="11" t="s">
        <v>974</v>
      </c>
      <c r="Y244" s="11" t="s">
        <v>36</v>
      </c>
      <c r="Z244" s="11" t="s">
        <v>975</v>
      </c>
      <c r="AA244" s="11" t="s">
        <v>507</v>
      </c>
      <c r="AB244" s="11" t="s">
        <v>224</v>
      </c>
      <c r="AC244" s="11"/>
      <c r="AD244" s="12">
        <v>45447</v>
      </c>
    </row>
    <row r="245" spans="1:30" x14ac:dyDescent="0.25">
      <c r="A245" s="13">
        <v>244</v>
      </c>
      <c r="B245" s="14" t="s">
        <v>976</v>
      </c>
      <c r="C245" s="14" t="s">
        <v>977</v>
      </c>
      <c r="D245" s="14" t="s">
        <v>75</v>
      </c>
      <c r="E245" s="14" t="s">
        <v>76</v>
      </c>
      <c r="F245" s="14" t="s">
        <v>33</v>
      </c>
      <c r="G245" s="14" t="s">
        <v>34</v>
      </c>
      <c r="H245" s="14" t="s">
        <v>34</v>
      </c>
      <c r="I245" s="14" t="s">
        <v>34</v>
      </c>
      <c r="J245" s="14">
        <v>-46</v>
      </c>
      <c r="K245" s="14" t="s">
        <v>34</v>
      </c>
      <c r="L245" s="14" t="s">
        <v>33</v>
      </c>
      <c r="M245" s="14" t="s">
        <v>34</v>
      </c>
      <c r="N245" s="14" t="s">
        <v>34</v>
      </c>
      <c r="O245" s="14" t="s">
        <v>34</v>
      </c>
      <c r="P245" s="14" t="s">
        <v>34</v>
      </c>
      <c r="Q245" s="19">
        <v>3591</v>
      </c>
      <c r="R245" s="14">
        <v>1968</v>
      </c>
      <c r="S245" s="17">
        <v>16917.400000000001</v>
      </c>
      <c r="T245" s="14">
        <v>-16.399999999999999</v>
      </c>
      <c r="U245" s="14">
        <v>19.8</v>
      </c>
      <c r="V245" s="14">
        <v>-92.3</v>
      </c>
      <c r="W245" s="14">
        <v>7171.8</v>
      </c>
      <c r="X245" s="14" t="s">
        <v>978</v>
      </c>
      <c r="Y245" s="14" t="s">
        <v>36</v>
      </c>
      <c r="Z245" s="14" t="s">
        <v>979</v>
      </c>
      <c r="AA245" s="14" t="s">
        <v>258</v>
      </c>
      <c r="AB245" s="14" t="s">
        <v>39</v>
      </c>
      <c r="AC245" s="14">
        <v>1968</v>
      </c>
      <c r="AD245" s="15">
        <v>45447</v>
      </c>
    </row>
    <row r="246" spans="1:30" x14ac:dyDescent="0.25">
      <c r="A246" s="10">
        <v>245</v>
      </c>
      <c r="B246" s="11" t="s">
        <v>980</v>
      </c>
      <c r="C246" s="11"/>
      <c r="D246" s="11" t="s">
        <v>240</v>
      </c>
      <c r="E246" s="11" t="s">
        <v>246</v>
      </c>
      <c r="F246" s="11" t="s">
        <v>33</v>
      </c>
      <c r="G246" s="11" t="s">
        <v>34</v>
      </c>
      <c r="H246" s="11" t="s">
        <v>33</v>
      </c>
      <c r="I246" s="11" t="s">
        <v>34</v>
      </c>
      <c r="J246" s="11">
        <v>-32</v>
      </c>
      <c r="K246" s="11" t="s">
        <v>34</v>
      </c>
      <c r="L246" s="11" t="s">
        <v>33</v>
      </c>
      <c r="M246" s="11" t="s">
        <v>34</v>
      </c>
      <c r="N246" s="11" t="s">
        <v>34</v>
      </c>
      <c r="O246" s="11" t="s">
        <v>34</v>
      </c>
      <c r="P246" s="11" t="s">
        <v>34</v>
      </c>
      <c r="Q246" s="18">
        <v>9000</v>
      </c>
      <c r="R246" s="11"/>
      <c r="S246" s="17">
        <v>16794.900000000001</v>
      </c>
      <c r="T246" s="11">
        <v>-12.6</v>
      </c>
      <c r="U246" s="11">
        <v>254.2</v>
      </c>
      <c r="V246" s="11">
        <v>5.4</v>
      </c>
      <c r="W246" s="11">
        <v>9464.2999999999993</v>
      </c>
      <c r="X246" s="11" t="s">
        <v>981</v>
      </c>
      <c r="Y246" s="11" t="s">
        <v>36</v>
      </c>
      <c r="Z246" s="11" t="s">
        <v>982</v>
      </c>
      <c r="AA246" s="11" t="s">
        <v>59</v>
      </c>
      <c r="AB246" s="11" t="s">
        <v>224</v>
      </c>
      <c r="AC246" s="11"/>
      <c r="AD246" s="12">
        <v>45447</v>
      </c>
    </row>
    <row r="247" spans="1:30" x14ac:dyDescent="0.25">
      <c r="A247" s="13">
        <v>246</v>
      </c>
      <c r="B247" s="14" t="s">
        <v>983</v>
      </c>
      <c r="C247" s="14" t="s">
        <v>984</v>
      </c>
      <c r="D247" s="14" t="s">
        <v>75</v>
      </c>
      <c r="E247" s="14" t="s">
        <v>649</v>
      </c>
      <c r="F247" s="14" t="s">
        <v>33</v>
      </c>
      <c r="G247" s="14" t="s">
        <v>34</v>
      </c>
      <c r="H247" s="14" t="s">
        <v>34</v>
      </c>
      <c r="I247" s="14" t="s">
        <v>33</v>
      </c>
      <c r="J247" s="14">
        <v>39</v>
      </c>
      <c r="K247" s="14" t="s">
        <v>33</v>
      </c>
      <c r="L247" s="14" t="s">
        <v>34</v>
      </c>
      <c r="M247" s="14" t="s">
        <v>34</v>
      </c>
      <c r="N247" s="14" t="s">
        <v>34</v>
      </c>
      <c r="O247" s="14" t="s">
        <v>33</v>
      </c>
      <c r="P247" s="14" t="s">
        <v>34</v>
      </c>
      <c r="Q247" s="19">
        <v>16835</v>
      </c>
      <c r="R247" s="14">
        <v>45438.8</v>
      </c>
      <c r="S247" s="17">
        <v>16720000</v>
      </c>
      <c r="T247" s="14">
        <v>15.8</v>
      </c>
      <c r="U247" s="14">
        <v>3074</v>
      </c>
      <c r="V247" s="14">
        <v>43.8</v>
      </c>
      <c r="W247" s="14">
        <v>87181</v>
      </c>
      <c r="X247" s="14" t="s">
        <v>985</v>
      </c>
      <c r="Y247" s="14" t="s">
        <v>36</v>
      </c>
      <c r="Z247" s="14" t="s">
        <v>533</v>
      </c>
      <c r="AA247" s="14" t="s">
        <v>52</v>
      </c>
      <c r="AB247" s="14" t="s">
        <v>39</v>
      </c>
      <c r="AC247" s="14">
        <v>45439</v>
      </c>
      <c r="AD247" s="15">
        <v>45447</v>
      </c>
    </row>
    <row r="248" spans="1:30" x14ac:dyDescent="0.25">
      <c r="A248" s="10">
        <v>247</v>
      </c>
      <c r="B248" s="11" t="s">
        <v>986</v>
      </c>
      <c r="C248" s="11" t="s">
        <v>987</v>
      </c>
      <c r="D248" s="11" t="s">
        <v>294</v>
      </c>
      <c r="E248" s="11" t="s">
        <v>745</v>
      </c>
      <c r="F248" s="11" t="s">
        <v>33</v>
      </c>
      <c r="G248" s="11" t="s">
        <v>34</v>
      </c>
      <c r="H248" s="11" t="s">
        <v>34</v>
      </c>
      <c r="I248" s="11" t="s">
        <v>33</v>
      </c>
      <c r="J248" s="11">
        <v>-27</v>
      </c>
      <c r="K248" s="11" t="s">
        <v>34</v>
      </c>
      <c r="L248" s="11" t="s">
        <v>33</v>
      </c>
      <c r="M248" s="11" t="s">
        <v>34</v>
      </c>
      <c r="N248" s="11" t="s">
        <v>34</v>
      </c>
      <c r="O248" s="11" t="s">
        <v>33</v>
      </c>
      <c r="P248" s="11" t="s">
        <v>34</v>
      </c>
      <c r="Q248" s="18">
        <v>4273</v>
      </c>
      <c r="R248" s="11">
        <v>1508.7</v>
      </c>
      <c r="S248" s="17">
        <v>16492.2</v>
      </c>
      <c r="T248" s="11">
        <v>-12.6</v>
      </c>
      <c r="U248" s="11">
        <v>152.5</v>
      </c>
      <c r="V248" s="11">
        <v>-57.9</v>
      </c>
      <c r="W248" s="11">
        <v>3446</v>
      </c>
      <c r="X248" s="11" t="s">
        <v>988</v>
      </c>
      <c r="Y248" s="11" t="s">
        <v>36</v>
      </c>
      <c r="Z248" s="11" t="s">
        <v>476</v>
      </c>
      <c r="AA248" s="11" t="s">
        <v>305</v>
      </c>
      <c r="AB248" s="11" t="s">
        <v>39</v>
      </c>
      <c r="AC248" s="11">
        <v>1509</v>
      </c>
      <c r="AD248" s="12">
        <v>45447</v>
      </c>
    </row>
    <row r="249" spans="1:30" x14ac:dyDescent="0.25">
      <c r="A249" s="13">
        <v>248</v>
      </c>
      <c r="B249" s="14" t="s">
        <v>989</v>
      </c>
      <c r="C249" s="14" t="s">
        <v>990</v>
      </c>
      <c r="D249" s="14" t="s">
        <v>294</v>
      </c>
      <c r="E249" s="14" t="s">
        <v>745</v>
      </c>
      <c r="F249" s="14" t="s">
        <v>33</v>
      </c>
      <c r="G249" s="14" t="s">
        <v>34</v>
      </c>
      <c r="H249" s="14" t="s">
        <v>34</v>
      </c>
      <c r="I249" s="14" t="s">
        <v>33</v>
      </c>
      <c r="J249" s="14">
        <v>24</v>
      </c>
      <c r="K249" s="14" t="s">
        <v>33</v>
      </c>
      <c r="L249" s="14" t="s">
        <v>34</v>
      </c>
      <c r="M249" s="14" t="s">
        <v>34</v>
      </c>
      <c r="N249" s="14" t="s">
        <v>34</v>
      </c>
      <c r="O249" s="14" t="s">
        <v>33</v>
      </c>
      <c r="P249" s="14" t="s">
        <v>33</v>
      </c>
      <c r="Q249" s="19">
        <v>24650</v>
      </c>
      <c r="R249" s="14">
        <v>49983.199999999997</v>
      </c>
      <c r="S249" s="17">
        <v>16478000</v>
      </c>
      <c r="T249" s="14">
        <v>8.1999999999999993</v>
      </c>
      <c r="U249" s="14">
        <v>1829</v>
      </c>
      <c r="V249" s="14">
        <v>18.2</v>
      </c>
      <c r="W249" s="14">
        <v>8147</v>
      </c>
      <c r="X249" s="14" t="s">
        <v>991</v>
      </c>
      <c r="Y249" s="14" t="s">
        <v>36</v>
      </c>
      <c r="Z249" s="14" t="s">
        <v>992</v>
      </c>
      <c r="AA249" s="14" t="s">
        <v>178</v>
      </c>
      <c r="AB249" s="14" t="s">
        <v>39</v>
      </c>
      <c r="AC249" s="14">
        <v>49983</v>
      </c>
      <c r="AD249" s="15">
        <v>45447</v>
      </c>
    </row>
    <row r="250" spans="1:30" x14ac:dyDescent="0.25">
      <c r="A250" s="10">
        <v>249</v>
      </c>
      <c r="B250" s="11" t="s">
        <v>993</v>
      </c>
      <c r="C250" s="11" t="s">
        <v>994</v>
      </c>
      <c r="D250" s="11" t="s">
        <v>600</v>
      </c>
      <c r="E250" s="11" t="s">
        <v>896</v>
      </c>
      <c r="F250" s="11" t="s">
        <v>33</v>
      </c>
      <c r="G250" s="11" t="s">
        <v>34</v>
      </c>
      <c r="H250" s="11" t="s">
        <v>34</v>
      </c>
      <c r="I250" s="11" t="s">
        <v>33</v>
      </c>
      <c r="J250" s="11">
        <v>28</v>
      </c>
      <c r="K250" s="11" t="s">
        <v>33</v>
      </c>
      <c r="L250" s="11" t="s">
        <v>34</v>
      </c>
      <c r="M250" s="11" t="s">
        <v>34</v>
      </c>
      <c r="N250" s="11" t="s">
        <v>34</v>
      </c>
      <c r="O250" s="11" t="s">
        <v>34</v>
      </c>
      <c r="P250" s="11" t="s">
        <v>34</v>
      </c>
      <c r="Q250" s="18">
        <v>58550</v>
      </c>
      <c r="R250" s="11">
        <v>19316.3</v>
      </c>
      <c r="S250" s="17">
        <v>16352.4</v>
      </c>
      <c r="T250" s="11">
        <v>9.6</v>
      </c>
      <c r="U250" s="11">
        <v>665.8</v>
      </c>
      <c r="V250" s="11">
        <v>3.4</v>
      </c>
      <c r="W250" s="11">
        <v>14617.1</v>
      </c>
      <c r="X250" s="11" t="s">
        <v>995</v>
      </c>
      <c r="Y250" s="11" t="s">
        <v>36</v>
      </c>
      <c r="Z250" s="11" t="s">
        <v>194</v>
      </c>
      <c r="AA250" s="11" t="s">
        <v>79</v>
      </c>
      <c r="AB250" s="11" t="s">
        <v>39</v>
      </c>
      <c r="AC250" s="11">
        <v>19316</v>
      </c>
      <c r="AD250" s="12">
        <v>45447</v>
      </c>
    </row>
    <row r="251" spans="1:30" x14ac:dyDescent="0.25">
      <c r="A251" s="13">
        <v>250</v>
      </c>
      <c r="B251" s="14" t="s">
        <v>996</v>
      </c>
      <c r="C251" s="14" t="s">
        <v>997</v>
      </c>
      <c r="D251" s="14" t="s">
        <v>75</v>
      </c>
      <c r="E251" s="14" t="s">
        <v>649</v>
      </c>
      <c r="F251" s="14" t="s">
        <v>33</v>
      </c>
      <c r="G251" s="14" t="s">
        <v>34</v>
      </c>
      <c r="H251" s="14" t="s">
        <v>34</v>
      </c>
      <c r="I251" s="14" t="s">
        <v>33</v>
      </c>
      <c r="J251" s="14">
        <v>-9</v>
      </c>
      <c r="K251" s="14" t="s">
        <v>34</v>
      </c>
      <c r="L251" s="14" t="s">
        <v>33</v>
      </c>
      <c r="M251" s="14" t="s">
        <v>34</v>
      </c>
      <c r="N251" s="14" t="s">
        <v>34</v>
      </c>
      <c r="O251" s="14" t="s">
        <v>34</v>
      </c>
      <c r="P251" s="14" t="s">
        <v>34</v>
      </c>
      <c r="Q251" s="19">
        <v>14346</v>
      </c>
      <c r="R251" s="14">
        <v>27208.400000000001</v>
      </c>
      <c r="S251" s="17">
        <v>16338000</v>
      </c>
      <c r="T251" s="14">
        <v>-5.0999999999999996</v>
      </c>
      <c r="U251" s="14">
        <v>1197</v>
      </c>
      <c r="V251" s="14">
        <v>95.6</v>
      </c>
      <c r="W251" s="14">
        <v>81758</v>
      </c>
      <c r="X251" s="14" t="s">
        <v>998</v>
      </c>
      <c r="Y251" s="14" t="s">
        <v>36</v>
      </c>
      <c r="Z251" s="14" t="s">
        <v>999</v>
      </c>
      <c r="AA251" s="14" t="s">
        <v>52</v>
      </c>
      <c r="AB251" s="14" t="s">
        <v>39</v>
      </c>
      <c r="AC251" s="14">
        <v>27208</v>
      </c>
      <c r="AD251" s="15">
        <v>45447</v>
      </c>
    </row>
    <row r="252" spans="1:30" x14ac:dyDescent="0.25">
      <c r="A252" s="10">
        <v>251</v>
      </c>
      <c r="B252" s="11" t="s">
        <v>1000</v>
      </c>
      <c r="C252" s="11" t="s">
        <v>1001</v>
      </c>
      <c r="D252" s="11" t="s">
        <v>527</v>
      </c>
      <c r="E252" s="11" t="s">
        <v>737</v>
      </c>
      <c r="F252" s="11" t="s">
        <v>33</v>
      </c>
      <c r="G252" s="11" t="s">
        <v>34</v>
      </c>
      <c r="H252" s="11" t="s">
        <v>34</v>
      </c>
      <c r="I252" s="11" t="s">
        <v>33</v>
      </c>
      <c r="J252" s="11">
        <v>64</v>
      </c>
      <c r="K252" s="11" t="s">
        <v>33</v>
      </c>
      <c r="L252" s="11" t="s">
        <v>34</v>
      </c>
      <c r="M252" s="11" t="s">
        <v>34</v>
      </c>
      <c r="N252" s="11" t="s">
        <v>34</v>
      </c>
      <c r="O252" s="11" t="s">
        <v>34</v>
      </c>
      <c r="P252" s="11" t="s">
        <v>34</v>
      </c>
      <c r="Q252" s="18">
        <v>67000</v>
      </c>
      <c r="R252" s="11">
        <v>14966.3</v>
      </c>
      <c r="S252" s="17">
        <v>16164.2</v>
      </c>
      <c r="T252" s="11">
        <v>23.1</v>
      </c>
      <c r="U252" s="11">
        <v>1142.2</v>
      </c>
      <c r="V252" s="11">
        <v>-22.5</v>
      </c>
      <c r="W252" s="11">
        <v>42368.5</v>
      </c>
      <c r="X252" s="11" t="s">
        <v>1002</v>
      </c>
      <c r="Y252" s="11" t="s">
        <v>36</v>
      </c>
      <c r="Z252" s="11" t="s">
        <v>1003</v>
      </c>
      <c r="AA252" s="11" t="s">
        <v>1004</v>
      </c>
      <c r="AB252" s="11" t="s">
        <v>39</v>
      </c>
      <c r="AC252" s="11">
        <v>14966</v>
      </c>
      <c r="AD252" s="12">
        <v>45447</v>
      </c>
    </row>
    <row r="253" spans="1:30" x14ac:dyDescent="0.25">
      <c r="A253" s="13">
        <v>252</v>
      </c>
      <c r="B253" s="14" t="s">
        <v>1005</v>
      </c>
      <c r="C253" s="14"/>
      <c r="D253" s="14" t="s">
        <v>62</v>
      </c>
      <c r="E253" s="14" t="s">
        <v>392</v>
      </c>
      <c r="F253" s="14" t="s">
        <v>33</v>
      </c>
      <c r="G253" s="14" t="s">
        <v>34</v>
      </c>
      <c r="H253" s="14" t="s">
        <v>34</v>
      </c>
      <c r="I253" s="14" t="s">
        <v>34</v>
      </c>
      <c r="J253" s="14">
        <v>29</v>
      </c>
      <c r="K253" s="14" t="s">
        <v>33</v>
      </c>
      <c r="L253" s="14" t="s">
        <v>34</v>
      </c>
      <c r="M253" s="14" t="s">
        <v>34</v>
      </c>
      <c r="N253" s="14" t="s">
        <v>34</v>
      </c>
      <c r="O253" s="14" t="s">
        <v>34</v>
      </c>
      <c r="P253" s="14" t="s">
        <v>34</v>
      </c>
      <c r="Q253" s="19">
        <v>7561</v>
      </c>
      <c r="R253" s="14"/>
      <c r="S253" s="17">
        <v>16137000</v>
      </c>
      <c r="T253" s="14">
        <v>10.1</v>
      </c>
      <c r="U253" s="14">
        <v>375</v>
      </c>
      <c r="V253" s="14">
        <v>428.2</v>
      </c>
      <c r="W253" s="14">
        <v>96202</v>
      </c>
      <c r="X253" s="14" t="s">
        <v>1006</v>
      </c>
      <c r="Y253" s="14" t="s">
        <v>36</v>
      </c>
      <c r="Z253" s="14" t="s">
        <v>102</v>
      </c>
      <c r="AA253" s="14" t="s">
        <v>102</v>
      </c>
      <c r="AB253" s="14" t="s">
        <v>224</v>
      </c>
      <c r="AC253" s="14"/>
      <c r="AD253" s="15">
        <v>45447</v>
      </c>
    </row>
    <row r="254" spans="1:30" x14ac:dyDescent="0.25">
      <c r="A254" s="10">
        <v>253</v>
      </c>
      <c r="B254" s="11" t="s">
        <v>1007</v>
      </c>
      <c r="C254" s="11" t="s">
        <v>1008</v>
      </c>
      <c r="D254" s="11" t="s">
        <v>301</v>
      </c>
      <c r="E254" s="11" t="s">
        <v>302</v>
      </c>
      <c r="F254" s="11" t="s">
        <v>33</v>
      </c>
      <c r="G254" s="11" t="s">
        <v>34</v>
      </c>
      <c r="H254" s="11" t="s">
        <v>34</v>
      </c>
      <c r="I254" s="11" t="s">
        <v>34</v>
      </c>
      <c r="J254" s="11">
        <v>7</v>
      </c>
      <c r="K254" s="11" t="s">
        <v>33</v>
      </c>
      <c r="L254" s="11" t="s">
        <v>34</v>
      </c>
      <c r="M254" s="11" t="s">
        <v>34</v>
      </c>
      <c r="N254" s="11" t="s">
        <v>34</v>
      </c>
      <c r="O254" s="11" t="s">
        <v>33</v>
      </c>
      <c r="P254" s="11" t="s">
        <v>34</v>
      </c>
      <c r="Q254" s="18">
        <v>45000</v>
      </c>
      <c r="R254" s="11">
        <v>80162.3</v>
      </c>
      <c r="S254" s="17">
        <v>16107000</v>
      </c>
      <c r="T254" s="11">
        <v>1.1000000000000001</v>
      </c>
      <c r="U254" s="11">
        <v>2957</v>
      </c>
      <c r="V254" s="11">
        <v>-2.5</v>
      </c>
      <c r="W254" s="11">
        <v>15518</v>
      </c>
      <c r="X254" s="11" t="s">
        <v>1009</v>
      </c>
      <c r="Y254" s="11" t="s">
        <v>36</v>
      </c>
      <c r="Z254" s="11" t="s">
        <v>1010</v>
      </c>
      <c r="AA254" s="11" t="s">
        <v>178</v>
      </c>
      <c r="AB254" s="11" t="s">
        <v>39</v>
      </c>
      <c r="AC254" s="11">
        <v>80162</v>
      </c>
      <c r="AD254" s="12">
        <v>45447</v>
      </c>
    </row>
    <row r="255" spans="1:30" x14ac:dyDescent="0.25">
      <c r="A255" s="13">
        <v>254</v>
      </c>
      <c r="B255" s="14" t="s">
        <v>1011</v>
      </c>
      <c r="C255" s="14" t="s">
        <v>1012</v>
      </c>
      <c r="D255" s="14" t="s">
        <v>62</v>
      </c>
      <c r="E255" s="14" t="s">
        <v>171</v>
      </c>
      <c r="F255" s="14" t="s">
        <v>33</v>
      </c>
      <c r="G255" s="14" t="s">
        <v>34</v>
      </c>
      <c r="H255" s="14" t="s">
        <v>34</v>
      </c>
      <c r="I255" s="14" t="s">
        <v>33</v>
      </c>
      <c r="J255" s="14">
        <v>35</v>
      </c>
      <c r="K255" s="14" t="s">
        <v>33</v>
      </c>
      <c r="L255" s="14" t="s">
        <v>34</v>
      </c>
      <c r="M255" s="14" t="s">
        <v>34</v>
      </c>
      <c r="N255" s="14" t="s">
        <v>34</v>
      </c>
      <c r="O255" s="14" t="s">
        <v>34</v>
      </c>
      <c r="P255" s="14" t="s">
        <v>34</v>
      </c>
      <c r="Q255" s="19">
        <v>13800</v>
      </c>
      <c r="R255" s="14">
        <v>43927.7</v>
      </c>
      <c r="S255" s="17">
        <v>16096000</v>
      </c>
      <c r="T255" s="14">
        <v>12.2</v>
      </c>
      <c r="U255" s="14">
        <v>2556</v>
      </c>
      <c r="V255" s="14">
        <v>-0.1</v>
      </c>
      <c r="W255" s="14">
        <v>175191</v>
      </c>
      <c r="X255" s="14" t="s">
        <v>1013</v>
      </c>
      <c r="Y255" s="14" t="s">
        <v>36</v>
      </c>
      <c r="Z255" s="14" t="s">
        <v>214</v>
      </c>
      <c r="AA255" s="14" t="s">
        <v>59</v>
      </c>
      <c r="AB255" s="14" t="s">
        <v>39</v>
      </c>
      <c r="AC255" s="14">
        <v>43928</v>
      </c>
      <c r="AD255" s="15">
        <v>45447</v>
      </c>
    </row>
    <row r="256" spans="1:30" x14ac:dyDescent="0.25">
      <c r="A256" s="10">
        <v>255</v>
      </c>
      <c r="B256" s="11" t="s">
        <v>1014</v>
      </c>
      <c r="C256" s="11" t="s">
        <v>1015</v>
      </c>
      <c r="D256" s="11" t="s">
        <v>543</v>
      </c>
      <c r="E256" s="11" t="s">
        <v>544</v>
      </c>
      <c r="F256" s="11" t="s">
        <v>33</v>
      </c>
      <c r="G256" s="11" t="s">
        <v>34</v>
      </c>
      <c r="H256" s="11" t="s">
        <v>34</v>
      </c>
      <c r="I256" s="11" t="s">
        <v>34</v>
      </c>
      <c r="J256" s="11">
        <v>4</v>
      </c>
      <c r="K256" s="11" t="s">
        <v>33</v>
      </c>
      <c r="L256" s="11" t="s">
        <v>34</v>
      </c>
      <c r="M256" s="11" t="s">
        <v>34</v>
      </c>
      <c r="N256" s="11" t="s">
        <v>34</v>
      </c>
      <c r="O256" s="11" t="s">
        <v>33</v>
      </c>
      <c r="P256" s="11" t="s">
        <v>33</v>
      </c>
      <c r="Q256" s="18">
        <v>6382</v>
      </c>
      <c r="R256" s="11">
        <v>25449.4</v>
      </c>
      <c r="S256" s="17">
        <v>16061.6</v>
      </c>
      <c r="T256" s="11">
        <v>-1</v>
      </c>
      <c r="U256" s="11">
        <v>2602.4</v>
      </c>
      <c r="V256" s="11">
        <v>-0.6</v>
      </c>
      <c r="W256" s="11">
        <v>16087.1</v>
      </c>
      <c r="X256" s="11" t="s">
        <v>1016</v>
      </c>
      <c r="Y256" s="11" t="s">
        <v>36</v>
      </c>
      <c r="Z256" s="11" t="s">
        <v>154</v>
      </c>
      <c r="AA256" s="11" t="s">
        <v>155</v>
      </c>
      <c r="AB256" s="11" t="s">
        <v>39</v>
      </c>
      <c r="AC256" s="11">
        <v>25449</v>
      </c>
      <c r="AD256" s="12">
        <v>45447</v>
      </c>
    </row>
    <row r="257" spans="1:30" x14ac:dyDescent="0.25">
      <c r="A257" s="13">
        <v>256</v>
      </c>
      <c r="B257" s="14" t="s">
        <v>1017</v>
      </c>
      <c r="C257" s="14" t="s">
        <v>1018</v>
      </c>
      <c r="D257" s="14" t="s">
        <v>75</v>
      </c>
      <c r="E257" s="14" t="s">
        <v>280</v>
      </c>
      <c r="F257" s="14" t="s">
        <v>33</v>
      </c>
      <c r="G257" s="14" t="s">
        <v>34</v>
      </c>
      <c r="H257" s="14" t="s">
        <v>34</v>
      </c>
      <c r="I257" s="14" t="s">
        <v>33</v>
      </c>
      <c r="J257" s="14">
        <v>-68</v>
      </c>
      <c r="K257" s="14" t="s">
        <v>34</v>
      </c>
      <c r="L257" s="14" t="s">
        <v>33</v>
      </c>
      <c r="M257" s="14" t="s">
        <v>34</v>
      </c>
      <c r="N257" s="14" t="s">
        <v>34</v>
      </c>
      <c r="O257" s="14" t="s">
        <v>34</v>
      </c>
      <c r="P257" s="14" t="s">
        <v>34</v>
      </c>
      <c r="Q257" s="19">
        <v>3182</v>
      </c>
      <c r="R257" s="14">
        <v>24921.7</v>
      </c>
      <c r="S257" s="17">
        <v>16060.3</v>
      </c>
      <c r="T257" s="14">
        <v>-23.3</v>
      </c>
      <c r="U257" s="14">
        <v>1345.9</v>
      </c>
      <c r="V257" s="14">
        <v>12.6</v>
      </c>
      <c r="W257" s="14">
        <v>20671.8</v>
      </c>
      <c r="X257" s="14" t="s">
        <v>1019</v>
      </c>
      <c r="Y257" s="14" t="s">
        <v>36</v>
      </c>
      <c r="Z257" s="14" t="s">
        <v>168</v>
      </c>
      <c r="AA257" s="14" t="s">
        <v>79</v>
      </c>
      <c r="AB257" s="14" t="s">
        <v>39</v>
      </c>
      <c r="AC257" s="14">
        <v>24922</v>
      </c>
      <c r="AD257" s="15">
        <v>45447</v>
      </c>
    </row>
    <row r="258" spans="1:30" x14ac:dyDescent="0.25">
      <c r="A258" s="10">
        <v>257</v>
      </c>
      <c r="B258" s="11" t="s">
        <v>1020</v>
      </c>
      <c r="C258" s="11" t="s">
        <v>1021</v>
      </c>
      <c r="D258" s="11" t="s">
        <v>62</v>
      </c>
      <c r="E258" s="11" t="s">
        <v>171</v>
      </c>
      <c r="F258" s="11" t="s">
        <v>33</v>
      </c>
      <c r="G258" s="11" t="s">
        <v>34</v>
      </c>
      <c r="H258" s="11" t="s">
        <v>34</v>
      </c>
      <c r="I258" s="11" t="s">
        <v>34</v>
      </c>
      <c r="J258" s="11">
        <v>81</v>
      </c>
      <c r="K258" s="11" t="s">
        <v>33</v>
      </c>
      <c r="L258" s="11" t="s">
        <v>34</v>
      </c>
      <c r="M258" s="11" t="s">
        <v>34</v>
      </c>
      <c r="N258" s="11" t="s">
        <v>34</v>
      </c>
      <c r="O258" s="11" t="s">
        <v>34</v>
      </c>
      <c r="P258" s="11" t="s">
        <v>33</v>
      </c>
      <c r="Q258" s="18">
        <v>11100</v>
      </c>
      <c r="R258" s="11">
        <v>12337.7</v>
      </c>
      <c r="S258" s="17">
        <v>15971000</v>
      </c>
      <c r="T258" s="11">
        <v>30.9</v>
      </c>
      <c r="U258" s="11">
        <v>1020</v>
      </c>
      <c r="V258" s="11">
        <v>-40.5</v>
      </c>
      <c r="W258" s="11">
        <v>196392</v>
      </c>
      <c r="X258" s="11" t="s">
        <v>1022</v>
      </c>
      <c r="Y258" s="11" t="s">
        <v>36</v>
      </c>
      <c r="Z258" s="11" t="s">
        <v>136</v>
      </c>
      <c r="AA258" s="11" t="s">
        <v>127</v>
      </c>
      <c r="AB258" s="11" t="s">
        <v>39</v>
      </c>
      <c r="AC258" s="11">
        <v>12338</v>
      </c>
      <c r="AD258" s="12">
        <v>45447</v>
      </c>
    </row>
    <row r="259" spans="1:30" x14ac:dyDescent="0.25">
      <c r="A259" s="13">
        <v>258</v>
      </c>
      <c r="B259" s="14" t="s">
        <v>1023</v>
      </c>
      <c r="C259" s="14" t="s">
        <v>1024</v>
      </c>
      <c r="D259" s="14" t="s">
        <v>124</v>
      </c>
      <c r="E259" s="14" t="s">
        <v>124</v>
      </c>
      <c r="F259" s="14" t="s">
        <v>33</v>
      </c>
      <c r="G259" s="14" t="s">
        <v>34</v>
      </c>
      <c r="H259" s="14" t="s">
        <v>34</v>
      </c>
      <c r="I259" s="14" t="s">
        <v>34</v>
      </c>
      <c r="J259" s="14">
        <v>4</v>
      </c>
      <c r="K259" s="14" t="s">
        <v>33</v>
      </c>
      <c r="L259" s="14" t="s">
        <v>34</v>
      </c>
      <c r="M259" s="14" t="s">
        <v>34</v>
      </c>
      <c r="N259" s="14" t="s">
        <v>34</v>
      </c>
      <c r="O259" s="14" t="s">
        <v>33</v>
      </c>
      <c r="P259" s="14" t="s">
        <v>34</v>
      </c>
      <c r="Q259" s="19">
        <v>39900</v>
      </c>
      <c r="R259" s="14">
        <v>8023.4</v>
      </c>
      <c r="S259" s="17">
        <v>15921000</v>
      </c>
      <c r="T259" s="14">
        <v>0.8</v>
      </c>
      <c r="U259" s="14">
        <v>625</v>
      </c>
      <c r="V259" s="14">
        <v>-33.799999999999997</v>
      </c>
      <c r="W259" s="14">
        <v>14453</v>
      </c>
      <c r="X259" s="14" t="s">
        <v>1025</v>
      </c>
      <c r="Y259" s="14" t="s">
        <v>36</v>
      </c>
      <c r="Z259" s="14" t="s">
        <v>1026</v>
      </c>
      <c r="AA259" s="14" t="s">
        <v>127</v>
      </c>
      <c r="AB259" s="14" t="s">
        <v>39</v>
      </c>
      <c r="AC259" s="14">
        <v>8023</v>
      </c>
      <c r="AD259" s="15">
        <v>45447</v>
      </c>
    </row>
    <row r="260" spans="1:30" x14ac:dyDescent="0.25">
      <c r="A260" s="10">
        <v>259</v>
      </c>
      <c r="B260" s="11" t="s">
        <v>1027</v>
      </c>
      <c r="C260" s="11" t="s">
        <v>1028</v>
      </c>
      <c r="D260" s="11" t="s">
        <v>275</v>
      </c>
      <c r="E260" s="11" t="s">
        <v>276</v>
      </c>
      <c r="F260" s="11" t="s">
        <v>33</v>
      </c>
      <c r="G260" s="11" t="s">
        <v>34</v>
      </c>
      <c r="H260" s="11" t="s">
        <v>34</v>
      </c>
      <c r="I260" s="11" t="s">
        <v>34</v>
      </c>
      <c r="J260" s="11">
        <v>-29</v>
      </c>
      <c r="K260" s="11" t="s">
        <v>34</v>
      </c>
      <c r="L260" s="11" t="s">
        <v>33</v>
      </c>
      <c r="M260" s="11" t="s">
        <v>34</v>
      </c>
      <c r="N260" s="11" t="s">
        <v>34</v>
      </c>
      <c r="O260" s="11" t="s">
        <v>33</v>
      </c>
      <c r="P260" s="11" t="s">
        <v>34</v>
      </c>
      <c r="Q260" s="18">
        <v>53010</v>
      </c>
      <c r="R260" s="11">
        <v>55258.7</v>
      </c>
      <c r="S260" s="17">
        <v>15910000</v>
      </c>
      <c r="T260" s="11">
        <v>-10.3</v>
      </c>
      <c r="U260" s="11">
        <v>1006</v>
      </c>
      <c r="V260" s="11">
        <v>-57.9</v>
      </c>
      <c r="W260" s="11">
        <v>23415</v>
      </c>
      <c r="X260" s="11" t="s">
        <v>1029</v>
      </c>
      <c r="Y260" s="11" t="s">
        <v>36</v>
      </c>
      <c r="Z260" s="11" t="s">
        <v>102</v>
      </c>
      <c r="AA260" s="11" t="s">
        <v>102</v>
      </c>
      <c r="AB260" s="11" t="s">
        <v>39</v>
      </c>
      <c r="AC260" s="11">
        <v>55259</v>
      </c>
      <c r="AD260" s="12">
        <v>45447</v>
      </c>
    </row>
    <row r="261" spans="1:30" x14ac:dyDescent="0.25">
      <c r="A261" s="13">
        <v>260</v>
      </c>
      <c r="B261" s="14" t="s">
        <v>1030</v>
      </c>
      <c r="C261" s="14" t="s">
        <v>1031</v>
      </c>
      <c r="D261" s="14" t="s">
        <v>62</v>
      </c>
      <c r="E261" s="14" t="s">
        <v>63</v>
      </c>
      <c r="F261" s="14" t="s">
        <v>33</v>
      </c>
      <c r="G261" s="14" t="s">
        <v>34</v>
      </c>
      <c r="H261" s="14" t="s">
        <v>34</v>
      </c>
      <c r="I261" s="14" t="s">
        <v>33</v>
      </c>
      <c r="J261" s="14">
        <v>37</v>
      </c>
      <c r="K261" s="14" t="s">
        <v>33</v>
      </c>
      <c r="L261" s="14" t="s">
        <v>34</v>
      </c>
      <c r="M261" s="14" t="s">
        <v>34</v>
      </c>
      <c r="N261" s="14" t="s">
        <v>34</v>
      </c>
      <c r="O261" s="14" t="s">
        <v>34</v>
      </c>
      <c r="P261" s="14" t="s">
        <v>34</v>
      </c>
      <c r="Q261" s="19">
        <v>12280</v>
      </c>
      <c r="R261" s="14">
        <v>17396.099999999999</v>
      </c>
      <c r="S261" s="17">
        <v>15901000</v>
      </c>
      <c r="T261" s="14">
        <v>13.2</v>
      </c>
      <c r="U261" s="14">
        <v>1434</v>
      </c>
      <c r="V261" s="14">
        <v>41.7</v>
      </c>
      <c r="W261" s="14">
        <v>79197</v>
      </c>
      <c r="X261" s="14" t="s">
        <v>1032</v>
      </c>
      <c r="Y261" s="14" t="s">
        <v>36</v>
      </c>
      <c r="Z261" s="14" t="s">
        <v>102</v>
      </c>
      <c r="AA261" s="14" t="s">
        <v>102</v>
      </c>
      <c r="AB261" s="14" t="s">
        <v>39</v>
      </c>
      <c r="AC261" s="14">
        <v>17396</v>
      </c>
      <c r="AD261" s="15">
        <v>45447</v>
      </c>
    </row>
    <row r="262" spans="1:30" x14ac:dyDescent="0.25">
      <c r="A262" s="10">
        <v>261</v>
      </c>
      <c r="B262" s="11" t="s">
        <v>1033</v>
      </c>
      <c r="C262" s="11" t="s">
        <v>1034</v>
      </c>
      <c r="D262" s="11" t="s">
        <v>31</v>
      </c>
      <c r="E262" s="11" t="s">
        <v>152</v>
      </c>
      <c r="F262" s="11" t="s">
        <v>33</v>
      </c>
      <c r="G262" s="11" t="s">
        <v>34</v>
      </c>
      <c r="H262" s="11" t="s">
        <v>34</v>
      </c>
      <c r="I262" s="11" t="s">
        <v>33</v>
      </c>
      <c r="J262" s="11">
        <v>26</v>
      </c>
      <c r="K262" s="11" t="s">
        <v>33</v>
      </c>
      <c r="L262" s="11" t="s">
        <v>34</v>
      </c>
      <c r="M262" s="11" t="s">
        <v>34</v>
      </c>
      <c r="N262" s="11" t="s">
        <v>34</v>
      </c>
      <c r="O262" s="11" t="s">
        <v>34</v>
      </c>
      <c r="P262" s="11" t="s">
        <v>34</v>
      </c>
      <c r="Q262" s="18">
        <v>82958</v>
      </c>
      <c r="R262" s="11">
        <v>66634.399999999994</v>
      </c>
      <c r="S262" s="17">
        <v>15812.3</v>
      </c>
      <c r="T262" s="11">
        <v>9.6999999999999993</v>
      </c>
      <c r="U262" s="11">
        <v>2346.6</v>
      </c>
      <c r="V262" s="11">
        <v>8</v>
      </c>
      <c r="W262" s="11">
        <v>13873</v>
      </c>
      <c r="X262" s="11" t="s">
        <v>1035</v>
      </c>
      <c r="Y262" s="11" t="s">
        <v>36</v>
      </c>
      <c r="Z262" s="11" t="s">
        <v>479</v>
      </c>
      <c r="AA262" s="11" t="s">
        <v>149</v>
      </c>
      <c r="AB262" s="11" t="s">
        <v>39</v>
      </c>
      <c r="AC262" s="11">
        <v>66634</v>
      </c>
      <c r="AD262" s="12">
        <v>45447</v>
      </c>
    </row>
    <row r="263" spans="1:30" x14ac:dyDescent="0.25">
      <c r="A263" s="13">
        <v>262</v>
      </c>
      <c r="B263" s="14" t="s">
        <v>1036</v>
      </c>
      <c r="C263" s="14" t="s">
        <v>1037</v>
      </c>
      <c r="D263" s="14" t="s">
        <v>62</v>
      </c>
      <c r="E263" s="14" t="s">
        <v>63</v>
      </c>
      <c r="F263" s="14" t="s">
        <v>33</v>
      </c>
      <c r="G263" s="14" t="s">
        <v>34</v>
      </c>
      <c r="H263" s="14" t="s">
        <v>34</v>
      </c>
      <c r="I263" s="14" t="s">
        <v>33</v>
      </c>
      <c r="J263" s="14">
        <v>90</v>
      </c>
      <c r="K263" s="14" t="s">
        <v>33</v>
      </c>
      <c r="L263" s="14" t="s">
        <v>34</v>
      </c>
      <c r="M263" s="14" t="s">
        <v>34</v>
      </c>
      <c r="N263" s="14" t="s">
        <v>34</v>
      </c>
      <c r="O263" s="14" t="s">
        <v>34</v>
      </c>
      <c r="P263" s="14" t="s">
        <v>34</v>
      </c>
      <c r="Q263" s="19">
        <v>21600</v>
      </c>
      <c r="R263" s="14">
        <v>19946.7</v>
      </c>
      <c r="S263" s="17">
        <v>15803.6</v>
      </c>
      <c r="T263" s="14">
        <v>35.4</v>
      </c>
      <c r="U263" s="14">
        <v>1996.1</v>
      </c>
      <c r="V263" s="14"/>
      <c r="W263" s="14">
        <v>55045.7</v>
      </c>
      <c r="X263" s="14" t="s">
        <v>1038</v>
      </c>
      <c r="Y263" s="14" t="s">
        <v>36</v>
      </c>
      <c r="Z263" s="14" t="s">
        <v>1039</v>
      </c>
      <c r="AA263" s="14" t="s">
        <v>210</v>
      </c>
      <c r="AB263" s="14" t="s">
        <v>39</v>
      </c>
      <c r="AC263" s="14">
        <v>19947</v>
      </c>
      <c r="AD263" s="15">
        <v>45447</v>
      </c>
    </row>
    <row r="264" spans="1:30" x14ac:dyDescent="0.25">
      <c r="A264" s="10">
        <v>263</v>
      </c>
      <c r="B264" s="11" t="s">
        <v>1040</v>
      </c>
      <c r="C264" s="11" t="s">
        <v>1041</v>
      </c>
      <c r="D264" s="11" t="s">
        <v>275</v>
      </c>
      <c r="E264" s="11" t="s">
        <v>1042</v>
      </c>
      <c r="F264" s="11" t="s">
        <v>34</v>
      </c>
      <c r="G264" s="11" t="s">
        <v>34</v>
      </c>
      <c r="H264" s="11" t="s">
        <v>34</v>
      </c>
      <c r="I264" s="11" t="s">
        <v>34</v>
      </c>
      <c r="J264" s="11">
        <v>-36</v>
      </c>
      <c r="K264" s="11" t="s">
        <v>34</v>
      </c>
      <c r="L264" s="11" t="s">
        <v>33</v>
      </c>
      <c r="M264" s="11" t="s">
        <v>34</v>
      </c>
      <c r="N264" s="11" t="s">
        <v>34</v>
      </c>
      <c r="O264" s="11" t="s">
        <v>33</v>
      </c>
      <c r="P264" s="11" t="s">
        <v>34</v>
      </c>
      <c r="Q264" s="18">
        <v>50500</v>
      </c>
      <c r="R264" s="11">
        <v>15062</v>
      </c>
      <c r="S264" s="17">
        <v>15781.1</v>
      </c>
      <c r="T264" s="11">
        <v>-12.3</v>
      </c>
      <c r="U264" s="11">
        <v>-310.5</v>
      </c>
      <c r="V264" s="11">
        <v>-129.19999999999999</v>
      </c>
      <c r="W264" s="11">
        <v>23663.8</v>
      </c>
      <c r="X264" s="11" t="s">
        <v>1043</v>
      </c>
      <c r="Y264" s="11" t="s">
        <v>36</v>
      </c>
      <c r="Z264" s="11" t="s">
        <v>1044</v>
      </c>
      <c r="AA264" s="11" t="s">
        <v>121</v>
      </c>
      <c r="AB264" s="11" t="s">
        <v>39</v>
      </c>
      <c r="AC264" s="11">
        <v>15062</v>
      </c>
      <c r="AD264" s="12">
        <v>45447</v>
      </c>
    </row>
    <row r="265" spans="1:30" x14ac:dyDescent="0.25">
      <c r="A265" s="13">
        <v>264</v>
      </c>
      <c r="B265" s="14" t="s">
        <v>1045</v>
      </c>
      <c r="C265" s="14" t="s">
        <v>1046</v>
      </c>
      <c r="D265" s="14" t="s">
        <v>48</v>
      </c>
      <c r="E265" s="14" t="s">
        <v>341</v>
      </c>
      <c r="F265" s="14" t="s">
        <v>34</v>
      </c>
      <c r="G265" s="14" t="s">
        <v>34</v>
      </c>
      <c r="H265" s="14" t="s">
        <v>34</v>
      </c>
      <c r="I265" s="14" t="s">
        <v>34</v>
      </c>
      <c r="J265" s="14">
        <v>-128</v>
      </c>
      <c r="K265" s="14" t="s">
        <v>34</v>
      </c>
      <c r="L265" s="14" t="s">
        <v>33</v>
      </c>
      <c r="M265" s="14" t="s">
        <v>34</v>
      </c>
      <c r="N265" s="14" t="s">
        <v>34</v>
      </c>
      <c r="O265" s="14" t="s">
        <v>34</v>
      </c>
      <c r="P265" s="14" t="s">
        <v>34</v>
      </c>
      <c r="Q265" s="19">
        <v>43000</v>
      </c>
      <c r="R265" s="14">
        <v>130547.6</v>
      </c>
      <c r="S265" s="17">
        <v>15540000</v>
      </c>
      <c r="T265" s="14">
        <v>-49.5</v>
      </c>
      <c r="U265" s="14">
        <v>-5833</v>
      </c>
      <c r="V265" s="14">
        <v>-167.1</v>
      </c>
      <c r="W265" s="14">
        <v>64254</v>
      </c>
      <c r="X265" s="14" t="s">
        <v>1047</v>
      </c>
      <c r="Y265" s="14" t="s">
        <v>36</v>
      </c>
      <c r="Z265" s="14" t="s">
        <v>290</v>
      </c>
      <c r="AA265" s="14" t="s">
        <v>291</v>
      </c>
      <c r="AB265" s="14" t="s">
        <v>39</v>
      </c>
      <c r="AC265" s="14">
        <v>130548</v>
      </c>
      <c r="AD265" s="15">
        <v>45447</v>
      </c>
    </row>
    <row r="266" spans="1:30" x14ac:dyDescent="0.25">
      <c r="A266" s="10">
        <v>265</v>
      </c>
      <c r="B266" s="11" t="s">
        <v>1048</v>
      </c>
      <c r="C266" s="11" t="s">
        <v>1049</v>
      </c>
      <c r="D266" s="11" t="s">
        <v>543</v>
      </c>
      <c r="E266" s="11" t="s">
        <v>543</v>
      </c>
      <c r="F266" s="11" t="s">
        <v>33</v>
      </c>
      <c r="G266" s="11" t="s">
        <v>34</v>
      </c>
      <c r="H266" s="11" t="s">
        <v>34</v>
      </c>
      <c r="I266" s="11" t="s">
        <v>34</v>
      </c>
      <c r="J266" s="11">
        <v>38</v>
      </c>
      <c r="K266" s="11" t="s">
        <v>33</v>
      </c>
      <c r="L266" s="11" t="s">
        <v>34</v>
      </c>
      <c r="M266" s="11" t="s">
        <v>34</v>
      </c>
      <c r="N266" s="11" t="s">
        <v>34</v>
      </c>
      <c r="O266" s="11" t="s">
        <v>34</v>
      </c>
      <c r="P266" s="11" t="s">
        <v>34</v>
      </c>
      <c r="Q266" s="18">
        <v>30187</v>
      </c>
      <c r="R266" s="11">
        <v>7192.3</v>
      </c>
      <c r="S266" s="17">
        <v>15474000</v>
      </c>
      <c r="T266" s="11">
        <v>12.6</v>
      </c>
      <c r="U266" s="11">
        <v>139</v>
      </c>
      <c r="V266" s="11">
        <v>-4.0999999999999996</v>
      </c>
      <c r="W266" s="11">
        <v>6973</v>
      </c>
      <c r="X266" s="11" t="s">
        <v>1050</v>
      </c>
      <c r="Y266" s="11" t="s">
        <v>36</v>
      </c>
      <c r="Z266" s="11" t="s">
        <v>88</v>
      </c>
      <c r="AA266" s="11" t="s">
        <v>79</v>
      </c>
      <c r="AB266" s="11" t="s">
        <v>39</v>
      </c>
      <c r="AC266" s="11">
        <v>7192</v>
      </c>
      <c r="AD266" s="12">
        <v>45447</v>
      </c>
    </row>
    <row r="267" spans="1:30" x14ac:dyDescent="0.25">
      <c r="A267" s="13">
        <v>266</v>
      </c>
      <c r="B267" s="14" t="s">
        <v>1051</v>
      </c>
      <c r="C267" s="14" t="s">
        <v>1052</v>
      </c>
      <c r="D267" s="14" t="s">
        <v>48</v>
      </c>
      <c r="E267" s="14" t="s">
        <v>332</v>
      </c>
      <c r="F267" s="14" t="s">
        <v>33</v>
      </c>
      <c r="G267" s="14" t="s">
        <v>34</v>
      </c>
      <c r="H267" s="14" t="s">
        <v>34</v>
      </c>
      <c r="I267" s="14" t="s">
        <v>33</v>
      </c>
      <c r="J267" s="14">
        <v>22</v>
      </c>
      <c r="K267" s="14" t="s">
        <v>33</v>
      </c>
      <c r="L267" s="14" t="s">
        <v>34</v>
      </c>
      <c r="M267" s="14" t="s">
        <v>34</v>
      </c>
      <c r="N267" s="14" t="s">
        <v>34</v>
      </c>
      <c r="O267" s="14" t="s">
        <v>34</v>
      </c>
      <c r="P267" s="14" t="s">
        <v>34</v>
      </c>
      <c r="Q267" s="19">
        <v>47000</v>
      </c>
      <c r="R267" s="14">
        <v>17700.599999999999</v>
      </c>
      <c r="S267" s="17">
        <v>15438000</v>
      </c>
      <c r="T267" s="14">
        <v>7.2</v>
      </c>
      <c r="U267" s="14">
        <v>199</v>
      </c>
      <c r="V267" s="14">
        <v>-70.900000000000006</v>
      </c>
      <c r="W267" s="14">
        <v>12695</v>
      </c>
      <c r="X267" s="14" t="s">
        <v>1053</v>
      </c>
      <c r="Y267" s="14" t="s">
        <v>36</v>
      </c>
      <c r="Z267" s="14" t="s">
        <v>485</v>
      </c>
      <c r="AA267" s="14" t="s">
        <v>210</v>
      </c>
      <c r="AB267" s="14" t="s">
        <v>39</v>
      </c>
      <c r="AC267" s="14">
        <v>17701</v>
      </c>
      <c r="AD267" s="15">
        <v>45447</v>
      </c>
    </row>
    <row r="268" spans="1:30" x14ac:dyDescent="0.25">
      <c r="A268" s="10">
        <v>267</v>
      </c>
      <c r="B268" s="11" t="s">
        <v>1054</v>
      </c>
      <c r="C268" s="11" t="s">
        <v>1055</v>
      </c>
      <c r="D268" s="11" t="s">
        <v>55</v>
      </c>
      <c r="E268" s="11" t="s">
        <v>234</v>
      </c>
      <c r="F268" s="11" t="s">
        <v>33</v>
      </c>
      <c r="G268" s="11" t="s">
        <v>34</v>
      </c>
      <c r="H268" s="11" t="s">
        <v>34</v>
      </c>
      <c r="I268" s="11" t="s">
        <v>33</v>
      </c>
      <c r="J268" s="11">
        <v>-11</v>
      </c>
      <c r="K268" s="11" t="s">
        <v>34</v>
      </c>
      <c r="L268" s="11" t="s">
        <v>33</v>
      </c>
      <c r="M268" s="11" t="s">
        <v>34</v>
      </c>
      <c r="N268" s="11" t="s">
        <v>34</v>
      </c>
      <c r="O268" s="11" t="s">
        <v>34</v>
      </c>
      <c r="P268" s="11" t="s">
        <v>34</v>
      </c>
      <c r="Q268" s="18">
        <v>38000</v>
      </c>
      <c r="R268" s="11">
        <v>14179.6</v>
      </c>
      <c r="S268" s="17">
        <v>15426.9</v>
      </c>
      <c r="T268" s="11">
        <v>-5.0999999999999996</v>
      </c>
      <c r="U268" s="11">
        <v>54.7</v>
      </c>
      <c r="V268" s="11">
        <v>-97.4</v>
      </c>
      <c r="W268" s="11">
        <v>47685.5</v>
      </c>
      <c r="X268" s="11" t="s">
        <v>1056</v>
      </c>
      <c r="Y268" s="11" t="s">
        <v>36</v>
      </c>
      <c r="Z268" s="11" t="s">
        <v>1057</v>
      </c>
      <c r="AA268" s="11" t="s">
        <v>93</v>
      </c>
      <c r="AB268" s="11" t="s">
        <v>39</v>
      </c>
      <c r="AC268" s="11">
        <v>14180</v>
      </c>
      <c r="AD268" s="12">
        <v>45447</v>
      </c>
    </row>
    <row r="269" spans="1:30" x14ac:dyDescent="0.25">
      <c r="A269" s="13">
        <v>268</v>
      </c>
      <c r="B269" s="14" t="s">
        <v>1058</v>
      </c>
      <c r="C269" s="14" t="s">
        <v>1059</v>
      </c>
      <c r="D269" s="14" t="s">
        <v>75</v>
      </c>
      <c r="E269" s="14" t="s">
        <v>280</v>
      </c>
      <c r="F269" s="14" t="s">
        <v>33</v>
      </c>
      <c r="G269" s="14" t="s">
        <v>34</v>
      </c>
      <c r="H269" s="14" t="s">
        <v>33</v>
      </c>
      <c r="I269" s="14" t="s">
        <v>33</v>
      </c>
      <c r="J269" s="14">
        <v>-54</v>
      </c>
      <c r="K269" s="14" t="s">
        <v>34</v>
      </c>
      <c r="L269" s="14" t="s">
        <v>33</v>
      </c>
      <c r="M269" s="14" t="s">
        <v>34</v>
      </c>
      <c r="N269" s="14" t="s">
        <v>34</v>
      </c>
      <c r="O269" s="14" t="s">
        <v>34</v>
      </c>
      <c r="P269" s="14" t="s">
        <v>34</v>
      </c>
      <c r="Q269" s="19">
        <v>10891</v>
      </c>
      <c r="R269" s="14">
        <v>40703.300000000003</v>
      </c>
      <c r="S269" s="17">
        <v>15334000</v>
      </c>
      <c r="T269" s="14">
        <v>-20.100000000000001</v>
      </c>
      <c r="U269" s="14">
        <v>2391</v>
      </c>
      <c r="V269" s="14">
        <v>-6.2</v>
      </c>
      <c r="W269" s="14">
        <v>71020</v>
      </c>
      <c r="X269" s="14" t="s">
        <v>1060</v>
      </c>
      <c r="Y269" s="14" t="s">
        <v>36</v>
      </c>
      <c r="Z269" s="14" t="s">
        <v>168</v>
      </c>
      <c r="AA269" s="14" t="s">
        <v>79</v>
      </c>
      <c r="AB269" s="14" t="s">
        <v>39</v>
      </c>
      <c r="AC269" s="14">
        <v>40703</v>
      </c>
      <c r="AD269" s="15">
        <v>45447</v>
      </c>
    </row>
    <row r="270" spans="1:30" x14ac:dyDescent="0.25">
      <c r="A270" s="10">
        <v>269</v>
      </c>
      <c r="B270" s="11" t="s">
        <v>1061</v>
      </c>
      <c r="C270" s="11" t="s">
        <v>1062</v>
      </c>
      <c r="D270" s="11" t="s">
        <v>465</v>
      </c>
      <c r="E270" s="11" t="s">
        <v>465</v>
      </c>
      <c r="F270" s="11" t="s">
        <v>33</v>
      </c>
      <c r="G270" s="11" t="s">
        <v>34</v>
      </c>
      <c r="H270" s="11" t="s">
        <v>34</v>
      </c>
      <c r="I270" s="11" t="s">
        <v>33</v>
      </c>
      <c r="J270" s="11">
        <v>24</v>
      </c>
      <c r="K270" s="11" t="s">
        <v>33</v>
      </c>
      <c r="L270" s="11" t="s">
        <v>34</v>
      </c>
      <c r="M270" s="11" t="s">
        <v>34</v>
      </c>
      <c r="N270" s="11" t="s">
        <v>34</v>
      </c>
      <c r="O270" s="11" t="s">
        <v>33</v>
      </c>
      <c r="P270" s="11" t="s">
        <v>34</v>
      </c>
      <c r="Q270" s="18">
        <v>48000</v>
      </c>
      <c r="R270" s="11">
        <v>66017.100000000006</v>
      </c>
      <c r="S270" s="17">
        <v>15320.2</v>
      </c>
      <c r="T270" s="11">
        <v>8</v>
      </c>
      <c r="U270" s="11">
        <v>1372.3</v>
      </c>
      <c r="V270" s="11">
        <v>25.7</v>
      </c>
      <c r="W270" s="11">
        <v>21846.6</v>
      </c>
      <c r="X270" s="11" t="s">
        <v>1063</v>
      </c>
      <c r="Y270" s="11" t="s">
        <v>36</v>
      </c>
      <c r="Z270" s="11" t="s">
        <v>597</v>
      </c>
      <c r="AA270" s="11" t="s">
        <v>59</v>
      </c>
      <c r="AB270" s="11" t="s">
        <v>39</v>
      </c>
      <c r="AC270" s="11">
        <v>66017</v>
      </c>
      <c r="AD270" s="12">
        <v>45447</v>
      </c>
    </row>
    <row r="271" spans="1:30" x14ac:dyDescent="0.25">
      <c r="A271" s="13">
        <v>270</v>
      </c>
      <c r="B271" s="14" t="s">
        <v>1064</v>
      </c>
      <c r="C271" s="14" t="s">
        <v>1065</v>
      </c>
      <c r="D271" s="14" t="s">
        <v>55</v>
      </c>
      <c r="E271" s="14" t="s">
        <v>497</v>
      </c>
      <c r="F271" s="14" t="s">
        <v>33</v>
      </c>
      <c r="G271" s="14" t="s">
        <v>34</v>
      </c>
      <c r="H271" s="14" t="s">
        <v>34</v>
      </c>
      <c r="I271" s="14" t="s">
        <v>34</v>
      </c>
      <c r="J271" s="14">
        <v>4</v>
      </c>
      <c r="K271" s="14" t="s">
        <v>33</v>
      </c>
      <c r="L271" s="14" t="s">
        <v>34</v>
      </c>
      <c r="M271" s="14" t="s">
        <v>34</v>
      </c>
      <c r="N271" s="14" t="s">
        <v>34</v>
      </c>
      <c r="O271" s="14" t="s">
        <v>34</v>
      </c>
      <c r="P271" s="14" t="s">
        <v>34</v>
      </c>
      <c r="Q271" s="19">
        <v>60000</v>
      </c>
      <c r="R271" s="14">
        <v>21704.5</v>
      </c>
      <c r="S271" s="17">
        <v>15282000</v>
      </c>
      <c r="T271" s="14">
        <v>1.1000000000000001</v>
      </c>
      <c r="U271" s="14">
        <v>2656</v>
      </c>
      <c r="V271" s="14"/>
      <c r="W271" s="14">
        <v>28276</v>
      </c>
      <c r="X271" s="14" t="s">
        <v>1066</v>
      </c>
      <c r="Y271" s="14" t="s">
        <v>36</v>
      </c>
      <c r="Z271" s="14" t="s">
        <v>177</v>
      </c>
      <c r="AA271" s="14" t="s">
        <v>178</v>
      </c>
      <c r="AB271" s="14" t="s">
        <v>39</v>
      </c>
      <c r="AC271" s="14">
        <v>21705</v>
      </c>
      <c r="AD271" s="15">
        <v>45447</v>
      </c>
    </row>
    <row r="272" spans="1:30" x14ac:dyDescent="0.25">
      <c r="A272" s="10">
        <v>271</v>
      </c>
      <c r="B272" s="11" t="s">
        <v>1067</v>
      </c>
      <c r="C272" s="11" t="s">
        <v>1068</v>
      </c>
      <c r="D272" s="11" t="s">
        <v>75</v>
      </c>
      <c r="E272" s="11" t="s">
        <v>353</v>
      </c>
      <c r="F272" s="11" t="s">
        <v>33</v>
      </c>
      <c r="G272" s="11" t="s">
        <v>34</v>
      </c>
      <c r="H272" s="11" t="s">
        <v>34</v>
      </c>
      <c r="I272" s="11" t="s">
        <v>33</v>
      </c>
      <c r="J272" s="11">
        <v>-55</v>
      </c>
      <c r="K272" s="11" t="s">
        <v>34</v>
      </c>
      <c r="L272" s="11" t="s">
        <v>33</v>
      </c>
      <c r="M272" s="11" t="s">
        <v>34</v>
      </c>
      <c r="N272" s="11" t="s">
        <v>34</v>
      </c>
      <c r="O272" s="11" t="s">
        <v>34</v>
      </c>
      <c r="P272" s="11" t="s">
        <v>34</v>
      </c>
      <c r="Q272" s="18">
        <v>1900</v>
      </c>
      <c r="R272" s="11">
        <v>31864.3</v>
      </c>
      <c r="S272" s="17">
        <v>15258000</v>
      </c>
      <c r="T272" s="11">
        <v>-20.399999999999999</v>
      </c>
      <c r="U272" s="11">
        <v>3747</v>
      </c>
      <c r="V272" s="11">
        <v>-37.700000000000003</v>
      </c>
      <c r="W272" s="11">
        <v>24490</v>
      </c>
      <c r="X272" s="11" t="s">
        <v>1069</v>
      </c>
      <c r="Y272" s="11" t="s">
        <v>36</v>
      </c>
      <c r="Z272" s="11" t="s">
        <v>1070</v>
      </c>
      <c r="AA272" s="11" t="s">
        <v>938</v>
      </c>
      <c r="AB272" s="11" t="s">
        <v>39</v>
      </c>
      <c r="AC272" s="11">
        <v>31864</v>
      </c>
      <c r="AD272" s="12">
        <v>45447</v>
      </c>
    </row>
    <row r="273" spans="1:30" x14ac:dyDescent="0.25">
      <c r="A273" s="13">
        <v>272</v>
      </c>
      <c r="B273" s="14" t="s">
        <v>1071</v>
      </c>
      <c r="C273" s="14" t="s">
        <v>1072</v>
      </c>
      <c r="D273" s="14" t="s">
        <v>240</v>
      </c>
      <c r="E273" s="14" t="s">
        <v>246</v>
      </c>
      <c r="F273" s="14" t="s">
        <v>33</v>
      </c>
      <c r="G273" s="14" t="s">
        <v>34</v>
      </c>
      <c r="H273" s="14" t="s">
        <v>34</v>
      </c>
      <c r="I273" s="14" t="s">
        <v>34</v>
      </c>
      <c r="J273" s="14">
        <v>-2</v>
      </c>
      <c r="K273" s="14" t="s">
        <v>34</v>
      </c>
      <c r="L273" s="14" t="s">
        <v>33</v>
      </c>
      <c r="M273" s="14" t="s">
        <v>34</v>
      </c>
      <c r="N273" s="14" t="s">
        <v>34</v>
      </c>
      <c r="O273" s="14" t="s">
        <v>34</v>
      </c>
      <c r="P273" s="14" t="s">
        <v>34</v>
      </c>
      <c r="Q273" s="19">
        <v>23000</v>
      </c>
      <c r="R273" s="14">
        <v>19579.400000000001</v>
      </c>
      <c r="S273" s="17">
        <v>15207000</v>
      </c>
      <c r="T273" s="14">
        <v>-0.7</v>
      </c>
      <c r="U273" s="14">
        <v>951</v>
      </c>
      <c r="V273" s="14">
        <v>-0.9</v>
      </c>
      <c r="W273" s="14">
        <v>15621</v>
      </c>
      <c r="X273" s="14" t="s">
        <v>1073</v>
      </c>
      <c r="Y273" s="14" t="s">
        <v>36</v>
      </c>
      <c r="Z273" s="14" t="s">
        <v>243</v>
      </c>
      <c r="AA273" s="14" t="s">
        <v>178</v>
      </c>
      <c r="AB273" s="14" t="s">
        <v>39</v>
      </c>
      <c r="AC273" s="14">
        <v>19579</v>
      </c>
      <c r="AD273" s="15">
        <v>45447</v>
      </c>
    </row>
    <row r="274" spans="1:30" x14ac:dyDescent="0.25">
      <c r="A274" s="10">
        <v>273</v>
      </c>
      <c r="B274" s="11" t="s">
        <v>1074</v>
      </c>
      <c r="C274" s="11"/>
      <c r="D274" s="11" t="s">
        <v>62</v>
      </c>
      <c r="E274" s="11" t="s">
        <v>221</v>
      </c>
      <c r="F274" s="11" t="s">
        <v>34</v>
      </c>
      <c r="G274" s="11" t="s">
        <v>34</v>
      </c>
      <c r="H274" s="11" t="s">
        <v>34</v>
      </c>
      <c r="I274" s="11" t="s">
        <v>34</v>
      </c>
      <c r="J274" s="11">
        <v>22</v>
      </c>
      <c r="K274" s="11" t="s">
        <v>33</v>
      </c>
      <c r="L274" s="11" t="s">
        <v>34</v>
      </c>
      <c r="M274" s="11" t="s">
        <v>34</v>
      </c>
      <c r="N274" s="11" t="s">
        <v>34</v>
      </c>
      <c r="O274" s="11" t="s">
        <v>34</v>
      </c>
      <c r="P274" s="11" t="s">
        <v>34</v>
      </c>
      <c r="Q274" s="18">
        <v>9685</v>
      </c>
      <c r="R274" s="11"/>
      <c r="S274" s="17">
        <v>15194.4</v>
      </c>
      <c r="T274" s="11">
        <v>7.8</v>
      </c>
      <c r="U274" s="11">
        <v>-652.9</v>
      </c>
      <c r="V274" s="11"/>
      <c r="W274" s="11">
        <v>23677.7</v>
      </c>
      <c r="X274" s="11" t="s">
        <v>1075</v>
      </c>
      <c r="Y274" s="11" t="s">
        <v>36</v>
      </c>
      <c r="Z274" s="11" t="s">
        <v>1076</v>
      </c>
      <c r="AA274" s="11" t="s">
        <v>52</v>
      </c>
      <c r="AB274" s="11" t="s">
        <v>224</v>
      </c>
      <c r="AC274" s="11"/>
      <c r="AD274" s="12">
        <v>45447</v>
      </c>
    </row>
    <row r="275" spans="1:30" x14ac:dyDescent="0.25">
      <c r="A275" s="13">
        <v>274</v>
      </c>
      <c r="B275" s="14" t="s">
        <v>1077</v>
      </c>
      <c r="C275" s="14" t="s">
        <v>1078</v>
      </c>
      <c r="D275" s="14" t="s">
        <v>31</v>
      </c>
      <c r="E275" s="14" t="s">
        <v>152</v>
      </c>
      <c r="F275" s="14" t="s">
        <v>33</v>
      </c>
      <c r="G275" s="14" t="s">
        <v>34</v>
      </c>
      <c r="H275" s="14" t="s">
        <v>34</v>
      </c>
      <c r="I275" s="14" t="s">
        <v>33</v>
      </c>
      <c r="J275" s="14">
        <v>42</v>
      </c>
      <c r="K275" s="14" t="s">
        <v>33</v>
      </c>
      <c r="L275" s="14" t="s">
        <v>34</v>
      </c>
      <c r="M275" s="14" t="s">
        <v>34</v>
      </c>
      <c r="N275" s="14" t="s">
        <v>34</v>
      </c>
      <c r="O275" s="14" t="s">
        <v>34</v>
      </c>
      <c r="P275" s="14" t="s">
        <v>34</v>
      </c>
      <c r="Q275" s="19">
        <v>31637</v>
      </c>
      <c r="R275" s="14">
        <v>11788.1</v>
      </c>
      <c r="S275" s="17">
        <v>15094.5</v>
      </c>
      <c r="T275" s="14">
        <v>16.5</v>
      </c>
      <c r="U275" s="14">
        <v>446.7</v>
      </c>
      <c r="V275" s="14">
        <v>31.5</v>
      </c>
      <c r="W275" s="14">
        <v>5943.3</v>
      </c>
      <c r="X275" s="14" t="s">
        <v>1079</v>
      </c>
      <c r="Y275" s="14" t="s">
        <v>36</v>
      </c>
      <c r="Z275" s="14" t="s">
        <v>1080</v>
      </c>
      <c r="AA275" s="14" t="s">
        <v>1081</v>
      </c>
      <c r="AB275" s="14" t="s">
        <v>39</v>
      </c>
      <c r="AC275" s="14">
        <v>11788</v>
      </c>
      <c r="AD275" s="15">
        <v>45447</v>
      </c>
    </row>
    <row r="276" spans="1:30" x14ac:dyDescent="0.25">
      <c r="A276" s="10">
        <v>275</v>
      </c>
      <c r="B276" s="11" t="s">
        <v>1082</v>
      </c>
      <c r="C276" s="11" t="s">
        <v>1083</v>
      </c>
      <c r="D276" s="11" t="s">
        <v>55</v>
      </c>
      <c r="E276" s="11" t="s">
        <v>69</v>
      </c>
      <c r="F276" s="11" t="s">
        <v>33</v>
      </c>
      <c r="G276" s="11" t="s">
        <v>34</v>
      </c>
      <c r="H276" s="11" t="s">
        <v>34</v>
      </c>
      <c r="I276" s="11" t="s">
        <v>33</v>
      </c>
      <c r="J276" s="11">
        <v>11</v>
      </c>
      <c r="K276" s="11" t="s">
        <v>33</v>
      </c>
      <c r="L276" s="11" t="s">
        <v>34</v>
      </c>
      <c r="M276" s="11" t="s">
        <v>34</v>
      </c>
      <c r="N276" s="11" t="s">
        <v>34</v>
      </c>
      <c r="O276" s="11" t="s">
        <v>33</v>
      </c>
      <c r="P276" s="11" t="s">
        <v>34</v>
      </c>
      <c r="Q276" s="18">
        <v>87000</v>
      </c>
      <c r="R276" s="11">
        <v>46029.4</v>
      </c>
      <c r="S276" s="17">
        <v>14984000</v>
      </c>
      <c r="T276" s="11">
        <v>4</v>
      </c>
      <c r="U276" s="11">
        <v>1358</v>
      </c>
      <c r="V276" s="11">
        <v>24.5</v>
      </c>
      <c r="W276" s="11">
        <v>26681</v>
      </c>
      <c r="X276" s="11" t="s">
        <v>1084</v>
      </c>
      <c r="Y276" s="11" t="s">
        <v>36</v>
      </c>
      <c r="Z276" s="11" t="s">
        <v>1085</v>
      </c>
      <c r="AA276" s="11" t="s">
        <v>132</v>
      </c>
      <c r="AB276" s="11" t="s">
        <v>39</v>
      </c>
      <c r="AC276" s="11">
        <v>46029</v>
      </c>
      <c r="AD276" s="12">
        <v>45447</v>
      </c>
    </row>
    <row r="277" spans="1:30" x14ac:dyDescent="0.25">
      <c r="A277" s="13">
        <v>276</v>
      </c>
      <c r="B277" s="14" t="s">
        <v>1086</v>
      </c>
      <c r="C277" s="14" t="s">
        <v>1087</v>
      </c>
      <c r="D277" s="14" t="s">
        <v>600</v>
      </c>
      <c r="E277" s="14" t="s">
        <v>822</v>
      </c>
      <c r="F277" s="14" t="s">
        <v>33</v>
      </c>
      <c r="G277" s="14" t="s">
        <v>34</v>
      </c>
      <c r="H277" s="14" t="s">
        <v>34</v>
      </c>
      <c r="I277" s="14" t="s">
        <v>33</v>
      </c>
      <c r="J277" s="14">
        <v>33</v>
      </c>
      <c r="K277" s="14" t="s">
        <v>33</v>
      </c>
      <c r="L277" s="14" t="s">
        <v>34</v>
      </c>
      <c r="M277" s="14" t="s">
        <v>34</v>
      </c>
      <c r="N277" s="14" t="s">
        <v>34</v>
      </c>
      <c r="O277" s="14" t="s">
        <v>33</v>
      </c>
      <c r="P277" s="14" t="s">
        <v>34</v>
      </c>
      <c r="Q277" s="19">
        <v>41000</v>
      </c>
      <c r="R277" s="14">
        <v>60229</v>
      </c>
      <c r="S277" s="17">
        <v>14964.5</v>
      </c>
      <c r="T277" s="14">
        <v>10.8</v>
      </c>
      <c r="U277" s="14">
        <v>1731</v>
      </c>
      <c r="V277" s="14">
        <v>16.399999999999999</v>
      </c>
      <c r="W277" s="14">
        <v>31410.1</v>
      </c>
      <c r="X277" s="14" t="s">
        <v>1088</v>
      </c>
      <c r="Y277" s="14" t="s">
        <v>36</v>
      </c>
      <c r="Z277" s="14" t="s">
        <v>682</v>
      </c>
      <c r="AA277" s="14" t="s">
        <v>683</v>
      </c>
      <c r="AB277" s="14" t="s">
        <v>39</v>
      </c>
      <c r="AC277" s="14">
        <v>60229</v>
      </c>
      <c r="AD277" s="15">
        <v>45447</v>
      </c>
    </row>
    <row r="278" spans="1:30" x14ac:dyDescent="0.25">
      <c r="A278" s="10">
        <v>277</v>
      </c>
      <c r="B278" s="11" t="s">
        <v>1089</v>
      </c>
      <c r="C278" s="11" t="s">
        <v>1090</v>
      </c>
      <c r="D278" s="11" t="s">
        <v>261</v>
      </c>
      <c r="E278" s="11" t="s">
        <v>262</v>
      </c>
      <c r="F278" s="11" t="s">
        <v>33</v>
      </c>
      <c r="G278" s="11" t="s">
        <v>34</v>
      </c>
      <c r="H278" s="11" t="s">
        <v>34</v>
      </c>
      <c r="I278" s="11" t="s">
        <v>34</v>
      </c>
      <c r="J278" s="11">
        <v>23</v>
      </c>
      <c r="K278" s="11" t="s">
        <v>33</v>
      </c>
      <c r="L278" s="11" t="s">
        <v>34</v>
      </c>
      <c r="M278" s="11" t="s">
        <v>34</v>
      </c>
      <c r="N278" s="11" t="s">
        <v>34</v>
      </c>
      <c r="O278" s="11" t="s">
        <v>34</v>
      </c>
      <c r="P278" s="11" t="s">
        <v>34</v>
      </c>
      <c r="Q278" s="18">
        <v>10400</v>
      </c>
      <c r="R278" s="11">
        <v>14225.1</v>
      </c>
      <c r="S278" s="17">
        <v>14913000</v>
      </c>
      <c r="T278" s="11">
        <v>6.7</v>
      </c>
      <c r="U278" s="11">
        <v>1239</v>
      </c>
      <c r="V278" s="11">
        <v>2.8</v>
      </c>
      <c r="W278" s="11">
        <v>21866</v>
      </c>
      <c r="X278" s="11" t="s">
        <v>1091</v>
      </c>
      <c r="Y278" s="11" t="s">
        <v>36</v>
      </c>
      <c r="Z278" s="11" t="s">
        <v>102</v>
      </c>
      <c r="AA278" s="11" t="s">
        <v>102</v>
      </c>
      <c r="AB278" s="11" t="s">
        <v>39</v>
      </c>
      <c r="AC278" s="11">
        <v>14225</v>
      </c>
      <c r="AD278" s="12">
        <v>45447</v>
      </c>
    </row>
    <row r="279" spans="1:30" x14ac:dyDescent="0.25">
      <c r="A279" s="13">
        <v>278</v>
      </c>
      <c r="B279" s="14" t="s">
        <v>1092</v>
      </c>
      <c r="C279" s="14" t="s">
        <v>1093</v>
      </c>
      <c r="D279" s="14" t="s">
        <v>31</v>
      </c>
      <c r="E279" s="14" t="s">
        <v>398</v>
      </c>
      <c r="F279" s="14" t="s">
        <v>33</v>
      </c>
      <c r="G279" s="14" t="s">
        <v>34</v>
      </c>
      <c r="H279" s="14" t="s">
        <v>34</v>
      </c>
      <c r="I279" s="14" t="s">
        <v>34</v>
      </c>
      <c r="J279" s="14">
        <v>-13</v>
      </c>
      <c r="K279" s="14" t="s">
        <v>34</v>
      </c>
      <c r="L279" s="14" t="s">
        <v>33</v>
      </c>
      <c r="M279" s="14" t="s">
        <v>34</v>
      </c>
      <c r="N279" s="14" t="s">
        <v>34</v>
      </c>
      <c r="O279" s="14" t="s">
        <v>34</v>
      </c>
      <c r="P279" s="14" t="s">
        <v>34</v>
      </c>
      <c r="Q279" s="19">
        <v>85000</v>
      </c>
      <c r="R279" s="14">
        <v>10290.299999999999</v>
      </c>
      <c r="S279" s="17">
        <v>14889000</v>
      </c>
      <c r="T279" s="14">
        <v>-4.7</v>
      </c>
      <c r="U279" s="14">
        <v>502</v>
      </c>
      <c r="V279" s="14"/>
      <c r="W279" s="14">
        <v>11044</v>
      </c>
      <c r="X279" s="14" t="s">
        <v>1094</v>
      </c>
      <c r="Y279" s="14" t="s">
        <v>36</v>
      </c>
      <c r="Z279" s="14" t="s">
        <v>202</v>
      </c>
      <c r="AA279" s="14" t="s">
        <v>52</v>
      </c>
      <c r="AB279" s="14" t="s">
        <v>39</v>
      </c>
      <c r="AC279" s="14">
        <v>10290</v>
      </c>
      <c r="AD279" s="15">
        <v>45447</v>
      </c>
    </row>
    <row r="280" spans="1:30" x14ac:dyDescent="0.25">
      <c r="A280" s="10">
        <v>279</v>
      </c>
      <c r="B280" s="11" t="s">
        <v>1095</v>
      </c>
      <c r="C280" s="11" t="s">
        <v>1096</v>
      </c>
      <c r="D280" s="11" t="s">
        <v>240</v>
      </c>
      <c r="E280" s="11" t="s">
        <v>452</v>
      </c>
      <c r="F280" s="11" t="s">
        <v>33</v>
      </c>
      <c r="G280" s="11" t="s">
        <v>34</v>
      </c>
      <c r="H280" s="11" t="s">
        <v>34</v>
      </c>
      <c r="I280" s="11" t="s">
        <v>33</v>
      </c>
      <c r="J280" s="11">
        <v>17</v>
      </c>
      <c r="K280" s="11" t="s">
        <v>33</v>
      </c>
      <c r="L280" s="11" t="s">
        <v>34</v>
      </c>
      <c r="M280" s="11" t="s">
        <v>34</v>
      </c>
      <c r="N280" s="11" t="s">
        <v>34</v>
      </c>
      <c r="O280" s="11" t="s">
        <v>33</v>
      </c>
      <c r="P280" s="11" t="s">
        <v>34</v>
      </c>
      <c r="Q280" s="18">
        <v>28100</v>
      </c>
      <c r="R280" s="11">
        <v>42557.4</v>
      </c>
      <c r="S280" s="17">
        <v>14814000</v>
      </c>
      <c r="T280" s="11">
        <v>5.4</v>
      </c>
      <c r="U280" s="11">
        <v>2181</v>
      </c>
      <c r="V280" s="11">
        <v>51.9</v>
      </c>
      <c r="W280" s="11">
        <v>52130</v>
      </c>
      <c r="X280" s="11" t="s">
        <v>1097</v>
      </c>
      <c r="Y280" s="11" t="s">
        <v>36</v>
      </c>
      <c r="Z280" s="11" t="s">
        <v>1098</v>
      </c>
      <c r="AA280" s="11" t="s">
        <v>305</v>
      </c>
      <c r="AB280" s="11" t="s">
        <v>39</v>
      </c>
      <c r="AC280" s="11">
        <v>42557</v>
      </c>
      <c r="AD280" s="12">
        <v>45447</v>
      </c>
    </row>
    <row r="281" spans="1:30" x14ac:dyDescent="0.25">
      <c r="A281" s="13">
        <v>280</v>
      </c>
      <c r="B281" s="14" t="s">
        <v>1099</v>
      </c>
      <c r="C281" s="14" t="s">
        <v>1100</v>
      </c>
      <c r="D281" s="14" t="s">
        <v>559</v>
      </c>
      <c r="E281" s="14" t="s">
        <v>560</v>
      </c>
      <c r="F281" s="14" t="s">
        <v>33</v>
      </c>
      <c r="G281" s="14" t="s">
        <v>34</v>
      </c>
      <c r="H281" s="14" t="s">
        <v>33</v>
      </c>
      <c r="I281" s="14" t="s">
        <v>33</v>
      </c>
      <c r="J281" s="14">
        <v>-33</v>
      </c>
      <c r="K281" s="14" t="s">
        <v>34</v>
      </c>
      <c r="L281" s="14" t="s">
        <v>33</v>
      </c>
      <c r="M281" s="14" t="s">
        <v>34</v>
      </c>
      <c r="N281" s="14" t="s">
        <v>34</v>
      </c>
      <c r="O281" s="14" t="s">
        <v>33</v>
      </c>
      <c r="P281" s="14" t="s">
        <v>34</v>
      </c>
      <c r="Q281" s="19">
        <v>15250</v>
      </c>
      <c r="R281" s="14">
        <v>19190.400000000001</v>
      </c>
      <c r="S281" s="17">
        <v>14805.9</v>
      </c>
      <c r="T281" s="14">
        <v>-13</v>
      </c>
      <c r="U281" s="14">
        <v>1335.9</v>
      </c>
      <c r="V281" s="14">
        <v>-27.4</v>
      </c>
      <c r="W281" s="14">
        <v>10480.299999999999</v>
      </c>
      <c r="X281" s="14" t="s">
        <v>1101</v>
      </c>
      <c r="Y281" s="14" t="s">
        <v>36</v>
      </c>
      <c r="Z281" s="14" t="s">
        <v>1102</v>
      </c>
      <c r="AA281" s="14" t="s">
        <v>683</v>
      </c>
      <c r="AB281" s="14" t="s">
        <v>39</v>
      </c>
      <c r="AC281" s="14">
        <v>19190</v>
      </c>
      <c r="AD281" s="15">
        <v>45447</v>
      </c>
    </row>
    <row r="282" spans="1:30" x14ac:dyDescent="0.25">
      <c r="A282" s="10">
        <v>281</v>
      </c>
      <c r="B282" s="11" t="s">
        <v>1103</v>
      </c>
      <c r="C282" s="11" t="s">
        <v>1104</v>
      </c>
      <c r="D282" s="11" t="s">
        <v>31</v>
      </c>
      <c r="E282" s="11" t="s">
        <v>620</v>
      </c>
      <c r="F282" s="11" t="s">
        <v>33</v>
      </c>
      <c r="G282" s="11" t="s">
        <v>34</v>
      </c>
      <c r="H282" s="11" t="s">
        <v>34</v>
      </c>
      <c r="I282" s="11" t="s">
        <v>33</v>
      </c>
      <c r="J282" s="11">
        <v>-13</v>
      </c>
      <c r="K282" s="11" t="s">
        <v>34</v>
      </c>
      <c r="L282" s="11" t="s">
        <v>33</v>
      </c>
      <c r="M282" s="11" t="s">
        <v>34</v>
      </c>
      <c r="N282" s="11" t="s">
        <v>34</v>
      </c>
      <c r="O282" s="11" t="s">
        <v>34</v>
      </c>
      <c r="P282" s="11" t="s">
        <v>34</v>
      </c>
      <c r="Q282" s="18">
        <v>15000</v>
      </c>
      <c r="R282" s="11">
        <v>4810.8999999999996</v>
      </c>
      <c r="S282" s="17">
        <v>14802.7</v>
      </c>
      <c r="T282" s="11">
        <v>-4.0999999999999996</v>
      </c>
      <c r="U282" s="11">
        <v>602.5</v>
      </c>
      <c r="V282" s="11">
        <v>-39.6</v>
      </c>
      <c r="W282" s="11">
        <v>10159.4</v>
      </c>
      <c r="X282" s="11" t="s">
        <v>1105</v>
      </c>
      <c r="Y282" s="11" t="s">
        <v>36</v>
      </c>
      <c r="Z282" s="11" t="s">
        <v>1106</v>
      </c>
      <c r="AA282" s="11" t="s">
        <v>155</v>
      </c>
      <c r="AB282" s="11" t="s">
        <v>39</v>
      </c>
      <c r="AC282" s="11">
        <v>4811</v>
      </c>
      <c r="AD282" s="12">
        <v>45447</v>
      </c>
    </row>
    <row r="283" spans="1:30" x14ac:dyDescent="0.25">
      <c r="A283" s="13">
        <v>282</v>
      </c>
      <c r="B283" s="14" t="s">
        <v>1107</v>
      </c>
      <c r="C283" s="14"/>
      <c r="D283" s="14" t="s">
        <v>62</v>
      </c>
      <c r="E283" s="14" t="s">
        <v>320</v>
      </c>
      <c r="F283" s="14" t="s">
        <v>33</v>
      </c>
      <c r="G283" s="14" t="s">
        <v>34</v>
      </c>
      <c r="H283" s="14" t="s">
        <v>34</v>
      </c>
      <c r="I283" s="14" t="s">
        <v>33</v>
      </c>
      <c r="J283" s="14">
        <v>30</v>
      </c>
      <c r="K283" s="14" t="s">
        <v>33</v>
      </c>
      <c r="L283" s="14" t="s">
        <v>34</v>
      </c>
      <c r="M283" s="14" t="s">
        <v>34</v>
      </c>
      <c r="N283" s="14" t="s">
        <v>34</v>
      </c>
      <c r="O283" s="14" t="s">
        <v>34</v>
      </c>
      <c r="P283" s="14" t="s">
        <v>34</v>
      </c>
      <c r="Q283" s="19">
        <v>4181</v>
      </c>
      <c r="R283" s="14"/>
      <c r="S283" s="17">
        <v>14802000</v>
      </c>
      <c r="T283" s="14">
        <v>10.8</v>
      </c>
      <c r="U283" s="14">
        <v>875</v>
      </c>
      <c r="V283" s="14">
        <v>14.7</v>
      </c>
      <c r="W283" s="14">
        <v>217386</v>
      </c>
      <c r="X283" s="14" t="s">
        <v>1108</v>
      </c>
      <c r="Y283" s="14" t="s">
        <v>36</v>
      </c>
      <c r="Z283" s="14" t="s">
        <v>1109</v>
      </c>
      <c r="AA283" s="14" t="s">
        <v>52</v>
      </c>
      <c r="AB283" s="14" t="s">
        <v>224</v>
      </c>
      <c r="AC283" s="14"/>
      <c r="AD283" s="15">
        <v>45447</v>
      </c>
    </row>
    <row r="284" spans="1:30" x14ac:dyDescent="0.25">
      <c r="A284" s="10">
        <v>283</v>
      </c>
      <c r="B284" s="11" t="s">
        <v>1110</v>
      </c>
      <c r="C284" s="11" t="s">
        <v>1111</v>
      </c>
      <c r="D284" s="11" t="s">
        <v>75</v>
      </c>
      <c r="E284" s="11" t="s">
        <v>75</v>
      </c>
      <c r="F284" s="11" t="s">
        <v>33</v>
      </c>
      <c r="G284" s="11" t="s">
        <v>34</v>
      </c>
      <c r="H284" s="11" t="s">
        <v>34</v>
      </c>
      <c r="I284" s="11" t="s">
        <v>34</v>
      </c>
      <c r="J284" s="11">
        <v>21</v>
      </c>
      <c r="K284" s="11" t="s">
        <v>33</v>
      </c>
      <c r="L284" s="11" t="s">
        <v>34</v>
      </c>
      <c r="M284" s="11" t="s">
        <v>34</v>
      </c>
      <c r="N284" s="11" t="s">
        <v>34</v>
      </c>
      <c r="O284" s="11" t="s">
        <v>34</v>
      </c>
      <c r="P284" s="11" t="s">
        <v>34</v>
      </c>
      <c r="Q284" s="18">
        <v>4870</v>
      </c>
      <c r="R284" s="11">
        <v>24230.2</v>
      </c>
      <c r="S284" s="17">
        <v>14779000</v>
      </c>
      <c r="T284" s="11">
        <v>7.7</v>
      </c>
      <c r="U284" s="11">
        <v>1493</v>
      </c>
      <c r="V284" s="11"/>
      <c r="W284" s="11">
        <v>32966</v>
      </c>
      <c r="X284" s="11" t="s">
        <v>1112</v>
      </c>
      <c r="Y284" s="11" t="s">
        <v>36</v>
      </c>
      <c r="Z284" s="11" t="s">
        <v>88</v>
      </c>
      <c r="AA284" s="11" t="s">
        <v>79</v>
      </c>
      <c r="AB284" s="11" t="s">
        <v>39</v>
      </c>
      <c r="AC284" s="11">
        <v>24230</v>
      </c>
      <c r="AD284" s="12">
        <v>45447</v>
      </c>
    </row>
    <row r="285" spans="1:30" x14ac:dyDescent="0.25">
      <c r="A285" s="13">
        <v>284</v>
      </c>
      <c r="B285" s="14" t="s">
        <v>1113</v>
      </c>
      <c r="C285" s="14"/>
      <c r="D285" s="14" t="s">
        <v>62</v>
      </c>
      <c r="E285" s="14" t="s">
        <v>392</v>
      </c>
      <c r="F285" s="14" t="s">
        <v>33</v>
      </c>
      <c r="G285" s="14" t="s">
        <v>34</v>
      </c>
      <c r="H285" s="14" t="s">
        <v>34</v>
      </c>
      <c r="I285" s="14" t="s">
        <v>33</v>
      </c>
      <c r="J285" s="14">
        <v>30</v>
      </c>
      <c r="K285" s="14" t="s">
        <v>33</v>
      </c>
      <c r="L285" s="14" t="s">
        <v>34</v>
      </c>
      <c r="M285" s="14" t="s">
        <v>34</v>
      </c>
      <c r="N285" s="14" t="s">
        <v>34</v>
      </c>
      <c r="O285" s="14" t="s">
        <v>34</v>
      </c>
      <c r="P285" s="14" t="s">
        <v>34</v>
      </c>
      <c r="Q285" s="19">
        <v>2669</v>
      </c>
      <c r="R285" s="14"/>
      <c r="S285" s="17">
        <v>14775.1</v>
      </c>
      <c r="T285" s="14">
        <v>12.3</v>
      </c>
      <c r="U285" s="14">
        <v>484.8</v>
      </c>
      <c r="V285" s="14">
        <v>56.8</v>
      </c>
      <c r="W285" s="14">
        <v>75968.899999999994</v>
      </c>
      <c r="X285" s="14" t="s">
        <v>1114</v>
      </c>
      <c r="Y285" s="14" t="s">
        <v>36</v>
      </c>
      <c r="Z285" s="14" t="s">
        <v>164</v>
      </c>
      <c r="AA285" s="14" t="s">
        <v>112</v>
      </c>
      <c r="AB285" s="14" t="s">
        <v>224</v>
      </c>
      <c r="AC285" s="14"/>
      <c r="AD285" s="15">
        <v>45447</v>
      </c>
    </row>
    <row r="286" spans="1:30" x14ac:dyDescent="0.25">
      <c r="A286" s="10">
        <v>285</v>
      </c>
      <c r="B286" s="11" t="s">
        <v>1115</v>
      </c>
      <c r="C286" s="11" t="s">
        <v>1116</v>
      </c>
      <c r="D286" s="11" t="s">
        <v>240</v>
      </c>
      <c r="E286" s="11" t="s">
        <v>241</v>
      </c>
      <c r="F286" s="11" t="s">
        <v>33</v>
      </c>
      <c r="G286" s="11" t="s">
        <v>34</v>
      </c>
      <c r="H286" s="11" t="s">
        <v>34</v>
      </c>
      <c r="I286" s="11" t="s">
        <v>33</v>
      </c>
      <c r="J286" s="11">
        <v>-46</v>
      </c>
      <c r="K286" s="11" t="s">
        <v>34</v>
      </c>
      <c r="L286" s="11" t="s">
        <v>33</v>
      </c>
      <c r="M286" s="11" t="s">
        <v>34</v>
      </c>
      <c r="N286" s="11" t="s">
        <v>34</v>
      </c>
      <c r="O286" s="11" t="s">
        <v>34</v>
      </c>
      <c r="P286" s="11" t="s">
        <v>34</v>
      </c>
      <c r="Q286" s="18">
        <v>2297</v>
      </c>
      <c r="R286" s="11">
        <v>1953.4</v>
      </c>
      <c r="S286" s="17">
        <v>14750.1</v>
      </c>
      <c r="T286" s="11">
        <v>-15</v>
      </c>
      <c r="U286" s="11">
        <v>101.2</v>
      </c>
      <c r="V286" s="11">
        <v>-22.8</v>
      </c>
      <c r="W286" s="11">
        <v>3855</v>
      </c>
      <c r="X286" s="11" t="s">
        <v>1117</v>
      </c>
      <c r="Y286" s="11" t="s">
        <v>36</v>
      </c>
      <c r="Z286" s="11" t="s">
        <v>1118</v>
      </c>
      <c r="AA286" s="11" t="s">
        <v>112</v>
      </c>
      <c r="AB286" s="11" t="s">
        <v>39</v>
      </c>
      <c r="AC286" s="11">
        <v>1953</v>
      </c>
      <c r="AD286" s="12">
        <v>45447</v>
      </c>
    </row>
    <row r="287" spans="1:30" x14ac:dyDescent="0.25">
      <c r="A287" s="13">
        <v>286</v>
      </c>
      <c r="B287" s="14" t="s">
        <v>1119</v>
      </c>
      <c r="C287" s="14" t="s">
        <v>1120</v>
      </c>
      <c r="D287" s="14" t="s">
        <v>31</v>
      </c>
      <c r="E287" s="14" t="s">
        <v>32</v>
      </c>
      <c r="F287" s="14" t="s">
        <v>33</v>
      </c>
      <c r="G287" s="14" t="s">
        <v>34</v>
      </c>
      <c r="H287" s="14" t="s">
        <v>34</v>
      </c>
      <c r="I287" s="14" t="s">
        <v>34</v>
      </c>
      <c r="J287" s="14">
        <v>-19</v>
      </c>
      <c r="K287" s="14" t="s">
        <v>34</v>
      </c>
      <c r="L287" s="14" t="s">
        <v>33</v>
      </c>
      <c r="M287" s="14" t="s">
        <v>34</v>
      </c>
      <c r="N287" s="14" t="s">
        <v>34</v>
      </c>
      <c r="O287" s="14" t="s">
        <v>33</v>
      </c>
      <c r="P287" s="14" t="s">
        <v>34</v>
      </c>
      <c r="Q287" s="19">
        <v>54000</v>
      </c>
      <c r="R287" s="14">
        <v>3309.2</v>
      </c>
      <c r="S287" s="17">
        <v>14693000</v>
      </c>
      <c r="T287" s="14">
        <v>-5.4</v>
      </c>
      <c r="U287" s="14">
        <v>134</v>
      </c>
      <c r="V287" s="14">
        <v>-45.3</v>
      </c>
      <c r="W287" s="14">
        <v>8444</v>
      </c>
      <c r="X287" s="14" t="s">
        <v>1121</v>
      </c>
      <c r="Y287" s="14" t="s">
        <v>36</v>
      </c>
      <c r="Z287" s="14" t="s">
        <v>44</v>
      </c>
      <c r="AA287" s="14" t="s">
        <v>45</v>
      </c>
      <c r="AB287" s="14" t="s">
        <v>39</v>
      </c>
      <c r="AC287" s="14">
        <v>3309</v>
      </c>
      <c r="AD287" s="15">
        <v>45447</v>
      </c>
    </row>
    <row r="288" spans="1:30" x14ac:dyDescent="0.25">
      <c r="A288" s="10">
        <v>287</v>
      </c>
      <c r="B288" s="11" t="s">
        <v>1122</v>
      </c>
      <c r="C288" s="11" t="s">
        <v>1123</v>
      </c>
      <c r="D288" s="11" t="s">
        <v>600</v>
      </c>
      <c r="E288" s="11" t="s">
        <v>1124</v>
      </c>
      <c r="F288" s="11" t="s">
        <v>33</v>
      </c>
      <c r="G288" s="11" t="s">
        <v>34</v>
      </c>
      <c r="H288" s="11" t="s">
        <v>34</v>
      </c>
      <c r="I288" s="11" t="s">
        <v>33</v>
      </c>
      <c r="J288" s="11">
        <v>3</v>
      </c>
      <c r="K288" s="11" t="s">
        <v>33</v>
      </c>
      <c r="L288" s="11" t="s">
        <v>34</v>
      </c>
      <c r="M288" s="11" t="s">
        <v>34</v>
      </c>
      <c r="N288" s="11" t="s">
        <v>34</v>
      </c>
      <c r="O288" s="11" t="s">
        <v>34</v>
      </c>
      <c r="P288" s="11" t="s">
        <v>34</v>
      </c>
      <c r="Q288" s="18">
        <v>75900</v>
      </c>
      <c r="R288" s="11">
        <v>19081.099999999999</v>
      </c>
      <c r="S288" s="17">
        <v>14692.2</v>
      </c>
      <c r="T288" s="11">
        <v>2.8</v>
      </c>
      <c r="U288" s="11">
        <v>1391.4</v>
      </c>
      <c r="V288" s="11">
        <v>5.7</v>
      </c>
      <c r="W288" s="11">
        <v>28044.6</v>
      </c>
      <c r="X288" s="11" t="s">
        <v>1125</v>
      </c>
      <c r="Y288" s="11" t="s">
        <v>36</v>
      </c>
      <c r="Z288" s="11" t="s">
        <v>102</v>
      </c>
      <c r="AA288" s="11" t="s">
        <v>102</v>
      </c>
      <c r="AB288" s="11" t="s">
        <v>39</v>
      </c>
      <c r="AC288" s="11">
        <v>19081</v>
      </c>
      <c r="AD288" s="12">
        <v>45447</v>
      </c>
    </row>
    <row r="289" spans="1:30" x14ac:dyDescent="0.25">
      <c r="A289" s="13">
        <v>288</v>
      </c>
      <c r="B289" s="14" t="s">
        <v>1126</v>
      </c>
      <c r="C289" s="14" t="s">
        <v>1127</v>
      </c>
      <c r="D289" s="14" t="s">
        <v>600</v>
      </c>
      <c r="E289" s="14" t="s">
        <v>601</v>
      </c>
      <c r="F289" s="14" t="s">
        <v>34</v>
      </c>
      <c r="G289" s="14" t="s">
        <v>34</v>
      </c>
      <c r="H289" s="14" t="s">
        <v>33</v>
      </c>
      <c r="I289" s="14" t="s">
        <v>34</v>
      </c>
      <c r="J289" s="14">
        <v>-5</v>
      </c>
      <c r="K289" s="14" t="s">
        <v>34</v>
      </c>
      <c r="L289" s="14" t="s">
        <v>33</v>
      </c>
      <c r="M289" s="14" t="s">
        <v>34</v>
      </c>
      <c r="N289" s="14" t="s">
        <v>34</v>
      </c>
      <c r="O289" s="14" t="s">
        <v>34</v>
      </c>
      <c r="P289" s="14" t="s">
        <v>34</v>
      </c>
      <c r="Q289" s="19">
        <v>60000</v>
      </c>
      <c r="R289" s="14">
        <v>42762.2</v>
      </c>
      <c r="S289" s="17">
        <v>14680000</v>
      </c>
      <c r="T289" s="14">
        <v>1</v>
      </c>
      <c r="U289" s="14">
        <v>-6654</v>
      </c>
      <c r="V289" s="14"/>
      <c r="W289" s="14">
        <v>55105</v>
      </c>
      <c r="X289" s="14" t="s">
        <v>1128</v>
      </c>
      <c r="Y289" s="14" t="s">
        <v>36</v>
      </c>
      <c r="Z289" s="14" t="s">
        <v>1129</v>
      </c>
      <c r="AA289" s="14" t="s">
        <v>370</v>
      </c>
      <c r="AB289" s="14" t="s">
        <v>39</v>
      </c>
      <c r="AC289" s="14">
        <v>42762</v>
      </c>
      <c r="AD289" s="15">
        <v>45447</v>
      </c>
    </row>
    <row r="290" spans="1:30" x14ac:dyDescent="0.25">
      <c r="A290" s="10">
        <v>289</v>
      </c>
      <c r="B290" s="11" t="s">
        <v>1130</v>
      </c>
      <c r="C290" s="11" t="s">
        <v>1131</v>
      </c>
      <c r="D290" s="11" t="s">
        <v>75</v>
      </c>
      <c r="E290" s="11" t="s">
        <v>649</v>
      </c>
      <c r="F290" s="11" t="s">
        <v>33</v>
      </c>
      <c r="G290" s="11" t="s">
        <v>34</v>
      </c>
      <c r="H290" s="11" t="s">
        <v>34</v>
      </c>
      <c r="I290" s="11" t="s">
        <v>33</v>
      </c>
      <c r="J290" s="11">
        <v>-25</v>
      </c>
      <c r="K290" s="11" t="s">
        <v>34</v>
      </c>
      <c r="L290" s="11" t="s">
        <v>33</v>
      </c>
      <c r="M290" s="11" t="s">
        <v>34</v>
      </c>
      <c r="N290" s="11" t="s">
        <v>34</v>
      </c>
      <c r="O290" s="11" t="s">
        <v>34</v>
      </c>
      <c r="P290" s="11" t="s">
        <v>34</v>
      </c>
      <c r="Q290" s="18">
        <v>14592</v>
      </c>
      <c r="R290" s="11">
        <v>31375.8</v>
      </c>
      <c r="S290" s="17">
        <v>14663000</v>
      </c>
      <c r="T290" s="11">
        <v>-6.4</v>
      </c>
      <c r="U290" s="11">
        <v>2519</v>
      </c>
      <c r="V290" s="11">
        <v>51.7</v>
      </c>
      <c r="W290" s="11">
        <v>66331</v>
      </c>
      <c r="X290" s="11" t="s">
        <v>1132</v>
      </c>
      <c r="Y290" s="11" t="s">
        <v>36</v>
      </c>
      <c r="Z290" s="11" t="s">
        <v>102</v>
      </c>
      <c r="AA290" s="11" t="s">
        <v>102</v>
      </c>
      <c r="AB290" s="11" t="s">
        <v>39</v>
      </c>
      <c r="AC290" s="11">
        <v>31376</v>
      </c>
      <c r="AD290" s="12">
        <v>45447</v>
      </c>
    </row>
    <row r="291" spans="1:30" x14ac:dyDescent="0.25">
      <c r="A291" s="13">
        <v>290</v>
      </c>
      <c r="B291" s="14" t="s">
        <v>1133</v>
      </c>
      <c r="C291" s="14" t="s">
        <v>1133</v>
      </c>
      <c r="D291" s="14" t="s">
        <v>251</v>
      </c>
      <c r="E291" s="14" t="s">
        <v>727</v>
      </c>
      <c r="F291" s="14" t="s">
        <v>33</v>
      </c>
      <c r="G291" s="14" t="s">
        <v>34</v>
      </c>
      <c r="H291" s="14" t="s">
        <v>34</v>
      </c>
      <c r="I291" s="14" t="s">
        <v>33</v>
      </c>
      <c r="J291" s="14">
        <v>-11</v>
      </c>
      <c r="K291" s="14" t="s">
        <v>34</v>
      </c>
      <c r="L291" s="14" t="s">
        <v>33</v>
      </c>
      <c r="M291" s="14" t="s">
        <v>34</v>
      </c>
      <c r="N291" s="14" t="s">
        <v>34</v>
      </c>
      <c r="O291" s="14" t="s">
        <v>33</v>
      </c>
      <c r="P291" s="14" t="s">
        <v>34</v>
      </c>
      <c r="Q291" s="19">
        <v>23232</v>
      </c>
      <c r="R291" s="14">
        <v>72568</v>
      </c>
      <c r="S291" s="17">
        <v>14657000</v>
      </c>
      <c r="T291" s="14">
        <v>-1.3</v>
      </c>
      <c r="U291" s="14">
        <v>3715</v>
      </c>
      <c r="V291" s="14">
        <v>-10.8</v>
      </c>
      <c r="W291" s="14">
        <v>42408</v>
      </c>
      <c r="X291" s="14" t="s">
        <v>1134</v>
      </c>
      <c r="Y291" s="14" t="s">
        <v>36</v>
      </c>
      <c r="Z291" s="14" t="s">
        <v>1129</v>
      </c>
      <c r="AA291" s="14" t="s">
        <v>370</v>
      </c>
      <c r="AB291" s="14" t="s">
        <v>39</v>
      </c>
      <c r="AC291" s="14">
        <v>72568</v>
      </c>
      <c r="AD291" s="15">
        <v>45447</v>
      </c>
    </row>
    <row r="292" spans="1:30" x14ac:dyDescent="0.25">
      <c r="A292" s="10">
        <v>291</v>
      </c>
      <c r="B292" s="11" t="s">
        <v>1135</v>
      </c>
      <c r="C292" s="11" t="s">
        <v>1136</v>
      </c>
      <c r="D292" s="11" t="s">
        <v>543</v>
      </c>
      <c r="E292" s="11" t="s">
        <v>543</v>
      </c>
      <c r="F292" s="11" t="s">
        <v>33</v>
      </c>
      <c r="G292" s="11" t="s">
        <v>34</v>
      </c>
      <c r="H292" s="11" t="s">
        <v>34</v>
      </c>
      <c r="I292" s="11" t="s">
        <v>33</v>
      </c>
      <c r="J292" s="11">
        <v>19</v>
      </c>
      <c r="K292" s="11" t="s">
        <v>33</v>
      </c>
      <c r="L292" s="11" t="s">
        <v>34</v>
      </c>
      <c r="M292" s="11" t="s">
        <v>34</v>
      </c>
      <c r="N292" s="11" t="s">
        <v>34</v>
      </c>
      <c r="O292" s="11" t="s">
        <v>33</v>
      </c>
      <c r="P292" s="11" t="s">
        <v>34</v>
      </c>
      <c r="Q292" s="18">
        <v>52000</v>
      </c>
      <c r="R292" s="11">
        <v>13341.2</v>
      </c>
      <c r="S292" s="17">
        <v>14591.3</v>
      </c>
      <c r="T292" s="11">
        <v>8.1</v>
      </c>
      <c r="U292" s="11">
        <v>55.3</v>
      </c>
      <c r="V292" s="11">
        <v>-82.2</v>
      </c>
      <c r="W292" s="11">
        <v>11233.4</v>
      </c>
      <c r="X292" s="11" t="s">
        <v>1137</v>
      </c>
      <c r="Y292" s="11" t="s">
        <v>36</v>
      </c>
      <c r="Z292" s="11" t="s">
        <v>194</v>
      </c>
      <c r="AA292" s="11" t="s">
        <v>79</v>
      </c>
      <c r="AB292" s="11" t="s">
        <v>39</v>
      </c>
      <c r="AC292" s="11">
        <v>13341</v>
      </c>
      <c r="AD292" s="12">
        <v>45447</v>
      </c>
    </row>
    <row r="293" spans="1:30" x14ac:dyDescent="0.25">
      <c r="A293" s="13">
        <v>292</v>
      </c>
      <c r="B293" s="14" t="s">
        <v>1138</v>
      </c>
      <c r="C293" s="14" t="s">
        <v>1139</v>
      </c>
      <c r="D293" s="14" t="s">
        <v>189</v>
      </c>
      <c r="E293" s="14" t="s">
        <v>189</v>
      </c>
      <c r="F293" s="14" t="s">
        <v>34</v>
      </c>
      <c r="G293" s="14" t="s">
        <v>34</v>
      </c>
      <c r="H293" s="14" t="s">
        <v>33</v>
      </c>
      <c r="I293" s="14" t="s">
        <v>34</v>
      </c>
      <c r="J293" s="14">
        <v>-55</v>
      </c>
      <c r="K293" s="14" t="s">
        <v>34</v>
      </c>
      <c r="L293" s="14" t="s">
        <v>33</v>
      </c>
      <c r="M293" s="14" t="s">
        <v>34</v>
      </c>
      <c r="N293" s="14" t="s">
        <v>34</v>
      </c>
      <c r="O293" s="14" t="s">
        <v>34</v>
      </c>
      <c r="P293" s="14" t="s">
        <v>34</v>
      </c>
      <c r="Q293" s="19">
        <v>28000</v>
      </c>
      <c r="R293" s="14">
        <v>1585</v>
      </c>
      <c r="S293" s="17">
        <v>14557000</v>
      </c>
      <c r="T293" s="14">
        <v>-16.7</v>
      </c>
      <c r="U293" s="14">
        <v>-10298</v>
      </c>
      <c r="V293" s="14"/>
      <c r="W293" s="14">
        <v>34018</v>
      </c>
      <c r="X293" s="14" t="s">
        <v>1140</v>
      </c>
      <c r="Y293" s="14" t="s">
        <v>36</v>
      </c>
      <c r="Z293" s="14" t="s">
        <v>1141</v>
      </c>
      <c r="AA293" s="14" t="s">
        <v>1142</v>
      </c>
      <c r="AB293" s="14" t="s">
        <v>39</v>
      </c>
      <c r="AC293" s="14">
        <v>1585</v>
      </c>
      <c r="AD293" s="15">
        <v>45447</v>
      </c>
    </row>
    <row r="294" spans="1:30" x14ac:dyDescent="0.25">
      <c r="A294" s="10">
        <v>293</v>
      </c>
      <c r="B294" s="11" t="s">
        <v>1143</v>
      </c>
      <c r="C294" s="11" t="s">
        <v>1144</v>
      </c>
      <c r="D294" s="11" t="s">
        <v>31</v>
      </c>
      <c r="E294" s="11" t="s">
        <v>152</v>
      </c>
      <c r="F294" s="11" t="s">
        <v>33</v>
      </c>
      <c r="G294" s="11" t="s">
        <v>34</v>
      </c>
      <c r="H294" s="11" t="s">
        <v>34</v>
      </c>
      <c r="I294" s="11" t="s">
        <v>33</v>
      </c>
      <c r="J294" s="11">
        <v>-2</v>
      </c>
      <c r="K294" s="11" t="s">
        <v>34</v>
      </c>
      <c r="L294" s="11" t="s">
        <v>33</v>
      </c>
      <c r="M294" s="11" t="s">
        <v>34</v>
      </c>
      <c r="N294" s="11" t="s">
        <v>34</v>
      </c>
      <c r="O294" s="11" t="s">
        <v>34</v>
      </c>
      <c r="P294" s="11" t="s">
        <v>34</v>
      </c>
      <c r="Q294" s="18">
        <v>37500</v>
      </c>
      <c r="R294" s="11">
        <v>28248</v>
      </c>
      <c r="S294" s="17">
        <v>14555.7</v>
      </c>
      <c r="T294" s="11">
        <v>2.5</v>
      </c>
      <c r="U294" s="11">
        <v>1107.2</v>
      </c>
      <c r="V294" s="11">
        <v>1.7</v>
      </c>
      <c r="W294" s="11">
        <v>9188.2000000000007</v>
      </c>
      <c r="X294" s="11" t="s">
        <v>1145</v>
      </c>
      <c r="Y294" s="11" t="s">
        <v>36</v>
      </c>
      <c r="Z294" s="11" t="s">
        <v>979</v>
      </c>
      <c r="AA294" s="11" t="s">
        <v>258</v>
      </c>
      <c r="AB294" s="11" t="s">
        <v>39</v>
      </c>
      <c r="AC294" s="11">
        <v>28248</v>
      </c>
      <c r="AD294" s="12">
        <v>45447</v>
      </c>
    </row>
    <row r="295" spans="1:30" x14ac:dyDescent="0.25">
      <c r="A295" s="13">
        <v>294</v>
      </c>
      <c r="B295" s="14" t="s">
        <v>1146</v>
      </c>
      <c r="C295" s="14" t="s">
        <v>1147</v>
      </c>
      <c r="D295" s="14" t="s">
        <v>48</v>
      </c>
      <c r="E295" s="14" t="s">
        <v>332</v>
      </c>
      <c r="F295" s="14" t="s">
        <v>34</v>
      </c>
      <c r="G295" s="14" t="s">
        <v>34</v>
      </c>
      <c r="H295" s="14" t="s">
        <v>34</v>
      </c>
      <c r="I295" s="14" t="s">
        <v>34</v>
      </c>
      <c r="J295" s="14">
        <v>-39</v>
      </c>
      <c r="K295" s="14" t="s">
        <v>34</v>
      </c>
      <c r="L295" s="14" t="s">
        <v>33</v>
      </c>
      <c r="M295" s="14" t="s">
        <v>34</v>
      </c>
      <c r="N295" s="14" t="s">
        <v>34</v>
      </c>
      <c r="O295" s="14" t="s">
        <v>34</v>
      </c>
      <c r="P295" s="14" t="s">
        <v>34</v>
      </c>
      <c r="Q295" s="19">
        <v>130000</v>
      </c>
      <c r="R295" s="14">
        <v>3878.7</v>
      </c>
      <c r="S295" s="17">
        <v>14430000</v>
      </c>
      <c r="T295" s="14">
        <v>-11.3</v>
      </c>
      <c r="U295" s="14">
        <v>-568</v>
      </c>
      <c r="V295" s="14">
        <v>-179.1</v>
      </c>
      <c r="W295" s="14">
        <v>15845</v>
      </c>
      <c r="X295" s="14" t="s">
        <v>1148</v>
      </c>
      <c r="Y295" s="14" t="s">
        <v>36</v>
      </c>
      <c r="Z295" s="14" t="s">
        <v>1149</v>
      </c>
      <c r="AA295" s="14" t="s">
        <v>210</v>
      </c>
      <c r="AB295" s="14" t="s">
        <v>39</v>
      </c>
      <c r="AC295" s="14">
        <v>3879</v>
      </c>
      <c r="AD295" s="15">
        <v>45447</v>
      </c>
    </row>
    <row r="296" spans="1:30" x14ac:dyDescent="0.25">
      <c r="A296" s="10">
        <v>295</v>
      </c>
      <c r="B296" s="11" t="s">
        <v>1150</v>
      </c>
      <c r="C296" s="11" t="s">
        <v>1150</v>
      </c>
      <c r="D296" s="11" t="s">
        <v>301</v>
      </c>
      <c r="E296" s="11" t="s">
        <v>316</v>
      </c>
      <c r="F296" s="11" t="s">
        <v>33</v>
      </c>
      <c r="G296" s="11" t="s">
        <v>34</v>
      </c>
      <c r="H296" s="11" t="s">
        <v>34</v>
      </c>
      <c r="I296" s="11" t="s">
        <v>33</v>
      </c>
      <c r="J296" s="11">
        <v>29</v>
      </c>
      <c r="K296" s="11" t="s">
        <v>33</v>
      </c>
      <c r="L296" s="11" t="s">
        <v>34</v>
      </c>
      <c r="M296" s="11" t="s">
        <v>34</v>
      </c>
      <c r="N296" s="11" t="s">
        <v>34</v>
      </c>
      <c r="O296" s="11" t="s">
        <v>33</v>
      </c>
      <c r="P296" s="11" t="s">
        <v>34</v>
      </c>
      <c r="Q296" s="18">
        <v>27900</v>
      </c>
      <c r="R296" s="11">
        <v>9179.5</v>
      </c>
      <c r="S296" s="17">
        <v>14412.4</v>
      </c>
      <c r="T296" s="11">
        <v>13.9</v>
      </c>
      <c r="U296" s="11">
        <v>1171.4000000000001</v>
      </c>
      <c r="V296" s="11">
        <v>31.7</v>
      </c>
      <c r="W296" s="11">
        <v>11421.2</v>
      </c>
      <c r="X296" s="11" t="s">
        <v>1151</v>
      </c>
      <c r="Y296" s="11" t="s">
        <v>36</v>
      </c>
      <c r="Z296" s="11" t="s">
        <v>1106</v>
      </c>
      <c r="AA296" s="11" t="s">
        <v>155</v>
      </c>
      <c r="AB296" s="11" t="s">
        <v>39</v>
      </c>
      <c r="AC296" s="11">
        <v>9180</v>
      </c>
      <c r="AD296" s="12">
        <v>45447</v>
      </c>
    </row>
    <row r="297" spans="1:30" x14ac:dyDescent="0.25">
      <c r="A297" s="13">
        <v>296</v>
      </c>
      <c r="B297" s="14" t="s">
        <v>1152</v>
      </c>
      <c r="C297" s="14" t="s">
        <v>1153</v>
      </c>
      <c r="D297" s="14" t="s">
        <v>31</v>
      </c>
      <c r="E297" s="14" t="s">
        <v>620</v>
      </c>
      <c r="F297" s="14" t="s">
        <v>33</v>
      </c>
      <c r="G297" s="14" t="s">
        <v>34</v>
      </c>
      <c r="H297" s="14" t="s">
        <v>34</v>
      </c>
      <c r="I297" s="14" t="s">
        <v>33</v>
      </c>
      <c r="J297" s="14">
        <v>3</v>
      </c>
      <c r="K297" s="14" t="s">
        <v>33</v>
      </c>
      <c r="L297" s="14" t="s">
        <v>34</v>
      </c>
      <c r="M297" s="14" t="s">
        <v>34</v>
      </c>
      <c r="N297" s="14" t="s">
        <v>34</v>
      </c>
      <c r="O297" s="14" t="s">
        <v>34</v>
      </c>
      <c r="P297" s="14" t="s">
        <v>34</v>
      </c>
      <c r="Q297" s="19">
        <v>10500</v>
      </c>
      <c r="R297" s="14">
        <v>1941.7</v>
      </c>
      <c r="S297" s="17">
        <v>14372.4</v>
      </c>
      <c r="T297" s="14">
        <v>2.7</v>
      </c>
      <c r="U297" s="14">
        <v>178.2</v>
      </c>
      <c r="V297" s="14">
        <v>101.4</v>
      </c>
      <c r="W297" s="14">
        <v>5364.6</v>
      </c>
      <c r="X297" s="14" t="s">
        <v>1154</v>
      </c>
      <c r="Y297" s="14" t="s">
        <v>36</v>
      </c>
      <c r="Z297" s="14" t="s">
        <v>131</v>
      </c>
      <c r="AA297" s="14" t="s">
        <v>132</v>
      </c>
      <c r="AB297" s="14" t="s">
        <v>39</v>
      </c>
      <c r="AC297" s="14">
        <v>1942</v>
      </c>
      <c r="AD297" s="15">
        <v>45447</v>
      </c>
    </row>
    <row r="298" spans="1:30" x14ac:dyDescent="0.25">
      <c r="A298" s="10">
        <v>297</v>
      </c>
      <c r="B298" s="11" t="s">
        <v>1155</v>
      </c>
      <c r="C298" s="11" t="s">
        <v>1156</v>
      </c>
      <c r="D298" s="11" t="s">
        <v>48</v>
      </c>
      <c r="E298" s="11" t="s">
        <v>105</v>
      </c>
      <c r="F298" s="11" t="s">
        <v>33</v>
      </c>
      <c r="G298" s="11" t="s">
        <v>34</v>
      </c>
      <c r="H298" s="11" t="s">
        <v>34</v>
      </c>
      <c r="I298" s="11" t="s">
        <v>33</v>
      </c>
      <c r="J298" s="11">
        <v>24</v>
      </c>
      <c r="K298" s="11" t="s">
        <v>33</v>
      </c>
      <c r="L298" s="11" t="s">
        <v>34</v>
      </c>
      <c r="M298" s="11" t="s">
        <v>34</v>
      </c>
      <c r="N298" s="11" t="s">
        <v>34</v>
      </c>
      <c r="O298" s="11" t="s">
        <v>33</v>
      </c>
      <c r="P298" s="11" t="s">
        <v>33</v>
      </c>
      <c r="Q298" s="18">
        <v>22900</v>
      </c>
      <c r="R298" s="11">
        <v>181986.4</v>
      </c>
      <c r="S298" s="17">
        <v>14368000</v>
      </c>
      <c r="T298" s="11">
        <v>12.9</v>
      </c>
      <c r="U298" s="11">
        <v>2384</v>
      </c>
      <c r="V298" s="11">
        <v>15.4</v>
      </c>
      <c r="W298" s="11">
        <v>27780</v>
      </c>
      <c r="X298" s="11" t="s">
        <v>1157</v>
      </c>
      <c r="Y298" s="11" t="s">
        <v>36</v>
      </c>
      <c r="Z298" s="11" t="s">
        <v>83</v>
      </c>
      <c r="AA298" s="11" t="s">
        <v>52</v>
      </c>
      <c r="AB298" s="11" t="s">
        <v>39</v>
      </c>
      <c r="AC298" s="11">
        <v>181986</v>
      </c>
      <c r="AD298" s="12">
        <v>45447</v>
      </c>
    </row>
    <row r="299" spans="1:30" x14ac:dyDescent="0.25">
      <c r="A299" s="13">
        <v>298</v>
      </c>
      <c r="B299" s="14" t="s">
        <v>1158</v>
      </c>
      <c r="C299" s="14" t="s">
        <v>1159</v>
      </c>
      <c r="D299" s="14" t="s">
        <v>600</v>
      </c>
      <c r="E299" s="14" t="s">
        <v>1160</v>
      </c>
      <c r="F299" s="14" t="s">
        <v>33</v>
      </c>
      <c r="G299" s="14" t="s">
        <v>34</v>
      </c>
      <c r="H299" s="14" t="s">
        <v>34</v>
      </c>
      <c r="I299" s="14" t="s">
        <v>33</v>
      </c>
      <c r="J299" s="14">
        <v>57</v>
      </c>
      <c r="K299" s="14" t="s">
        <v>33</v>
      </c>
      <c r="L299" s="14" t="s">
        <v>34</v>
      </c>
      <c r="M299" s="14" t="s">
        <v>34</v>
      </c>
      <c r="N299" s="14" t="s">
        <v>34</v>
      </c>
      <c r="O299" s="14" t="s">
        <v>34</v>
      </c>
      <c r="P299" s="14" t="s">
        <v>34</v>
      </c>
      <c r="Q299" s="19">
        <v>26300</v>
      </c>
      <c r="R299" s="14">
        <v>48437.2</v>
      </c>
      <c r="S299" s="17">
        <v>14332000</v>
      </c>
      <c r="T299" s="14">
        <v>23.1</v>
      </c>
      <c r="U299" s="14">
        <v>2424</v>
      </c>
      <c r="V299" s="14">
        <v>15.2</v>
      </c>
      <c r="W299" s="14">
        <v>25589</v>
      </c>
      <c r="X299" s="14" t="s">
        <v>1161</v>
      </c>
      <c r="Y299" s="14" t="s">
        <v>36</v>
      </c>
      <c r="Z299" s="14" t="s">
        <v>386</v>
      </c>
      <c r="AA299" s="14" t="s">
        <v>121</v>
      </c>
      <c r="AB299" s="14" t="s">
        <v>39</v>
      </c>
      <c r="AC299" s="14">
        <v>48437</v>
      </c>
      <c r="AD299" s="15">
        <v>45447</v>
      </c>
    </row>
    <row r="300" spans="1:30" x14ac:dyDescent="0.25">
      <c r="A300" s="10">
        <v>299</v>
      </c>
      <c r="B300" s="11" t="s">
        <v>1162</v>
      </c>
      <c r="C300" s="11" t="s">
        <v>1163</v>
      </c>
      <c r="D300" s="11" t="s">
        <v>55</v>
      </c>
      <c r="E300" s="11" t="s">
        <v>324</v>
      </c>
      <c r="F300" s="11" t="s">
        <v>33</v>
      </c>
      <c r="G300" s="11" t="s">
        <v>34</v>
      </c>
      <c r="H300" s="11" t="s">
        <v>34</v>
      </c>
      <c r="I300" s="11" t="s">
        <v>33</v>
      </c>
      <c r="J300" s="11">
        <v>12</v>
      </c>
      <c r="K300" s="11" t="s">
        <v>33</v>
      </c>
      <c r="L300" s="11" t="s">
        <v>34</v>
      </c>
      <c r="M300" s="11" t="s">
        <v>34</v>
      </c>
      <c r="N300" s="11" t="s">
        <v>34</v>
      </c>
      <c r="O300" s="11" t="s">
        <v>33</v>
      </c>
      <c r="P300" s="11" t="s">
        <v>34</v>
      </c>
      <c r="Q300" s="18">
        <v>85025</v>
      </c>
      <c r="R300" s="11">
        <v>12265.2</v>
      </c>
      <c r="S300" s="17">
        <v>14282000</v>
      </c>
      <c r="T300" s="11">
        <v>6.6</v>
      </c>
      <c r="U300" s="11">
        <v>717.8</v>
      </c>
      <c r="V300" s="11">
        <v>6.2</v>
      </c>
      <c r="W300" s="11">
        <v>13967.6</v>
      </c>
      <c r="X300" s="11" t="s">
        <v>1164</v>
      </c>
      <c r="Y300" s="11" t="s">
        <v>36</v>
      </c>
      <c r="Z300" s="11" t="s">
        <v>1165</v>
      </c>
      <c r="AA300" s="11" t="s">
        <v>93</v>
      </c>
      <c r="AB300" s="11" t="s">
        <v>39</v>
      </c>
      <c r="AC300" s="11">
        <v>12265</v>
      </c>
      <c r="AD300" s="12">
        <v>45447</v>
      </c>
    </row>
    <row r="301" spans="1:30" x14ac:dyDescent="0.25">
      <c r="A301" s="13">
        <v>300</v>
      </c>
      <c r="B301" s="14" t="s">
        <v>1166</v>
      </c>
      <c r="C301" s="14" t="s">
        <v>1167</v>
      </c>
      <c r="D301" s="14" t="s">
        <v>55</v>
      </c>
      <c r="E301" s="14" t="s">
        <v>497</v>
      </c>
      <c r="F301" s="14" t="s">
        <v>33</v>
      </c>
      <c r="G301" s="14" t="s">
        <v>34</v>
      </c>
      <c r="H301" s="14" t="s">
        <v>34</v>
      </c>
      <c r="I301" s="14" t="s">
        <v>33</v>
      </c>
      <c r="J301" s="14">
        <v>23</v>
      </c>
      <c r="K301" s="14" t="s">
        <v>33</v>
      </c>
      <c r="L301" s="14" t="s">
        <v>34</v>
      </c>
      <c r="M301" s="14" t="s">
        <v>34</v>
      </c>
      <c r="N301" s="14" t="s">
        <v>34</v>
      </c>
      <c r="O301" s="14" t="s">
        <v>33</v>
      </c>
      <c r="P301" s="14" t="s">
        <v>34</v>
      </c>
      <c r="Q301" s="19">
        <v>48000</v>
      </c>
      <c r="R301" s="14">
        <v>100673.1</v>
      </c>
      <c r="S301" s="17">
        <v>14240000</v>
      </c>
      <c r="T301" s="14">
        <v>12.3</v>
      </c>
      <c r="U301" s="14">
        <v>1592</v>
      </c>
      <c r="V301" s="14">
        <v>128.1</v>
      </c>
      <c r="W301" s="14">
        <v>35136</v>
      </c>
      <c r="X301" s="14" t="s">
        <v>1168</v>
      </c>
      <c r="Y301" s="14" t="s">
        <v>36</v>
      </c>
      <c r="Z301" s="14" t="s">
        <v>844</v>
      </c>
      <c r="AA301" s="14" t="s">
        <v>305</v>
      </c>
      <c r="AB301" s="14" t="s">
        <v>39</v>
      </c>
      <c r="AC301" s="14">
        <v>100673</v>
      </c>
      <c r="AD301" s="15">
        <v>45447</v>
      </c>
    </row>
    <row r="302" spans="1:30" x14ac:dyDescent="0.25">
      <c r="A302" s="10">
        <v>301</v>
      </c>
      <c r="B302" s="11" t="s">
        <v>1169</v>
      </c>
      <c r="C302" s="11" t="s">
        <v>1170</v>
      </c>
      <c r="D302" s="11" t="s">
        <v>301</v>
      </c>
      <c r="E302" s="11" t="s">
        <v>302</v>
      </c>
      <c r="F302" s="11" t="s">
        <v>33</v>
      </c>
      <c r="G302" s="11" t="s">
        <v>34</v>
      </c>
      <c r="H302" s="11" t="s">
        <v>33</v>
      </c>
      <c r="I302" s="11" t="s">
        <v>33</v>
      </c>
      <c r="J302" s="11">
        <v>5</v>
      </c>
      <c r="K302" s="11" t="s">
        <v>33</v>
      </c>
      <c r="L302" s="11" t="s">
        <v>34</v>
      </c>
      <c r="M302" s="11" t="s">
        <v>34</v>
      </c>
      <c r="N302" s="11" t="s">
        <v>34</v>
      </c>
      <c r="O302" s="11" t="s">
        <v>33</v>
      </c>
      <c r="P302" s="11" t="s">
        <v>34</v>
      </c>
      <c r="Q302" s="18">
        <v>71000</v>
      </c>
      <c r="R302" s="11">
        <v>40249.5</v>
      </c>
      <c r="S302" s="17">
        <v>14209000</v>
      </c>
      <c r="T302" s="11">
        <v>3.8</v>
      </c>
      <c r="U302" s="11">
        <v>1406</v>
      </c>
      <c r="V302" s="11">
        <v>12.2</v>
      </c>
      <c r="W302" s="11">
        <v>10117</v>
      </c>
      <c r="X302" s="11" t="s">
        <v>1171</v>
      </c>
      <c r="Y302" s="11" t="s">
        <v>36</v>
      </c>
      <c r="Z302" s="11" t="s">
        <v>1172</v>
      </c>
      <c r="AA302" s="11" t="s">
        <v>121</v>
      </c>
      <c r="AB302" s="11" t="s">
        <v>39</v>
      </c>
      <c r="AC302" s="11">
        <v>40250</v>
      </c>
      <c r="AD302" s="12">
        <v>45447</v>
      </c>
    </row>
    <row r="303" spans="1:30" x14ac:dyDescent="0.25">
      <c r="A303" s="13">
        <v>302</v>
      </c>
      <c r="B303" s="14" t="s">
        <v>1173</v>
      </c>
      <c r="C303" s="14" t="s">
        <v>1174</v>
      </c>
      <c r="D303" s="14" t="s">
        <v>75</v>
      </c>
      <c r="E303" s="14" t="s">
        <v>649</v>
      </c>
      <c r="F303" s="14" t="s">
        <v>33</v>
      </c>
      <c r="G303" s="14" t="s">
        <v>34</v>
      </c>
      <c r="H303" s="14" t="s">
        <v>34</v>
      </c>
      <c r="I303" s="14" t="s">
        <v>34</v>
      </c>
      <c r="J303" s="14">
        <v>-31</v>
      </c>
      <c r="K303" s="14" t="s">
        <v>34</v>
      </c>
      <c r="L303" s="14" t="s">
        <v>33</v>
      </c>
      <c r="M303" s="14" t="s">
        <v>34</v>
      </c>
      <c r="N303" s="14" t="s">
        <v>34</v>
      </c>
      <c r="O303" s="14" t="s">
        <v>33</v>
      </c>
      <c r="P303" s="14" t="s">
        <v>34</v>
      </c>
      <c r="Q303" s="19">
        <v>11311</v>
      </c>
      <c r="R303" s="14">
        <v>29839.599999999999</v>
      </c>
      <c r="S303" s="17">
        <v>14206000</v>
      </c>
      <c r="T303" s="14">
        <v>-7.2</v>
      </c>
      <c r="U303" s="14">
        <v>1771</v>
      </c>
      <c r="V303" s="14">
        <v>2</v>
      </c>
      <c r="W303" s="14">
        <v>64079</v>
      </c>
      <c r="X303" s="14" t="s">
        <v>1175</v>
      </c>
      <c r="Y303" s="14" t="s">
        <v>36</v>
      </c>
      <c r="Z303" s="14" t="s">
        <v>214</v>
      </c>
      <c r="AA303" s="14" t="s">
        <v>59</v>
      </c>
      <c r="AB303" s="14" t="s">
        <v>39</v>
      </c>
      <c r="AC303" s="14">
        <v>29840</v>
      </c>
      <c r="AD303" s="15">
        <v>45447</v>
      </c>
    </row>
    <row r="304" spans="1:30" x14ac:dyDescent="0.25">
      <c r="A304" s="10">
        <v>303</v>
      </c>
      <c r="B304" s="11" t="s">
        <v>1176</v>
      </c>
      <c r="C304" s="11"/>
      <c r="D304" s="11" t="s">
        <v>62</v>
      </c>
      <c r="E304" s="11" t="s">
        <v>605</v>
      </c>
      <c r="F304" s="11" t="s">
        <v>33</v>
      </c>
      <c r="G304" s="11" t="s">
        <v>34</v>
      </c>
      <c r="H304" s="11" t="s">
        <v>33</v>
      </c>
      <c r="I304" s="11" t="s">
        <v>33</v>
      </c>
      <c r="J304" s="11">
        <v>30</v>
      </c>
      <c r="K304" s="11" t="s">
        <v>33</v>
      </c>
      <c r="L304" s="11" t="s">
        <v>34</v>
      </c>
      <c r="M304" s="11" t="s">
        <v>34</v>
      </c>
      <c r="N304" s="11" t="s">
        <v>34</v>
      </c>
      <c r="O304" s="11" t="s">
        <v>33</v>
      </c>
      <c r="P304" s="11" t="s">
        <v>33</v>
      </c>
      <c r="Q304" s="18">
        <v>54000</v>
      </c>
      <c r="R304" s="11"/>
      <c r="S304" s="17">
        <v>14080000</v>
      </c>
      <c r="T304" s="11">
        <v>13.4</v>
      </c>
      <c r="U304" s="11">
        <v>1612</v>
      </c>
      <c r="V304" s="11">
        <v>14.8</v>
      </c>
      <c r="W304" s="11">
        <v>28003</v>
      </c>
      <c r="X304" s="11" t="s">
        <v>1177</v>
      </c>
      <c r="Y304" s="11" t="s">
        <v>36</v>
      </c>
      <c r="Z304" s="11" t="s">
        <v>1178</v>
      </c>
      <c r="AA304" s="11" t="s">
        <v>149</v>
      </c>
      <c r="AB304" s="11" t="s">
        <v>224</v>
      </c>
      <c r="AC304" s="11"/>
      <c r="AD304" s="12">
        <v>45447</v>
      </c>
    </row>
    <row r="305" spans="1:30" x14ac:dyDescent="0.25">
      <c r="A305" s="13">
        <v>304</v>
      </c>
      <c r="B305" s="14" t="s">
        <v>1179</v>
      </c>
      <c r="C305" s="14" t="s">
        <v>1180</v>
      </c>
      <c r="D305" s="14" t="s">
        <v>559</v>
      </c>
      <c r="E305" s="14" t="s">
        <v>832</v>
      </c>
      <c r="F305" s="14" t="s">
        <v>33</v>
      </c>
      <c r="G305" s="14" t="s">
        <v>34</v>
      </c>
      <c r="H305" s="14" t="s">
        <v>34</v>
      </c>
      <c r="I305" s="14" t="s">
        <v>34</v>
      </c>
      <c r="J305" s="14">
        <v>-35</v>
      </c>
      <c r="K305" s="14" t="s">
        <v>34</v>
      </c>
      <c r="L305" s="14" t="s">
        <v>33</v>
      </c>
      <c r="M305" s="14" t="s">
        <v>34</v>
      </c>
      <c r="N305" s="14" t="s">
        <v>34</v>
      </c>
      <c r="O305" s="14" t="s">
        <v>33</v>
      </c>
      <c r="P305" s="14" t="s">
        <v>34</v>
      </c>
      <c r="Q305" s="19">
        <v>21000</v>
      </c>
      <c r="R305" s="14">
        <v>21206.3</v>
      </c>
      <c r="S305" s="17">
        <v>14029000</v>
      </c>
      <c r="T305" s="14">
        <v>-8.6</v>
      </c>
      <c r="U305" s="14">
        <v>707</v>
      </c>
      <c r="V305" s="14">
        <v>-1.7</v>
      </c>
      <c r="W305" s="14">
        <v>19303</v>
      </c>
      <c r="X305" s="14" t="s">
        <v>1181</v>
      </c>
      <c r="Y305" s="14" t="s">
        <v>36</v>
      </c>
      <c r="Z305" s="14" t="s">
        <v>1182</v>
      </c>
      <c r="AA305" s="14" t="s">
        <v>593</v>
      </c>
      <c r="AB305" s="14" t="s">
        <v>39</v>
      </c>
      <c r="AC305" s="14">
        <v>21206</v>
      </c>
      <c r="AD305" s="15">
        <v>45447</v>
      </c>
    </row>
    <row r="306" spans="1:30" x14ac:dyDescent="0.25">
      <c r="A306" s="10">
        <v>305</v>
      </c>
      <c r="B306" s="11" t="s">
        <v>1183</v>
      </c>
      <c r="C306" s="11" t="s">
        <v>1183</v>
      </c>
      <c r="D306" s="11" t="s">
        <v>294</v>
      </c>
      <c r="E306" s="11" t="s">
        <v>745</v>
      </c>
      <c r="F306" s="11" t="s">
        <v>33</v>
      </c>
      <c r="G306" s="11" t="s">
        <v>34</v>
      </c>
      <c r="H306" s="11" t="s">
        <v>34</v>
      </c>
      <c r="I306" s="11" t="s">
        <v>33</v>
      </c>
      <c r="J306" s="11">
        <v>14</v>
      </c>
      <c r="K306" s="11" t="s">
        <v>33</v>
      </c>
      <c r="L306" s="11" t="s">
        <v>34</v>
      </c>
      <c r="M306" s="11" t="s">
        <v>34</v>
      </c>
      <c r="N306" s="11" t="s">
        <v>34</v>
      </c>
      <c r="O306" s="11" t="s">
        <v>34</v>
      </c>
      <c r="P306" s="11" t="s">
        <v>34</v>
      </c>
      <c r="Q306" s="18">
        <v>49000</v>
      </c>
      <c r="R306" s="11">
        <v>14248.5</v>
      </c>
      <c r="S306" s="17">
        <v>13866000</v>
      </c>
      <c r="T306" s="11">
        <v>8.4</v>
      </c>
      <c r="U306" s="11">
        <v>936</v>
      </c>
      <c r="V306" s="11">
        <v>-18.5</v>
      </c>
      <c r="W306" s="11">
        <v>15079</v>
      </c>
      <c r="X306" s="11" t="s">
        <v>1184</v>
      </c>
      <c r="Y306" s="11" t="s">
        <v>36</v>
      </c>
      <c r="Z306" s="11" t="s">
        <v>243</v>
      </c>
      <c r="AA306" s="11" t="s">
        <v>178</v>
      </c>
      <c r="AB306" s="11" t="s">
        <v>39</v>
      </c>
      <c r="AC306" s="11">
        <v>14249</v>
      </c>
      <c r="AD306" s="12">
        <v>45447</v>
      </c>
    </row>
    <row r="307" spans="1:30" x14ac:dyDescent="0.25">
      <c r="A307" s="13">
        <v>306</v>
      </c>
      <c r="B307" s="14" t="s">
        <v>1185</v>
      </c>
      <c r="C307" s="14"/>
      <c r="D307" s="14" t="s">
        <v>62</v>
      </c>
      <c r="E307" s="14" t="s">
        <v>392</v>
      </c>
      <c r="F307" s="14" t="s">
        <v>33</v>
      </c>
      <c r="G307" s="14" t="s">
        <v>34</v>
      </c>
      <c r="H307" s="14" t="s">
        <v>34</v>
      </c>
      <c r="I307" s="14" t="s">
        <v>34</v>
      </c>
      <c r="J307" s="14">
        <v>22</v>
      </c>
      <c r="K307" s="14" t="s">
        <v>33</v>
      </c>
      <c r="L307" s="14" t="s">
        <v>34</v>
      </c>
      <c r="M307" s="14" t="s">
        <v>34</v>
      </c>
      <c r="N307" s="14" t="s">
        <v>34</v>
      </c>
      <c r="O307" s="14" t="s">
        <v>34</v>
      </c>
      <c r="P307" s="14" t="s">
        <v>34</v>
      </c>
      <c r="Q307" s="19">
        <v>6231</v>
      </c>
      <c r="R307" s="14"/>
      <c r="S307" s="17">
        <v>13855.8</v>
      </c>
      <c r="T307" s="14">
        <v>10.6</v>
      </c>
      <c r="U307" s="14">
        <v>47.7</v>
      </c>
      <c r="V307" s="14"/>
      <c r="W307" s="14">
        <v>51838.6</v>
      </c>
      <c r="X307" s="14" t="s">
        <v>1186</v>
      </c>
      <c r="Y307" s="14" t="s">
        <v>36</v>
      </c>
      <c r="Z307" s="14" t="s">
        <v>65</v>
      </c>
      <c r="AA307" s="14" t="s">
        <v>66</v>
      </c>
      <c r="AB307" s="14" t="s">
        <v>224</v>
      </c>
      <c r="AC307" s="14"/>
      <c r="AD307" s="15">
        <v>45447</v>
      </c>
    </row>
    <row r="308" spans="1:30" x14ac:dyDescent="0.25">
      <c r="A308" s="10">
        <v>307</v>
      </c>
      <c r="B308" s="11" t="s">
        <v>1187</v>
      </c>
      <c r="C308" s="11" t="s">
        <v>1188</v>
      </c>
      <c r="D308" s="11" t="s">
        <v>465</v>
      </c>
      <c r="E308" s="11" t="s">
        <v>465</v>
      </c>
      <c r="F308" s="11" t="s">
        <v>33</v>
      </c>
      <c r="G308" s="11" t="s">
        <v>34</v>
      </c>
      <c r="H308" s="11" t="s">
        <v>34</v>
      </c>
      <c r="I308" s="11" t="s">
        <v>33</v>
      </c>
      <c r="J308" s="11">
        <v>-90</v>
      </c>
      <c r="K308" s="11" t="s">
        <v>34</v>
      </c>
      <c r="L308" s="11" t="s">
        <v>33</v>
      </c>
      <c r="M308" s="11" t="s">
        <v>34</v>
      </c>
      <c r="N308" s="11" t="s">
        <v>34</v>
      </c>
      <c r="O308" s="11" t="s">
        <v>34</v>
      </c>
      <c r="P308" s="11" t="s">
        <v>34</v>
      </c>
      <c r="Q308" s="18">
        <v>14049</v>
      </c>
      <c r="R308" s="11">
        <v>10442</v>
      </c>
      <c r="S308" s="17">
        <v>13696.1</v>
      </c>
      <c r="T308" s="11">
        <v>-28.4</v>
      </c>
      <c r="U308" s="11">
        <v>1164.9000000000001</v>
      </c>
      <c r="V308" s="11">
        <v>-67.5</v>
      </c>
      <c r="W308" s="11">
        <v>23032.799999999999</v>
      </c>
      <c r="X308" s="11" t="s">
        <v>1189</v>
      </c>
      <c r="Y308" s="11" t="s">
        <v>36</v>
      </c>
      <c r="Z308" s="11" t="s">
        <v>1190</v>
      </c>
      <c r="AA308" s="11" t="s">
        <v>370</v>
      </c>
      <c r="AB308" s="11" t="s">
        <v>39</v>
      </c>
      <c r="AC308" s="11">
        <v>10442</v>
      </c>
      <c r="AD308" s="12">
        <v>45447</v>
      </c>
    </row>
    <row r="309" spans="1:30" x14ac:dyDescent="0.25">
      <c r="A309" s="13">
        <v>308</v>
      </c>
      <c r="B309" s="14" t="s">
        <v>1191</v>
      </c>
      <c r="C309" s="14" t="s">
        <v>1192</v>
      </c>
      <c r="D309" s="14" t="s">
        <v>284</v>
      </c>
      <c r="E309" s="14" t="s">
        <v>284</v>
      </c>
      <c r="F309" s="14" t="s">
        <v>33</v>
      </c>
      <c r="G309" s="14" t="s">
        <v>34</v>
      </c>
      <c r="H309" s="14" t="s">
        <v>34</v>
      </c>
      <c r="I309" s="14" t="s">
        <v>33</v>
      </c>
      <c r="J309" s="14">
        <v>10</v>
      </c>
      <c r="K309" s="14" t="s">
        <v>33</v>
      </c>
      <c r="L309" s="14" t="s">
        <v>34</v>
      </c>
      <c r="M309" s="14" t="s">
        <v>34</v>
      </c>
      <c r="N309" s="14" t="s">
        <v>34</v>
      </c>
      <c r="O309" s="14" t="s">
        <v>33</v>
      </c>
      <c r="P309" s="14" t="s">
        <v>34</v>
      </c>
      <c r="Q309" s="19">
        <v>35000</v>
      </c>
      <c r="R309" s="14">
        <v>18500.5</v>
      </c>
      <c r="S309" s="17">
        <v>13683000</v>
      </c>
      <c r="T309" s="14">
        <v>6.3</v>
      </c>
      <c r="U309" s="14">
        <v>921</v>
      </c>
      <c r="V309" s="14">
        <v>7</v>
      </c>
      <c r="W309" s="14">
        <v>16856</v>
      </c>
      <c r="X309" s="14" t="s">
        <v>1193</v>
      </c>
      <c r="Y309" s="14" t="s">
        <v>36</v>
      </c>
      <c r="Z309" s="14" t="s">
        <v>636</v>
      </c>
      <c r="AA309" s="14" t="s">
        <v>72</v>
      </c>
      <c r="AB309" s="14" t="s">
        <v>39</v>
      </c>
      <c r="AC309" s="14">
        <v>18501</v>
      </c>
      <c r="AD309" s="15">
        <v>45447</v>
      </c>
    </row>
    <row r="310" spans="1:30" x14ac:dyDescent="0.25">
      <c r="A310" s="10">
        <v>309</v>
      </c>
      <c r="B310" s="11" t="s">
        <v>1194</v>
      </c>
      <c r="C310" s="11" t="s">
        <v>1195</v>
      </c>
      <c r="D310" s="11" t="s">
        <v>55</v>
      </c>
      <c r="E310" s="11" t="s">
        <v>69</v>
      </c>
      <c r="F310" s="11" t="s">
        <v>33</v>
      </c>
      <c r="G310" s="11" t="s">
        <v>34</v>
      </c>
      <c r="H310" s="11" t="s">
        <v>34</v>
      </c>
      <c r="I310" s="11" t="s">
        <v>34</v>
      </c>
      <c r="J310" s="11">
        <v>-31</v>
      </c>
      <c r="K310" s="11" t="s">
        <v>34</v>
      </c>
      <c r="L310" s="11" t="s">
        <v>33</v>
      </c>
      <c r="M310" s="11" t="s">
        <v>34</v>
      </c>
      <c r="N310" s="11" t="s">
        <v>34</v>
      </c>
      <c r="O310" s="11" t="s">
        <v>33</v>
      </c>
      <c r="P310" s="11" t="s">
        <v>34</v>
      </c>
      <c r="Q310" s="18">
        <v>61975</v>
      </c>
      <c r="R310" s="11">
        <v>18372.5</v>
      </c>
      <c r="S310" s="17">
        <v>13668.2</v>
      </c>
      <c r="T310" s="11">
        <v>-8.1</v>
      </c>
      <c r="U310" s="11">
        <v>418</v>
      </c>
      <c r="V310" s="11">
        <v>-67.3</v>
      </c>
      <c r="W310" s="11">
        <v>16725.099999999999</v>
      </c>
      <c r="X310" s="11" t="s">
        <v>1196</v>
      </c>
      <c r="Y310" s="11" t="s">
        <v>36</v>
      </c>
      <c r="Z310" s="11" t="s">
        <v>1098</v>
      </c>
      <c r="AA310" s="11" t="s">
        <v>132</v>
      </c>
      <c r="AB310" s="11" t="s">
        <v>39</v>
      </c>
      <c r="AC310" s="11">
        <v>18373</v>
      </c>
      <c r="AD310" s="12">
        <v>45447</v>
      </c>
    </row>
    <row r="311" spans="1:30" x14ac:dyDescent="0.25">
      <c r="A311" s="13">
        <v>310</v>
      </c>
      <c r="B311" s="14" t="s">
        <v>1197</v>
      </c>
      <c r="C311" s="14" t="s">
        <v>1198</v>
      </c>
      <c r="D311" s="14" t="s">
        <v>62</v>
      </c>
      <c r="E311" s="14" t="s">
        <v>320</v>
      </c>
      <c r="F311" s="14" t="s">
        <v>33</v>
      </c>
      <c r="G311" s="14" t="s">
        <v>34</v>
      </c>
      <c r="H311" s="14" t="s">
        <v>34</v>
      </c>
      <c r="I311" s="14" t="s">
        <v>33</v>
      </c>
      <c r="J311" s="14">
        <v>-74</v>
      </c>
      <c r="K311" s="14" t="s">
        <v>34</v>
      </c>
      <c r="L311" s="14" t="s">
        <v>33</v>
      </c>
      <c r="M311" s="14" t="s">
        <v>34</v>
      </c>
      <c r="N311" s="14" t="s">
        <v>34</v>
      </c>
      <c r="O311" s="14" t="s">
        <v>34</v>
      </c>
      <c r="P311" s="14" t="s">
        <v>34</v>
      </c>
      <c r="Q311" s="19">
        <v>19800</v>
      </c>
      <c r="R311" s="14">
        <v>20357.8</v>
      </c>
      <c r="S311" s="17">
        <v>13665.8</v>
      </c>
      <c r="T311" s="14">
        <v>-21.9</v>
      </c>
      <c r="U311" s="14">
        <v>623.20000000000005</v>
      </c>
      <c r="V311" s="14">
        <v>-87</v>
      </c>
      <c r="W311" s="14">
        <v>305046.7</v>
      </c>
      <c r="X311" s="14" t="s">
        <v>1199</v>
      </c>
      <c r="Y311" s="14" t="s">
        <v>36</v>
      </c>
      <c r="Z311" s="14" t="s">
        <v>1200</v>
      </c>
      <c r="AA311" s="14" t="s">
        <v>1081</v>
      </c>
      <c r="AB311" s="14" t="s">
        <v>39</v>
      </c>
      <c r="AC311" s="14">
        <v>20358</v>
      </c>
      <c r="AD311" s="15">
        <v>45447</v>
      </c>
    </row>
    <row r="312" spans="1:30" x14ac:dyDescent="0.25">
      <c r="A312" s="10">
        <v>311</v>
      </c>
      <c r="B312" s="11" t="s">
        <v>1201</v>
      </c>
      <c r="C312" s="11" t="s">
        <v>1202</v>
      </c>
      <c r="D312" s="11" t="s">
        <v>55</v>
      </c>
      <c r="E312" s="11" t="s">
        <v>234</v>
      </c>
      <c r="F312" s="11" t="s">
        <v>33</v>
      </c>
      <c r="G312" s="11" t="s">
        <v>33</v>
      </c>
      <c r="H312" s="11" t="s">
        <v>34</v>
      </c>
      <c r="I312" s="11" t="s">
        <v>33</v>
      </c>
      <c r="J312" s="11">
        <v>28</v>
      </c>
      <c r="K312" s="11" t="s">
        <v>33</v>
      </c>
      <c r="L312" s="11" t="s">
        <v>34</v>
      </c>
      <c r="M312" s="11" t="s">
        <v>34</v>
      </c>
      <c r="N312" s="11" t="s">
        <v>34</v>
      </c>
      <c r="O312" s="11" t="s">
        <v>34</v>
      </c>
      <c r="P312" s="11" t="s">
        <v>34</v>
      </c>
      <c r="Q312" s="18">
        <v>13450</v>
      </c>
      <c r="R312" s="11">
        <v>105644.7</v>
      </c>
      <c r="S312" s="17">
        <v>13117.2</v>
      </c>
      <c r="T312" s="11">
        <v>7.8</v>
      </c>
      <c r="U312" s="11">
        <v>3953.6</v>
      </c>
      <c r="V312" s="11">
        <v>-8.9</v>
      </c>
      <c r="W312" s="11">
        <v>33080.199999999997</v>
      </c>
      <c r="X312" s="11" t="s">
        <v>1203</v>
      </c>
      <c r="Y312" s="11" t="s">
        <v>36</v>
      </c>
      <c r="Z312" s="11" t="s">
        <v>1204</v>
      </c>
      <c r="AA312" s="11" t="s">
        <v>102</v>
      </c>
      <c r="AB312" s="11" t="s">
        <v>39</v>
      </c>
      <c r="AC312" s="11">
        <v>105645</v>
      </c>
      <c r="AD312" s="12">
        <v>45447</v>
      </c>
    </row>
    <row r="313" spans="1:30" x14ac:dyDescent="0.25">
      <c r="A313" s="13">
        <v>312</v>
      </c>
      <c r="B313" s="14" t="s">
        <v>1205</v>
      </c>
      <c r="C313" s="14" t="s">
        <v>1206</v>
      </c>
      <c r="D313" s="14" t="s">
        <v>62</v>
      </c>
      <c r="E313" s="14" t="s">
        <v>605</v>
      </c>
      <c r="F313" s="14" t="s">
        <v>33</v>
      </c>
      <c r="G313" s="14" t="s">
        <v>34</v>
      </c>
      <c r="H313" s="14" t="s">
        <v>34</v>
      </c>
      <c r="I313" s="14" t="s">
        <v>33</v>
      </c>
      <c r="J313" s="14">
        <v>51</v>
      </c>
      <c r="K313" s="14" t="s">
        <v>33</v>
      </c>
      <c r="L313" s="14" t="s">
        <v>34</v>
      </c>
      <c r="M313" s="14" t="s">
        <v>34</v>
      </c>
      <c r="N313" s="14" t="s">
        <v>34</v>
      </c>
      <c r="O313" s="14" t="s">
        <v>33</v>
      </c>
      <c r="P313" s="14" t="s">
        <v>34</v>
      </c>
      <c r="Q313" s="19">
        <v>18000</v>
      </c>
      <c r="R313" s="14">
        <v>26843.3</v>
      </c>
      <c r="S313" s="17">
        <v>12992000</v>
      </c>
      <c r="T313" s="14">
        <v>14.9</v>
      </c>
      <c r="U313" s="14">
        <v>1739</v>
      </c>
      <c r="V313" s="14">
        <v>15.2</v>
      </c>
      <c r="W313" s="14">
        <v>78360</v>
      </c>
      <c r="X313" s="14" t="s">
        <v>1207</v>
      </c>
      <c r="Y313" s="14" t="s">
        <v>36</v>
      </c>
      <c r="Z313" s="14" t="s">
        <v>565</v>
      </c>
      <c r="AA313" s="14" t="s">
        <v>370</v>
      </c>
      <c r="AB313" s="14" t="s">
        <v>39</v>
      </c>
      <c r="AC313" s="14">
        <v>26843</v>
      </c>
      <c r="AD313" s="15">
        <v>45447</v>
      </c>
    </row>
    <row r="314" spans="1:30" x14ac:dyDescent="0.25">
      <c r="A314" s="10">
        <v>313</v>
      </c>
      <c r="B314" s="11" t="s">
        <v>1208</v>
      </c>
      <c r="C314" s="11" t="s">
        <v>1209</v>
      </c>
      <c r="D314" s="11" t="s">
        <v>31</v>
      </c>
      <c r="E314" s="11" t="s">
        <v>152</v>
      </c>
      <c r="F314" s="11" t="s">
        <v>33</v>
      </c>
      <c r="G314" s="11" t="s">
        <v>34</v>
      </c>
      <c r="H314" s="11" t="s">
        <v>33</v>
      </c>
      <c r="I314" s="11" t="s">
        <v>33</v>
      </c>
      <c r="J314" s="11">
        <v>21</v>
      </c>
      <c r="K314" s="11" t="s">
        <v>33</v>
      </c>
      <c r="L314" s="11" t="s">
        <v>34</v>
      </c>
      <c r="M314" s="11" t="s">
        <v>34</v>
      </c>
      <c r="N314" s="11" t="s">
        <v>34</v>
      </c>
      <c r="O314" s="11" t="s">
        <v>34</v>
      </c>
      <c r="P314" s="11" t="s">
        <v>34</v>
      </c>
      <c r="Q314" s="18">
        <v>37200</v>
      </c>
      <c r="R314" s="11">
        <v>18539.3</v>
      </c>
      <c r="S314" s="17">
        <v>12984.4</v>
      </c>
      <c r="T314" s="11">
        <v>5</v>
      </c>
      <c r="U314" s="11">
        <v>1046.5</v>
      </c>
      <c r="V314" s="11">
        <v>0.3</v>
      </c>
      <c r="W314" s="11">
        <v>9311.7999999999993</v>
      </c>
      <c r="X314" s="11" t="s">
        <v>1210</v>
      </c>
      <c r="Y314" s="11" t="s">
        <v>36</v>
      </c>
      <c r="Z314" s="11" t="s">
        <v>1211</v>
      </c>
      <c r="AA314" s="11" t="s">
        <v>93</v>
      </c>
      <c r="AB314" s="11" t="s">
        <v>39</v>
      </c>
      <c r="AC314" s="11">
        <v>18539</v>
      </c>
      <c r="AD314" s="12">
        <v>45447</v>
      </c>
    </row>
    <row r="315" spans="1:30" x14ac:dyDescent="0.25">
      <c r="A315" s="13">
        <v>314</v>
      </c>
      <c r="B315" s="14" t="s">
        <v>1212</v>
      </c>
      <c r="C315" s="14"/>
      <c r="D315" s="14" t="s">
        <v>62</v>
      </c>
      <c r="E315" s="14" t="s">
        <v>221</v>
      </c>
      <c r="F315" s="14" t="s">
        <v>34</v>
      </c>
      <c r="G315" s="14" t="s">
        <v>34</v>
      </c>
      <c r="H315" s="14" t="s">
        <v>34</v>
      </c>
      <c r="I315" s="14" t="s">
        <v>33</v>
      </c>
      <c r="J315" s="14">
        <v>48</v>
      </c>
      <c r="K315" s="14" t="s">
        <v>33</v>
      </c>
      <c r="L315" s="14" t="s">
        <v>34</v>
      </c>
      <c r="M315" s="14" t="s">
        <v>34</v>
      </c>
      <c r="N315" s="14" t="s">
        <v>34</v>
      </c>
      <c r="O315" s="14" t="s">
        <v>34</v>
      </c>
      <c r="P315" s="14" t="s">
        <v>34</v>
      </c>
      <c r="Q315" s="19">
        <v>6946</v>
      </c>
      <c r="R315" s="14"/>
      <c r="S315" s="17">
        <v>12937.7</v>
      </c>
      <c r="T315" s="14">
        <v>13.4</v>
      </c>
      <c r="U315" s="14">
        <v>-912.4</v>
      </c>
      <c r="V315" s="14"/>
      <c r="W315" s="14">
        <v>36238.199999999997</v>
      </c>
      <c r="X315" s="14" t="s">
        <v>1213</v>
      </c>
      <c r="Y315" s="14" t="s">
        <v>36</v>
      </c>
      <c r="Z315" s="14" t="s">
        <v>1214</v>
      </c>
      <c r="AA315" s="14" t="s">
        <v>127</v>
      </c>
      <c r="AB315" s="14" t="s">
        <v>224</v>
      </c>
      <c r="AC315" s="14"/>
      <c r="AD315" s="15">
        <v>45447</v>
      </c>
    </row>
    <row r="316" spans="1:30" x14ac:dyDescent="0.25">
      <c r="A316" s="10">
        <v>315</v>
      </c>
      <c r="B316" s="11" t="s">
        <v>1215</v>
      </c>
      <c r="C316" s="11" t="s">
        <v>1216</v>
      </c>
      <c r="D316" s="11" t="s">
        <v>31</v>
      </c>
      <c r="E316" s="11" t="s">
        <v>42</v>
      </c>
      <c r="F316" s="11" t="s">
        <v>33</v>
      </c>
      <c r="G316" s="11" t="s">
        <v>34</v>
      </c>
      <c r="H316" s="11" t="s">
        <v>33</v>
      </c>
      <c r="I316" s="11" t="s">
        <v>33</v>
      </c>
      <c r="J316" s="11">
        <v>38</v>
      </c>
      <c r="K316" s="11" t="s">
        <v>33</v>
      </c>
      <c r="L316" s="11" t="s">
        <v>34</v>
      </c>
      <c r="M316" s="11" t="s">
        <v>34</v>
      </c>
      <c r="N316" s="11" t="s">
        <v>34</v>
      </c>
      <c r="O316" s="11" t="s">
        <v>34</v>
      </c>
      <c r="P316" s="11" t="s">
        <v>34</v>
      </c>
      <c r="Q316" s="18">
        <v>17100</v>
      </c>
      <c r="R316" s="11">
        <v>18773.7</v>
      </c>
      <c r="S316" s="17">
        <v>12839000</v>
      </c>
      <c r="T316" s="11">
        <v>10</v>
      </c>
      <c r="U316" s="11">
        <v>797</v>
      </c>
      <c r="V316" s="11">
        <v>126.4</v>
      </c>
      <c r="W316" s="11">
        <v>21642</v>
      </c>
      <c r="X316" s="11" t="s">
        <v>1217</v>
      </c>
      <c r="Y316" s="11" t="s">
        <v>36</v>
      </c>
      <c r="Z316" s="11" t="s">
        <v>44</v>
      </c>
      <c r="AA316" s="11" t="s">
        <v>45</v>
      </c>
      <c r="AB316" s="11" t="s">
        <v>39</v>
      </c>
      <c r="AC316" s="11">
        <v>18774</v>
      </c>
      <c r="AD316" s="12">
        <v>45447</v>
      </c>
    </row>
    <row r="317" spans="1:30" x14ac:dyDescent="0.25">
      <c r="A317" s="13">
        <v>316</v>
      </c>
      <c r="B317" s="14" t="s">
        <v>1218</v>
      </c>
      <c r="C317" s="14" t="s">
        <v>1219</v>
      </c>
      <c r="D317" s="14" t="s">
        <v>251</v>
      </c>
      <c r="E317" s="14" t="s">
        <v>1220</v>
      </c>
      <c r="F317" s="14" t="s">
        <v>33</v>
      </c>
      <c r="G317" s="14" t="s">
        <v>34</v>
      </c>
      <c r="H317" s="14" t="s">
        <v>34</v>
      </c>
      <c r="I317" s="14" t="s">
        <v>34</v>
      </c>
      <c r="J317" s="14">
        <v>-36</v>
      </c>
      <c r="K317" s="14" t="s">
        <v>34</v>
      </c>
      <c r="L317" s="14" t="s">
        <v>33</v>
      </c>
      <c r="M317" s="14" t="s">
        <v>34</v>
      </c>
      <c r="N317" s="14" t="s">
        <v>34</v>
      </c>
      <c r="O317" s="14" t="s">
        <v>33</v>
      </c>
      <c r="P317" s="14" t="s">
        <v>34</v>
      </c>
      <c r="Q317" s="19">
        <v>34718</v>
      </c>
      <c r="R317" s="14">
        <v>20582.2</v>
      </c>
      <c r="S317" s="17">
        <v>12829.7</v>
      </c>
      <c r="T317" s="14">
        <v>-13.4</v>
      </c>
      <c r="U317" s="14">
        <v>728.3</v>
      </c>
      <c r="V317" s="14">
        <v>-24.9</v>
      </c>
      <c r="W317" s="14">
        <v>8538.2999999999993</v>
      </c>
      <c r="X317" s="14" t="s">
        <v>1221</v>
      </c>
      <c r="Y317" s="14" t="s">
        <v>36</v>
      </c>
      <c r="Z317" s="14" t="s">
        <v>1222</v>
      </c>
      <c r="AA317" s="14" t="s">
        <v>38</v>
      </c>
      <c r="AB317" s="14" t="s">
        <v>39</v>
      </c>
      <c r="AC317" s="14">
        <v>20582</v>
      </c>
      <c r="AD317" s="15">
        <v>45447</v>
      </c>
    </row>
    <row r="318" spans="1:30" x14ac:dyDescent="0.25">
      <c r="A318" s="10">
        <v>317</v>
      </c>
      <c r="B318" s="11" t="s">
        <v>1223</v>
      </c>
      <c r="C318" s="11" t="s">
        <v>1224</v>
      </c>
      <c r="D318" s="11" t="s">
        <v>62</v>
      </c>
      <c r="E318" s="11" t="s">
        <v>100</v>
      </c>
      <c r="F318" s="11" t="s">
        <v>33</v>
      </c>
      <c r="G318" s="11" t="s">
        <v>34</v>
      </c>
      <c r="H318" s="11" t="s">
        <v>34</v>
      </c>
      <c r="I318" s="11" t="s">
        <v>34</v>
      </c>
      <c r="J318" s="11">
        <v>122</v>
      </c>
      <c r="K318" s="11" t="s">
        <v>33</v>
      </c>
      <c r="L318" s="11" t="s">
        <v>34</v>
      </c>
      <c r="M318" s="11" t="s">
        <v>34</v>
      </c>
      <c r="N318" s="11" t="s">
        <v>34</v>
      </c>
      <c r="O318" s="11" t="s">
        <v>34</v>
      </c>
      <c r="P318" s="11" t="s">
        <v>34</v>
      </c>
      <c r="Q318" s="18">
        <v>21980</v>
      </c>
      <c r="R318" s="11">
        <v>24233.4</v>
      </c>
      <c r="S318" s="17">
        <v>12752000</v>
      </c>
      <c r="T318" s="11">
        <v>48.2</v>
      </c>
      <c r="U318" s="11">
        <v>2741</v>
      </c>
      <c r="V318" s="11">
        <v>37.6</v>
      </c>
      <c r="W318" s="11">
        <v>208264</v>
      </c>
      <c r="X318" s="11" t="s">
        <v>1225</v>
      </c>
      <c r="Y318" s="11" t="s">
        <v>36</v>
      </c>
      <c r="Z318" s="11" t="s">
        <v>1226</v>
      </c>
      <c r="AA318" s="11" t="s">
        <v>102</v>
      </c>
      <c r="AB318" s="11" t="s">
        <v>39</v>
      </c>
      <c r="AC318" s="11">
        <v>24233</v>
      </c>
      <c r="AD318" s="12">
        <v>45447</v>
      </c>
    </row>
    <row r="319" spans="1:30" x14ac:dyDescent="0.25">
      <c r="A319" s="13">
        <v>318</v>
      </c>
      <c r="B319" s="14" t="s">
        <v>1227</v>
      </c>
      <c r="C319" s="14" t="s">
        <v>1228</v>
      </c>
      <c r="D319" s="14" t="s">
        <v>75</v>
      </c>
      <c r="E319" s="14" t="s">
        <v>649</v>
      </c>
      <c r="F319" s="14" t="s">
        <v>33</v>
      </c>
      <c r="G319" s="14" t="s">
        <v>34</v>
      </c>
      <c r="H319" s="14" t="s">
        <v>34</v>
      </c>
      <c r="I319" s="14" t="s">
        <v>34</v>
      </c>
      <c r="J319" s="14">
        <v>-106</v>
      </c>
      <c r="K319" s="14" t="s">
        <v>34</v>
      </c>
      <c r="L319" s="14" t="s">
        <v>33</v>
      </c>
      <c r="M319" s="14" t="s">
        <v>34</v>
      </c>
      <c r="N319" s="14" t="s">
        <v>34</v>
      </c>
      <c r="O319" s="14" t="s">
        <v>33</v>
      </c>
      <c r="P319" s="14" t="s">
        <v>34</v>
      </c>
      <c r="Q319" s="19">
        <v>9950</v>
      </c>
      <c r="R319" s="14">
        <v>23204.6</v>
      </c>
      <c r="S319" s="17">
        <v>12745000</v>
      </c>
      <c r="T319" s="14">
        <v>-33.700000000000003</v>
      </c>
      <c r="U319" s="14">
        <v>1397</v>
      </c>
      <c r="V319" s="14">
        <v>29</v>
      </c>
      <c r="W319" s="14">
        <v>44755</v>
      </c>
      <c r="X319" s="14" t="s">
        <v>1229</v>
      </c>
      <c r="Y319" s="14" t="s">
        <v>36</v>
      </c>
      <c r="Z319" s="14" t="s">
        <v>136</v>
      </c>
      <c r="AA319" s="14" t="s">
        <v>127</v>
      </c>
      <c r="AB319" s="14" t="s">
        <v>39</v>
      </c>
      <c r="AC319" s="14">
        <v>23205</v>
      </c>
      <c r="AD319" s="15">
        <v>45447</v>
      </c>
    </row>
    <row r="320" spans="1:30" x14ac:dyDescent="0.25">
      <c r="A320" s="10">
        <v>319</v>
      </c>
      <c r="B320" s="11" t="s">
        <v>1230</v>
      </c>
      <c r="C320" s="11" t="s">
        <v>1230</v>
      </c>
      <c r="D320" s="11" t="s">
        <v>75</v>
      </c>
      <c r="E320" s="11" t="s">
        <v>649</v>
      </c>
      <c r="F320" s="11" t="s">
        <v>33</v>
      </c>
      <c r="G320" s="11" t="s">
        <v>34</v>
      </c>
      <c r="H320" s="11" t="s">
        <v>34</v>
      </c>
      <c r="I320" s="11" t="s">
        <v>33</v>
      </c>
      <c r="J320" s="11">
        <v>8</v>
      </c>
      <c r="K320" s="11" t="s">
        <v>33</v>
      </c>
      <c r="L320" s="11" t="s">
        <v>34</v>
      </c>
      <c r="M320" s="11" t="s">
        <v>34</v>
      </c>
      <c r="N320" s="11" t="s">
        <v>34</v>
      </c>
      <c r="O320" s="11" t="s">
        <v>33</v>
      </c>
      <c r="P320" s="11" t="s">
        <v>34</v>
      </c>
      <c r="Q320" s="18">
        <v>9600</v>
      </c>
      <c r="R320" s="11">
        <v>12744.8</v>
      </c>
      <c r="S320" s="17">
        <v>12668000</v>
      </c>
      <c r="T320" s="11">
        <v>0.4</v>
      </c>
      <c r="U320" s="11">
        <v>249</v>
      </c>
      <c r="V320" s="11"/>
      <c r="W320" s="11">
        <v>44799</v>
      </c>
      <c r="X320" s="11" t="s">
        <v>1231</v>
      </c>
      <c r="Y320" s="11" t="s">
        <v>36</v>
      </c>
      <c r="Z320" s="11" t="s">
        <v>286</v>
      </c>
      <c r="AA320" s="11" t="s">
        <v>210</v>
      </c>
      <c r="AB320" s="11" t="s">
        <v>39</v>
      </c>
      <c r="AC320" s="11">
        <v>12745</v>
      </c>
      <c r="AD320" s="12">
        <v>45447</v>
      </c>
    </row>
    <row r="321" spans="1:30" x14ac:dyDescent="0.25">
      <c r="A321" s="13">
        <v>320</v>
      </c>
      <c r="B321" s="14" t="s">
        <v>1232</v>
      </c>
      <c r="C321" s="14" t="s">
        <v>1233</v>
      </c>
      <c r="D321" s="14" t="s">
        <v>559</v>
      </c>
      <c r="E321" s="14" t="s">
        <v>832</v>
      </c>
      <c r="F321" s="14" t="s">
        <v>33</v>
      </c>
      <c r="G321" s="14" t="s">
        <v>34</v>
      </c>
      <c r="H321" s="14" t="s">
        <v>34</v>
      </c>
      <c r="I321" s="14" t="s">
        <v>34</v>
      </c>
      <c r="J321" s="14">
        <v>-36</v>
      </c>
      <c r="K321" s="14" t="s">
        <v>34</v>
      </c>
      <c r="L321" s="14" t="s">
        <v>33</v>
      </c>
      <c r="M321" s="14" t="s">
        <v>34</v>
      </c>
      <c r="N321" s="14" t="s">
        <v>34</v>
      </c>
      <c r="O321" s="14" t="s">
        <v>34</v>
      </c>
      <c r="P321" s="14" t="s">
        <v>34</v>
      </c>
      <c r="Q321" s="19">
        <v>44000</v>
      </c>
      <c r="R321" s="14">
        <v>7009.6</v>
      </c>
      <c r="S321" s="17">
        <v>12664000</v>
      </c>
      <c r="T321" s="14">
        <v>-12.6</v>
      </c>
      <c r="U321" s="14">
        <v>609</v>
      </c>
      <c r="V321" s="14">
        <v>-20.5</v>
      </c>
      <c r="W321" s="14">
        <v>16587</v>
      </c>
      <c r="X321" s="14" t="s">
        <v>1234</v>
      </c>
      <c r="Y321" s="14" t="s">
        <v>36</v>
      </c>
      <c r="Z321" s="14" t="s">
        <v>1235</v>
      </c>
      <c r="AA321" s="14" t="s">
        <v>141</v>
      </c>
      <c r="AB321" s="14" t="s">
        <v>39</v>
      </c>
      <c r="AC321" s="14">
        <v>7010</v>
      </c>
      <c r="AD321" s="15">
        <v>45447</v>
      </c>
    </row>
    <row r="322" spans="1:30" x14ac:dyDescent="0.25">
      <c r="A322" s="10">
        <v>321</v>
      </c>
      <c r="B322" s="11" t="s">
        <v>1236</v>
      </c>
      <c r="C322" s="11" t="s">
        <v>1237</v>
      </c>
      <c r="D322" s="11" t="s">
        <v>62</v>
      </c>
      <c r="E322" s="11" t="s">
        <v>100</v>
      </c>
      <c r="F322" s="11" t="s">
        <v>33</v>
      </c>
      <c r="G322" s="11" t="s">
        <v>34</v>
      </c>
      <c r="H322" s="11" t="s">
        <v>34</v>
      </c>
      <c r="I322" s="11" t="s">
        <v>34</v>
      </c>
      <c r="J322" s="11">
        <v>90</v>
      </c>
      <c r="K322" s="11" t="s">
        <v>33</v>
      </c>
      <c r="L322" s="11" t="s">
        <v>34</v>
      </c>
      <c r="M322" s="11" t="s">
        <v>34</v>
      </c>
      <c r="N322" s="11" t="s">
        <v>34</v>
      </c>
      <c r="O322" s="11" t="s">
        <v>33</v>
      </c>
      <c r="P322" s="11" t="s">
        <v>34</v>
      </c>
      <c r="Q322" s="18">
        <v>18724</v>
      </c>
      <c r="R322" s="11">
        <v>25434.9</v>
      </c>
      <c r="S322" s="17">
        <v>12641000</v>
      </c>
      <c r="T322" s="11">
        <v>35.200000000000003</v>
      </c>
      <c r="U322" s="11">
        <v>2349</v>
      </c>
      <c r="V322" s="11">
        <v>-4</v>
      </c>
      <c r="W322" s="11">
        <v>214574</v>
      </c>
      <c r="X322" s="11" t="s">
        <v>1238</v>
      </c>
      <c r="Y322" s="11" t="s">
        <v>36</v>
      </c>
      <c r="Z322" s="11" t="s">
        <v>164</v>
      </c>
      <c r="AA322" s="11" t="s">
        <v>112</v>
      </c>
      <c r="AB322" s="11" t="s">
        <v>39</v>
      </c>
      <c r="AC322" s="11">
        <v>25435</v>
      </c>
      <c r="AD322" s="12">
        <v>45447</v>
      </c>
    </row>
    <row r="323" spans="1:30" x14ac:dyDescent="0.25">
      <c r="A323" s="13">
        <v>322</v>
      </c>
      <c r="B323" s="14" t="s">
        <v>1239</v>
      </c>
      <c r="C323" s="14" t="s">
        <v>1240</v>
      </c>
      <c r="D323" s="14" t="s">
        <v>465</v>
      </c>
      <c r="E323" s="14" t="s">
        <v>465</v>
      </c>
      <c r="F323" s="14" t="s">
        <v>33</v>
      </c>
      <c r="G323" s="14" t="s">
        <v>34</v>
      </c>
      <c r="H323" s="14" t="s">
        <v>34</v>
      </c>
      <c r="I323" s="14" t="s">
        <v>33</v>
      </c>
      <c r="J323" s="14">
        <v>0</v>
      </c>
      <c r="K323" s="14" t="s">
        <v>34</v>
      </c>
      <c r="L323" s="14" t="s">
        <v>34</v>
      </c>
      <c r="M323" s="14" t="s">
        <v>34</v>
      </c>
      <c r="N323" s="14" t="s">
        <v>34</v>
      </c>
      <c r="O323" s="14" t="s">
        <v>34</v>
      </c>
      <c r="P323" s="14" t="s">
        <v>34</v>
      </c>
      <c r="Q323" s="19">
        <v>21850</v>
      </c>
      <c r="R323" s="14">
        <v>53856.9</v>
      </c>
      <c r="S323" s="17">
        <v>12600000</v>
      </c>
      <c r="T323" s="14">
        <v>-0.8</v>
      </c>
      <c r="U323" s="14">
        <v>2300.1999999999998</v>
      </c>
      <c r="V323" s="14">
        <v>2</v>
      </c>
      <c r="W323" s="14">
        <v>32002.5</v>
      </c>
      <c r="X323" s="14" t="s">
        <v>1241</v>
      </c>
      <c r="Y323" s="14" t="s">
        <v>36</v>
      </c>
      <c r="Z323" s="14" t="s">
        <v>1242</v>
      </c>
      <c r="AA323" s="14" t="s">
        <v>93</v>
      </c>
      <c r="AB323" s="14" t="s">
        <v>39</v>
      </c>
      <c r="AC323" s="14">
        <v>53857</v>
      </c>
      <c r="AD323" s="15">
        <v>45447</v>
      </c>
    </row>
    <row r="324" spans="1:30" x14ac:dyDescent="0.25">
      <c r="A324" s="10">
        <v>323</v>
      </c>
      <c r="B324" s="11" t="s">
        <v>1243</v>
      </c>
      <c r="C324" s="11" t="s">
        <v>1244</v>
      </c>
      <c r="D324" s="11" t="s">
        <v>301</v>
      </c>
      <c r="E324" s="11" t="s">
        <v>853</v>
      </c>
      <c r="F324" s="11" t="s">
        <v>33</v>
      </c>
      <c r="G324" s="11" t="s">
        <v>34</v>
      </c>
      <c r="H324" s="11" t="s">
        <v>34</v>
      </c>
      <c r="I324" s="11" t="s">
        <v>34</v>
      </c>
      <c r="J324" s="11">
        <v>-31</v>
      </c>
      <c r="K324" s="11" t="s">
        <v>34</v>
      </c>
      <c r="L324" s="11" t="s">
        <v>33</v>
      </c>
      <c r="M324" s="11" t="s">
        <v>34</v>
      </c>
      <c r="N324" s="11" t="s">
        <v>34</v>
      </c>
      <c r="O324" s="11" t="s">
        <v>34</v>
      </c>
      <c r="P324" s="11" t="s">
        <v>34</v>
      </c>
      <c r="Q324" s="18">
        <v>49800</v>
      </c>
      <c r="R324" s="11">
        <v>28192.400000000001</v>
      </c>
      <c r="S324" s="17">
        <v>12588000</v>
      </c>
      <c r="T324" s="11">
        <v>-11.3</v>
      </c>
      <c r="U324" s="11">
        <v>581</v>
      </c>
      <c r="V324" s="11">
        <v>-55.9</v>
      </c>
      <c r="W324" s="11">
        <v>28500</v>
      </c>
      <c r="X324" s="11" t="s">
        <v>1245</v>
      </c>
      <c r="Y324" s="11" t="s">
        <v>36</v>
      </c>
      <c r="Z324" s="11" t="s">
        <v>1243</v>
      </c>
      <c r="AA324" s="11" t="s">
        <v>102</v>
      </c>
      <c r="AB324" s="11" t="s">
        <v>39</v>
      </c>
      <c r="AC324" s="11">
        <v>28192</v>
      </c>
      <c r="AD324" s="12">
        <v>45447</v>
      </c>
    </row>
    <row r="325" spans="1:30" x14ac:dyDescent="0.25">
      <c r="A325" s="13">
        <v>324</v>
      </c>
      <c r="B325" s="14" t="s">
        <v>1246</v>
      </c>
      <c r="C325" s="14" t="s">
        <v>1247</v>
      </c>
      <c r="D325" s="14" t="s">
        <v>543</v>
      </c>
      <c r="E325" s="14" t="s">
        <v>543</v>
      </c>
      <c r="F325" s="14" t="s">
        <v>33</v>
      </c>
      <c r="G325" s="14" t="s">
        <v>34</v>
      </c>
      <c r="H325" s="14" t="s">
        <v>34</v>
      </c>
      <c r="I325" s="14" t="s">
        <v>33</v>
      </c>
      <c r="J325" s="14">
        <v>45</v>
      </c>
      <c r="K325" s="14" t="s">
        <v>33</v>
      </c>
      <c r="L325" s="14" t="s">
        <v>34</v>
      </c>
      <c r="M325" s="14" t="s">
        <v>34</v>
      </c>
      <c r="N325" s="14" t="s">
        <v>34</v>
      </c>
      <c r="O325" s="14" t="s">
        <v>33</v>
      </c>
      <c r="P325" s="14" t="s">
        <v>34</v>
      </c>
      <c r="Q325" s="19">
        <v>38300</v>
      </c>
      <c r="R325" s="14">
        <v>16482.099999999999</v>
      </c>
      <c r="S325" s="17">
        <v>12582.9</v>
      </c>
      <c r="T325" s="14">
        <v>13.6</v>
      </c>
      <c r="U325" s="14">
        <v>633</v>
      </c>
      <c r="V325" s="14">
        <v>55.9</v>
      </c>
      <c r="W325" s="14">
        <v>6609.7</v>
      </c>
      <c r="X325" s="14" t="s">
        <v>1248</v>
      </c>
      <c r="Y325" s="14" t="s">
        <v>36</v>
      </c>
      <c r="Z325" s="14" t="s">
        <v>795</v>
      </c>
      <c r="AA325" s="14" t="s">
        <v>121</v>
      </c>
      <c r="AB325" s="14" t="s">
        <v>39</v>
      </c>
      <c r="AC325" s="14">
        <v>16482</v>
      </c>
      <c r="AD325" s="15">
        <v>45447</v>
      </c>
    </row>
    <row r="326" spans="1:30" x14ac:dyDescent="0.25">
      <c r="A326" s="10">
        <v>325</v>
      </c>
      <c r="B326" s="11" t="s">
        <v>1249</v>
      </c>
      <c r="C326" s="11" t="s">
        <v>1250</v>
      </c>
      <c r="D326" s="11" t="s">
        <v>48</v>
      </c>
      <c r="E326" s="11" t="s">
        <v>377</v>
      </c>
      <c r="F326" s="11" t="s">
        <v>33</v>
      </c>
      <c r="G326" s="11" t="s">
        <v>34</v>
      </c>
      <c r="H326" s="11" t="s">
        <v>34</v>
      </c>
      <c r="I326" s="11" t="s">
        <v>33</v>
      </c>
      <c r="J326" s="11">
        <v>1</v>
      </c>
      <c r="K326" s="11" t="s">
        <v>33</v>
      </c>
      <c r="L326" s="11" t="s">
        <v>34</v>
      </c>
      <c r="M326" s="11" t="s">
        <v>34</v>
      </c>
      <c r="N326" s="11" t="s">
        <v>34</v>
      </c>
      <c r="O326" s="11" t="s">
        <v>33</v>
      </c>
      <c r="P326" s="11" t="s">
        <v>34</v>
      </c>
      <c r="Q326" s="18">
        <v>95000</v>
      </c>
      <c r="R326" s="11">
        <v>69193.3</v>
      </c>
      <c r="S326" s="17">
        <v>12554.7</v>
      </c>
      <c r="T326" s="11">
        <v>-0.5</v>
      </c>
      <c r="U326" s="11">
        <v>1928</v>
      </c>
      <c r="V326" s="11">
        <v>1.4</v>
      </c>
      <c r="W326" s="11">
        <v>16526.400000000001</v>
      </c>
      <c r="X326" s="11" t="s">
        <v>1251</v>
      </c>
      <c r="Y326" s="11" t="s">
        <v>36</v>
      </c>
      <c r="Z326" s="11" t="s">
        <v>1252</v>
      </c>
      <c r="AA326" s="11" t="s">
        <v>121</v>
      </c>
      <c r="AB326" s="11" t="s">
        <v>39</v>
      </c>
      <c r="AC326" s="11">
        <v>69193</v>
      </c>
      <c r="AD326" s="12">
        <v>45447</v>
      </c>
    </row>
    <row r="327" spans="1:30" x14ac:dyDescent="0.25">
      <c r="A327" s="13">
        <v>326</v>
      </c>
      <c r="B327" s="14" t="s">
        <v>693</v>
      </c>
      <c r="C327" s="14" t="s">
        <v>1253</v>
      </c>
      <c r="D327" s="14" t="s">
        <v>465</v>
      </c>
      <c r="E327" s="14" t="s">
        <v>465</v>
      </c>
      <c r="F327" s="14" t="s">
        <v>33</v>
      </c>
      <c r="G327" s="14" t="s">
        <v>34</v>
      </c>
      <c r="H327" s="14" t="s">
        <v>34</v>
      </c>
      <c r="I327" s="14" t="s">
        <v>34</v>
      </c>
      <c r="J327" s="14">
        <v>-63</v>
      </c>
      <c r="K327" s="14" t="s">
        <v>34</v>
      </c>
      <c r="L327" s="14" t="s">
        <v>33</v>
      </c>
      <c r="M327" s="14" t="s">
        <v>34</v>
      </c>
      <c r="N327" s="14" t="s">
        <v>34</v>
      </c>
      <c r="O327" s="14" t="s">
        <v>34</v>
      </c>
      <c r="P327" s="14" t="s">
        <v>34</v>
      </c>
      <c r="Q327" s="19">
        <v>15520</v>
      </c>
      <c r="R327" s="14">
        <v>19636.5</v>
      </c>
      <c r="S327" s="17">
        <v>12548000</v>
      </c>
      <c r="T327" s="14">
        <v>-20.6</v>
      </c>
      <c r="U327" s="14">
        <v>479</v>
      </c>
      <c r="V327" s="14">
        <v>-78.7</v>
      </c>
      <c r="W327" s="14">
        <v>21035</v>
      </c>
      <c r="X327" s="14" t="s">
        <v>1254</v>
      </c>
      <c r="Y327" s="14" t="s">
        <v>36</v>
      </c>
      <c r="Z327" s="14" t="s">
        <v>168</v>
      </c>
      <c r="AA327" s="14" t="s">
        <v>79</v>
      </c>
      <c r="AB327" s="14" t="s">
        <v>39</v>
      </c>
      <c r="AC327" s="14">
        <v>19637</v>
      </c>
      <c r="AD327" s="15">
        <v>45447</v>
      </c>
    </row>
    <row r="328" spans="1:30" x14ac:dyDescent="0.25">
      <c r="A328" s="10">
        <v>327</v>
      </c>
      <c r="B328" s="11" t="s">
        <v>1255</v>
      </c>
      <c r="C328" s="11" t="s">
        <v>1256</v>
      </c>
      <c r="D328" s="11" t="s">
        <v>465</v>
      </c>
      <c r="E328" s="11" t="s">
        <v>465</v>
      </c>
      <c r="F328" s="11" t="s">
        <v>33</v>
      </c>
      <c r="G328" s="11" t="s">
        <v>34</v>
      </c>
      <c r="H328" s="11" t="s">
        <v>34</v>
      </c>
      <c r="I328" s="11" t="s">
        <v>33</v>
      </c>
      <c r="J328" s="11">
        <v>-77</v>
      </c>
      <c r="K328" s="11" t="s">
        <v>34</v>
      </c>
      <c r="L328" s="11" t="s">
        <v>33</v>
      </c>
      <c r="M328" s="11" t="s">
        <v>34</v>
      </c>
      <c r="N328" s="11" t="s">
        <v>34</v>
      </c>
      <c r="O328" s="11" t="s">
        <v>34</v>
      </c>
      <c r="P328" s="11" t="s">
        <v>34</v>
      </c>
      <c r="Q328" s="18">
        <v>24000</v>
      </c>
      <c r="R328" s="11">
        <v>32016.1</v>
      </c>
      <c r="S328" s="17">
        <v>12528000</v>
      </c>
      <c r="T328" s="11">
        <v>-24.3</v>
      </c>
      <c r="U328" s="11">
        <v>423</v>
      </c>
      <c r="V328" s="11">
        <v>-92.8</v>
      </c>
      <c r="W328" s="11">
        <v>38552</v>
      </c>
      <c r="X328" s="11" t="s">
        <v>1257</v>
      </c>
      <c r="Y328" s="11" t="s">
        <v>36</v>
      </c>
      <c r="Z328" s="11" t="s">
        <v>1258</v>
      </c>
      <c r="AA328" s="11" t="s">
        <v>1259</v>
      </c>
      <c r="AB328" s="11" t="s">
        <v>39</v>
      </c>
      <c r="AC328" s="11">
        <v>32016</v>
      </c>
      <c r="AD328" s="12">
        <v>45447</v>
      </c>
    </row>
    <row r="329" spans="1:30" x14ac:dyDescent="0.25">
      <c r="A329" s="13">
        <v>328</v>
      </c>
      <c r="B329" s="14" t="s">
        <v>1260</v>
      </c>
      <c r="C329" s="14" t="s">
        <v>1261</v>
      </c>
      <c r="D329" s="14" t="s">
        <v>261</v>
      </c>
      <c r="E329" s="14" t="s">
        <v>262</v>
      </c>
      <c r="F329" s="14" t="s">
        <v>33</v>
      </c>
      <c r="G329" s="14" t="s">
        <v>34</v>
      </c>
      <c r="H329" s="14" t="s">
        <v>34</v>
      </c>
      <c r="I329" s="14" t="s">
        <v>34</v>
      </c>
      <c r="J329" s="14">
        <v>12</v>
      </c>
      <c r="K329" s="14" t="s">
        <v>33</v>
      </c>
      <c r="L329" s="14" t="s">
        <v>34</v>
      </c>
      <c r="M329" s="14" t="s">
        <v>34</v>
      </c>
      <c r="N329" s="14" t="s">
        <v>34</v>
      </c>
      <c r="O329" s="14" t="s">
        <v>33</v>
      </c>
      <c r="P329" s="14" t="s">
        <v>34</v>
      </c>
      <c r="Q329" s="19">
        <v>6486</v>
      </c>
      <c r="R329" s="14">
        <v>9699.7000000000007</v>
      </c>
      <c r="S329" s="17">
        <v>12525000</v>
      </c>
      <c r="T329" s="14">
        <v>3</v>
      </c>
      <c r="U329" s="14">
        <v>761</v>
      </c>
      <c r="V329" s="14">
        <v>-58.1</v>
      </c>
      <c r="W329" s="14">
        <v>41168</v>
      </c>
      <c r="X329" s="14" t="s">
        <v>1262</v>
      </c>
      <c r="Y329" s="14" t="s">
        <v>36</v>
      </c>
      <c r="Z329" s="14" t="s">
        <v>972</v>
      </c>
      <c r="AA329" s="14" t="s">
        <v>593</v>
      </c>
      <c r="AB329" s="14" t="s">
        <v>39</v>
      </c>
      <c r="AC329" s="14">
        <v>9700</v>
      </c>
      <c r="AD329" s="15">
        <v>45447</v>
      </c>
    </row>
    <row r="330" spans="1:30" x14ac:dyDescent="0.25">
      <c r="A330" s="10">
        <v>329</v>
      </c>
      <c r="B330" s="11" t="s">
        <v>1263</v>
      </c>
      <c r="C330" s="11" t="s">
        <v>1264</v>
      </c>
      <c r="D330" s="11" t="s">
        <v>600</v>
      </c>
      <c r="E330" s="11" t="s">
        <v>601</v>
      </c>
      <c r="F330" s="11" t="s">
        <v>33</v>
      </c>
      <c r="G330" s="11" t="s">
        <v>34</v>
      </c>
      <c r="H330" s="11" t="s">
        <v>34</v>
      </c>
      <c r="I330" s="11" t="s">
        <v>33</v>
      </c>
      <c r="J330" s="11">
        <v>37</v>
      </c>
      <c r="K330" s="11" t="s">
        <v>33</v>
      </c>
      <c r="L330" s="11" t="s">
        <v>34</v>
      </c>
      <c r="M330" s="11" t="s">
        <v>34</v>
      </c>
      <c r="N330" s="11" t="s">
        <v>34</v>
      </c>
      <c r="O330" s="11" t="s">
        <v>33</v>
      </c>
      <c r="P330" s="11" t="s">
        <v>34</v>
      </c>
      <c r="Q330" s="18">
        <v>40450</v>
      </c>
      <c r="R330" s="11">
        <v>136253.29999999999</v>
      </c>
      <c r="S330" s="17">
        <v>12497000</v>
      </c>
      <c r="T330" s="11">
        <v>11.8</v>
      </c>
      <c r="U330" s="11">
        <v>2626</v>
      </c>
      <c r="V330" s="11">
        <v>-19.2</v>
      </c>
      <c r="W330" s="11">
        <v>60589</v>
      </c>
      <c r="X330" s="11" t="s">
        <v>1265</v>
      </c>
      <c r="Y330" s="11" t="s">
        <v>36</v>
      </c>
      <c r="Z330" s="11" t="s">
        <v>102</v>
      </c>
      <c r="AA330" s="11" t="s">
        <v>102</v>
      </c>
      <c r="AB330" s="11" t="s">
        <v>39</v>
      </c>
      <c r="AC330" s="11">
        <v>136253</v>
      </c>
      <c r="AD330" s="12">
        <v>45447</v>
      </c>
    </row>
    <row r="331" spans="1:30" x14ac:dyDescent="0.25">
      <c r="A331" s="13">
        <v>330</v>
      </c>
      <c r="B331" s="14" t="s">
        <v>1266</v>
      </c>
      <c r="C331" s="14" t="s">
        <v>1267</v>
      </c>
      <c r="D331" s="14" t="s">
        <v>55</v>
      </c>
      <c r="E331" s="14" t="s">
        <v>324</v>
      </c>
      <c r="F331" s="14" t="s">
        <v>34</v>
      </c>
      <c r="G331" s="14" t="s">
        <v>34</v>
      </c>
      <c r="H331" s="14" t="s">
        <v>34</v>
      </c>
      <c r="I331" s="14" t="s">
        <v>34</v>
      </c>
      <c r="J331" s="14">
        <v>7</v>
      </c>
      <c r="K331" s="14" t="s">
        <v>33</v>
      </c>
      <c r="L331" s="14" t="s">
        <v>34</v>
      </c>
      <c r="M331" s="14" t="s">
        <v>34</v>
      </c>
      <c r="N331" s="14" t="s">
        <v>34</v>
      </c>
      <c r="O331" s="14" t="s">
        <v>34</v>
      </c>
      <c r="P331" s="14" t="s">
        <v>34</v>
      </c>
      <c r="Q331" s="19">
        <v>54500</v>
      </c>
      <c r="R331" s="14">
        <v>486.4</v>
      </c>
      <c r="S331" s="17">
        <v>12490000</v>
      </c>
      <c r="T331" s="14">
        <v>2.2999999999999998</v>
      </c>
      <c r="U331" s="14">
        <v>-133</v>
      </c>
      <c r="V331" s="14">
        <v>-389.1</v>
      </c>
      <c r="W331" s="14">
        <v>14455</v>
      </c>
      <c r="X331" s="14" t="s">
        <v>1268</v>
      </c>
      <c r="Y331" s="14" t="s">
        <v>36</v>
      </c>
      <c r="Z331" s="14" t="s">
        <v>1269</v>
      </c>
      <c r="AA331" s="14" t="s">
        <v>258</v>
      </c>
      <c r="AB331" s="14" t="s">
        <v>39</v>
      </c>
      <c r="AC331" s="14">
        <v>486</v>
      </c>
      <c r="AD331" s="15">
        <v>45447</v>
      </c>
    </row>
    <row r="332" spans="1:30" x14ac:dyDescent="0.25">
      <c r="A332" s="10">
        <v>331</v>
      </c>
      <c r="B332" s="11" t="s">
        <v>1270</v>
      </c>
      <c r="C332" s="11" t="s">
        <v>1271</v>
      </c>
      <c r="D332" s="11" t="s">
        <v>75</v>
      </c>
      <c r="E332" s="11" t="s">
        <v>649</v>
      </c>
      <c r="F332" s="11" t="s">
        <v>33</v>
      </c>
      <c r="G332" s="11" t="s">
        <v>34</v>
      </c>
      <c r="H332" s="11" t="s">
        <v>34</v>
      </c>
      <c r="I332" s="11" t="s">
        <v>34</v>
      </c>
      <c r="J332" s="11">
        <v>12</v>
      </c>
      <c r="K332" s="11" t="s">
        <v>33</v>
      </c>
      <c r="L332" s="11" t="s">
        <v>34</v>
      </c>
      <c r="M332" s="11" t="s">
        <v>34</v>
      </c>
      <c r="N332" s="11" t="s">
        <v>34</v>
      </c>
      <c r="O332" s="11" t="s">
        <v>34</v>
      </c>
      <c r="P332" s="11" t="s">
        <v>34</v>
      </c>
      <c r="Q332" s="18">
        <v>12042</v>
      </c>
      <c r="R332" s="11">
        <v>22226.400000000001</v>
      </c>
      <c r="S332" s="17">
        <v>12450000</v>
      </c>
      <c r="T332" s="11">
        <v>3.3</v>
      </c>
      <c r="U332" s="11">
        <v>1102</v>
      </c>
      <c r="V332" s="11">
        <v>171.4</v>
      </c>
      <c r="W332" s="11">
        <v>48767</v>
      </c>
      <c r="X332" s="11" t="s">
        <v>1272</v>
      </c>
      <c r="Y332" s="11" t="s">
        <v>36</v>
      </c>
      <c r="Z332" s="11" t="s">
        <v>840</v>
      </c>
      <c r="AA332" s="11" t="s">
        <v>112</v>
      </c>
      <c r="AB332" s="11" t="s">
        <v>39</v>
      </c>
      <c r="AC332" s="11">
        <v>22226</v>
      </c>
      <c r="AD332" s="12">
        <v>45447</v>
      </c>
    </row>
    <row r="333" spans="1:30" x14ac:dyDescent="0.25">
      <c r="A333" s="13">
        <v>332</v>
      </c>
      <c r="B333" s="14" t="s">
        <v>1273</v>
      </c>
      <c r="C333" s="14" t="s">
        <v>1274</v>
      </c>
      <c r="D333" s="14" t="s">
        <v>62</v>
      </c>
      <c r="E333" s="14" t="s">
        <v>320</v>
      </c>
      <c r="F333" s="14" t="s">
        <v>33</v>
      </c>
      <c r="G333" s="14" t="s">
        <v>34</v>
      </c>
      <c r="H333" s="14" t="s">
        <v>34</v>
      </c>
      <c r="I333" s="14" t="s">
        <v>34</v>
      </c>
      <c r="J333" s="14">
        <v>15</v>
      </c>
      <c r="K333" s="14" t="s">
        <v>33</v>
      </c>
      <c r="L333" s="14" t="s">
        <v>34</v>
      </c>
      <c r="M333" s="14" t="s">
        <v>34</v>
      </c>
      <c r="N333" s="14" t="s">
        <v>34</v>
      </c>
      <c r="O333" s="14" t="s">
        <v>34</v>
      </c>
      <c r="P333" s="14" t="s">
        <v>34</v>
      </c>
      <c r="Q333" s="19">
        <v>10683</v>
      </c>
      <c r="R333" s="14">
        <v>10298.6</v>
      </c>
      <c r="S333" s="17">
        <v>12385.9</v>
      </c>
      <c r="T333" s="14">
        <v>3.3</v>
      </c>
      <c r="U333" s="14">
        <v>1283.8</v>
      </c>
      <c r="V333" s="14">
        <v>-2.2999999999999998</v>
      </c>
      <c r="W333" s="14">
        <v>63255.199999999997</v>
      </c>
      <c r="X333" s="14" t="s">
        <v>1275</v>
      </c>
      <c r="Y333" s="14" t="s">
        <v>36</v>
      </c>
      <c r="Z333" s="14" t="s">
        <v>1276</v>
      </c>
      <c r="AA333" s="14" t="s">
        <v>258</v>
      </c>
      <c r="AB333" s="14" t="s">
        <v>39</v>
      </c>
      <c r="AC333" s="14">
        <v>10299</v>
      </c>
      <c r="AD333" s="15">
        <v>45447</v>
      </c>
    </row>
    <row r="334" spans="1:30" x14ac:dyDescent="0.25">
      <c r="A334" s="10">
        <v>333</v>
      </c>
      <c r="B334" s="11" t="s">
        <v>1277</v>
      </c>
      <c r="C334" s="11" t="s">
        <v>1278</v>
      </c>
      <c r="D334" s="11" t="s">
        <v>55</v>
      </c>
      <c r="E334" s="11" t="s">
        <v>86</v>
      </c>
      <c r="F334" s="11" t="s">
        <v>33</v>
      </c>
      <c r="G334" s="11" t="s">
        <v>34</v>
      </c>
      <c r="H334" s="11" t="s">
        <v>34</v>
      </c>
      <c r="I334" s="11" t="s">
        <v>33</v>
      </c>
      <c r="J334" s="11">
        <v>-8</v>
      </c>
      <c r="K334" s="11" t="s">
        <v>34</v>
      </c>
      <c r="L334" s="11" t="s">
        <v>33</v>
      </c>
      <c r="M334" s="11" t="s">
        <v>34</v>
      </c>
      <c r="N334" s="11" t="s">
        <v>34</v>
      </c>
      <c r="O334" s="11" t="s">
        <v>34</v>
      </c>
      <c r="P334" s="11" t="s">
        <v>34</v>
      </c>
      <c r="Q334" s="18">
        <v>25000</v>
      </c>
      <c r="R334" s="11">
        <v>9704.7999999999993</v>
      </c>
      <c r="S334" s="17">
        <v>12339000</v>
      </c>
      <c r="T334" s="11">
        <v>-2.4</v>
      </c>
      <c r="U334" s="11">
        <v>416</v>
      </c>
      <c r="V334" s="11">
        <v>-22.7</v>
      </c>
      <c r="W334" s="11">
        <v>10573</v>
      </c>
      <c r="X334" s="11" t="s">
        <v>1279</v>
      </c>
      <c r="Y334" s="11" t="s">
        <v>36</v>
      </c>
      <c r="Z334" s="11" t="s">
        <v>1280</v>
      </c>
      <c r="AA334" s="11" t="s">
        <v>102</v>
      </c>
      <c r="AB334" s="11" t="s">
        <v>39</v>
      </c>
      <c r="AC334" s="11">
        <v>9705</v>
      </c>
      <c r="AD334" s="12">
        <v>45447</v>
      </c>
    </row>
    <row r="335" spans="1:30" x14ac:dyDescent="0.25">
      <c r="A335" s="13">
        <v>334</v>
      </c>
      <c r="B335" s="14" t="s">
        <v>1281</v>
      </c>
      <c r="C335" s="14" t="s">
        <v>1282</v>
      </c>
      <c r="D335" s="14" t="s">
        <v>48</v>
      </c>
      <c r="E335" s="14" t="s">
        <v>49</v>
      </c>
      <c r="F335" s="14" t="s">
        <v>34</v>
      </c>
      <c r="G335" s="14" t="s">
        <v>34</v>
      </c>
      <c r="H335" s="14" t="s">
        <v>34</v>
      </c>
      <c r="I335" s="14" t="s">
        <v>34</v>
      </c>
      <c r="J335" s="14">
        <v>-113</v>
      </c>
      <c r="K335" s="14" t="s">
        <v>34</v>
      </c>
      <c r="L335" s="14" t="s">
        <v>33</v>
      </c>
      <c r="M335" s="14" t="s">
        <v>34</v>
      </c>
      <c r="N335" s="14" t="s">
        <v>34</v>
      </c>
      <c r="O335" s="14" t="s">
        <v>33</v>
      </c>
      <c r="P335" s="14" t="s">
        <v>34</v>
      </c>
      <c r="Q335" s="19">
        <v>53000</v>
      </c>
      <c r="R335" s="14">
        <v>22278.799999999999</v>
      </c>
      <c r="S335" s="17">
        <v>12318000</v>
      </c>
      <c r="T335" s="14">
        <v>-34.5</v>
      </c>
      <c r="U335" s="14">
        <v>-1706</v>
      </c>
      <c r="V335" s="14">
        <v>-213.7</v>
      </c>
      <c r="W335" s="14">
        <v>24429</v>
      </c>
      <c r="X335" s="14" t="s">
        <v>1283</v>
      </c>
      <c r="Y335" s="14" t="s">
        <v>36</v>
      </c>
      <c r="Z335" s="14" t="s">
        <v>379</v>
      </c>
      <c r="AA335" s="14" t="s">
        <v>52</v>
      </c>
      <c r="AB335" s="14" t="s">
        <v>39</v>
      </c>
      <c r="AC335" s="14">
        <v>22279</v>
      </c>
      <c r="AD335" s="15">
        <v>45447</v>
      </c>
    </row>
    <row r="336" spans="1:30" x14ac:dyDescent="0.25">
      <c r="A336" s="10">
        <v>335</v>
      </c>
      <c r="B336" s="11" t="s">
        <v>1284</v>
      </c>
      <c r="C336" s="11" t="s">
        <v>1285</v>
      </c>
      <c r="D336" s="11" t="s">
        <v>48</v>
      </c>
      <c r="E336" s="11" t="s">
        <v>341</v>
      </c>
      <c r="F336" s="11" t="s">
        <v>33</v>
      </c>
      <c r="G336" s="11" t="s">
        <v>34</v>
      </c>
      <c r="H336" s="11" t="s">
        <v>34</v>
      </c>
      <c r="I336" s="11" t="s">
        <v>33</v>
      </c>
      <c r="J336" s="11">
        <v>9</v>
      </c>
      <c r="K336" s="11" t="s">
        <v>33</v>
      </c>
      <c r="L336" s="11" t="s">
        <v>34</v>
      </c>
      <c r="M336" s="11" t="s">
        <v>34</v>
      </c>
      <c r="N336" s="11" t="s">
        <v>34</v>
      </c>
      <c r="O336" s="11" t="s">
        <v>34</v>
      </c>
      <c r="P336" s="11" t="s">
        <v>34</v>
      </c>
      <c r="Q336" s="18">
        <v>26000</v>
      </c>
      <c r="R336" s="11">
        <v>98085.7</v>
      </c>
      <c r="S336" s="17">
        <v>12305.5</v>
      </c>
      <c r="T336" s="11">
        <v>2.4</v>
      </c>
      <c r="U336" s="11">
        <v>3314.6</v>
      </c>
      <c r="V336" s="11">
        <v>20.6</v>
      </c>
      <c r="W336" s="11">
        <v>48794.5</v>
      </c>
      <c r="X336" s="11" t="s">
        <v>1286</v>
      </c>
      <c r="Y336" s="11" t="s">
        <v>36</v>
      </c>
      <c r="Z336" s="11" t="s">
        <v>1258</v>
      </c>
      <c r="AA336" s="11" t="s">
        <v>305</v>
      </c>
      <c r="AB336" s="11" t="s">
        <v>39</v>
      </c>
      <c r="AC336" s="11">
        <v>98086</v>
      </c>
      <c r="AD336" s="12">
        <v>45447</v>
      </c>
    </row>
    <row r="337" spans="1:30" x14ac:dyDescent="0.25">
      <c r="A337" s="13">
        <v>336</v>
      </c>
      <c r="B337" s="14" t="s">
        <v>1287</v>
      </c>
      <c r="C337" s="14" t="s">
        <v>1288</v>
      </c>
      <c r="D337" s="14" t="s">
        <v>240</v>
      </c>
      <c r="E337" s="14" t="s">
        <v>246</v>
      </c>
      <c r="F337" s="14" t="s">
        <v>33</v>
      </c>
      <c r="G337" s="14" t="s">
        <v>34</v>
      </c>
      <c r="H337" s="14" t="s">
        <v>34</v>
      </c>
      <c r="I337" s="14" t="s">
        <v>33</v>
      </c>
      <c r="J337" s="14">
        <v>24</v>
      </c>
      <c r="K337" s="14" t="s">
        <v>33</v>
      </c>
      <c r="L337" s="14" t="s">
        <v>34</v>
      </c>
      <c r="M337" s="14" t="s">
        <v>34</v>
      </c>
      <c r="N337" s="14" t="s">
        <v>34</v>
      </c>
      <c r="O337" s="14" t="s">
        <v>34</v>
      </c>
      <c r="P337" s="14" t="s">
        <v>34</v>
      </c>
      <c r="Q337" s="19">
        <v>18600</v>
      </c>
      <c r="R337" s="14">
        <v>14168.1</v>
      </c>
      <c r="S337" s="17">
        <v>12277000</v>
      </c>
      <c r="T337" s="14">
        <v>6.4</v>
      </c>
      <c r="U337" s="14">
        <v>683.6</v>
      </c>
      <c r="V337" s="14">
        <v>-23</v>
      </c>
      <c r="W337" s="14">
        <v>22052.6</v>
      </c>
      <c r="X337" s="14" t="s">
        <v>1289</v>
      </c>
      <c r="Y337" s="14" t="s">
        <v>36</v>
      </c>
      <c r="Z337" s="14" t="s">
        <v>243</v>
      </c>
      <c r="AA337" s="14" t="s">
        <v>178</v>
      </c>
      <c r="AB337" s="14" t="s">
        <v>39</v>
      </c>
      <c r="AC337" s="14">
        <v>14168</v>
      </c>
      <c r="AD337" s="15">
        <v>45447</v>
      </c>
    </row>
    <row r="338" spans="1:30" x14ac:dyDescent="0.25">
      <c r="A338" s="10">
        <v>337</v>
      </c>
      <c r="B338" s="11" t="s">
        <v>1290</v>
      </c>
      <c r="C338" s="11" t="s">
        <v>1291</v>
      </c>
      <c r="D338" s="11" t="s">
        <v>62</v>
      </c>
      <c r="E338" s="11" t="s">
        <v>100</v>
      </c>
      <c r="F338" s="11" t="s">
        <v>33</v>
      </c>
      <c r="G338" s="11" t="s">
        <v>34</v>
      </c>
      <c r="H338" s="11" t="s">
        <v>34</v>
      </c>
      <c r="I338" s="11" t="s">
        <v>34</v>
      </c>
      <c r="J338" s="11">
        <v>82</v>
      </c>
      <c r="K338" s="11" t="s">
        <v>33</v>
      </c>
      <c r="L338" s="11" t="s">
        <v>34</v>
      </c>
      <c r="M338" s="11" t="s">
        <v>34</v>
      </c>
      <c r="N338" s="11" t="s">
        <v>34</v>
      </c>
      <c r="O338" s="11" t="s">
        <v>33</v>
      </c>
      <c r="P338" s="11" t="s">
        <v>34</v>
      </c>
      <c r="Q338" s="18">
        <v>17570</v>
      </c>
      <c r="R338" s="11">
        <v>16635.3</v>
      </c>
      <c r="S338" s="17">
        <v>12187000</v>
      </c>
      <c r="T338" s="11">
        <v>34.4</v>
      </c>
      <c r="U338" s="11">
        <v>1608</v>
      </c>
      <c r="V338" s="11">
        <v>-22.4</v>
      </c>
      <c r="W338" s="11">
        <v>221964</v>
      </c>
      <c r="X338" s="11" t="s">
        <v>1292</v>
      </c>
      <c r="Y338" s="11" t="s">
        <v>36</v>
      </c>
      <c r="Z338" s="11" t="s">
        <v>636</v>
      </c>
      <c r="AA338" s="11" t="s">
        <v>72</v>
      </c>
      <c r="AB338" s="11" t="s">
        <v>39</v>
      </c>
      <c r="AC338" s="11">
        <v>16635</v>
      </c>
      <c r="AD338" s="12">
        <v>45447</v>
      </c>
    </row>
    <row r="339" spans="1:30" x14ac:dyDescent="0.25">
      <c r="A339" s="13">
        <v>338</v>
      </c>
      <c r="B339" s="14" t="s">
        <v>1293</v>
      </c>
      <c r="C339" s="14" t="s">
        <v>1294</v>
      </c>
      <c r="D339" s="14" t="s">
        <v>251</v>
      </c>
      <c r="E339" s="14" t="s">
        <v>727</v>
      </c>
      <c r="F339" s="14" t="s">
        <v>33</v>
      </c>
      <c r="G339" s="14" t="s">
        <v>34</v>
      </c>
      <c r="H339" s="14" t="s">
        <v>34</v>
      </c>
      <c r="I339" s="14" t="s">
        <v>33</v>
      </c>
      <c r="J339" s="14">
        <v>-18</v>
      </c>
      <c r="K339" s="14" t="s">
        <v>34</v>
      </c>
      <c r="L339" s="14" t="s">
        <v>33</v>
      </c>
      <c r="M339" s="14" t="s">
        <v>34</v>
      </c>
      <c r="N339" s="14" t="s">
        <v>34</v>
      </c>
      <c r="O339" s="14" t="s">
        <v>34</v>
      </c>
      <c r="P339" s="14" t="s">
        <v>34</v>
      </c>
      <c r="Q339" s="19">
        <v>20700</v>
      </c>
      <c r="R339" s="14">
        <v>57570.400000000001</v>
      </c>
      <c r="S339" s="17">
        <v>12156000</v>
      </c>
      <c r="T339" s="14">
        <v>-4.5999999999999996</v>
      </c>
      <c r="U339" s="14">
        <v>1827</v>
      </c>
      <c r="V339" s="14">
        <v>-44.1</v>
      </c>
      <c r="W339" s="14">
        <v>41652</v>
      </c>
      <c r="X339" s="14" t="s">
        <v>1295</v>
      </c>
      <c r="Y339" s="14" t="s">
        <v>36</v>
      </c>
      <c r="Z339" s="14" t="s">
        <v>154</v>
      </c>
      <c r="AA339" s="14" t="s">
        <v>155</v>
      </c>
      <c r="AB339" s="14" t="s">
        <v>39</v>
      </c>
      <c r="AC339" s="14">
        <v>57570</v>
      </c>
      <c r="AD339" s="15">
        <v>45447</v>
      </c>
    </row>
    <row r="340" spans="1:30" x14ac:dyDescent="0.25">
      <c r="A340" s="10">
        <v>339</v>
      </c>
      <c r="B340" s="11" t="s">
        <v>1296</v>
      </c>
      <c r="C340" s="11" t="s">
        <v>1297</v>
      </c>
      <c r="D340" s="11" t="s">
        <v>75</v>
      </c>
      <c r="E340" s="11" t="s">
        <v>649</v>
      </c>
      <c r="F340" s="11" t="s">
        <v>33</v>
      </c>
      <c r="G340" s="11" t="s">
        <v>34</v>
      </c>
      <c r="H340" s="11" t="s">
        <v>34</v>
      </c>
      <c r="I340" s="11" t="s">
        <v>33</v>
      </c>
      <c r="J340" s="11">
        <v>-37</v>
      </c>
      <c r="K340" s="11" t="s">
        <v>34</v>
      </c>
      <c r="L340" s="11" t="s">
        <v>33</v>
      </c>
      <c r="M340" s="11" t="s">
        <v>34</v>
      </c>
      <c r="N340" s="11" t="s">
        <v>34</v>
      </c>
      <c r="O340" s="11" t="s">
        <v>34</v>
      </c>
      <c r="P340" s="11" t="s">
        <v>34</v>
      </c>
      <c r="Q340" s="18">
        <v>12177</v>
      </c>
      <c r="R340" s="11">
        <v>22535.5</v>
      </c>
      <c r="S340" s="17">
        <v>12147.4</v>
      </c>
      <c r="T340" s="11">
        <v>-11.7</v>
      </c>
      <c r="U340" s="11">
        <v>2356.5</v>
      </c>
      <c r="V340" s="11">
        <v>113.6</v>
      </c>
      <c r="W340" s="11">
        <v>59703.4</v>
      </c>
      <c r="X340" s="11" t="s">
        <v>1298</v>
      </c>
      <c r="Y340" s="11" t="s">
        <v>36</v>
      </c>
      <c r="Z340" s="11" t="s">
        <v>1299</v>
      </c>
      <c r="AA340" s="11" t="s">
        <v>1142</v>
      </c>
      <c r="AB340" s="11" t="s">
        <v>39</v>
      </c>
      <c r="AC340" s="11">
        <v>22536</v>
      </c>
      <c r="AD340" s="12">
        <v>45447</v>
      </c>
    </row>
    <row r="341" spans="1:30" x14ac:dyDescent="0.25">
      <c r="A341" s="13">
        <v>340</v>
      </c>
      <c r="B341" s="14" t="s">
        <v>1300</v>
      </c>
      <c r="C341" s="14" t="s">
        <v>1301</v>
      </c>
      <c r="D341" s="14" t="s">
        <v>62</v>
      </c>
      <c r="E341" s="14" t="s">
        <v>63</v>
      </c>
      <c r="F341" s="14" t="s">
        <v>33</v>
      </c>
      <c r="G341" s="14" t="s">
        <v>34</v>
      </c>
      <c r="H341" s="14" t="s">
        <v>34</v>
      </c>
      <c r="I341" s="14" t="s">
        <v>33</v>
      </c>
      <c r="J341" s="14">
        <v>27</v>
      </c>
      <c r="K341" s="14" t="s">
        <v>33</v>
      </c>
      <c r="L341" s="14" t="s">
        <v>34</v>
      </c>
      <c r="M341" s="14" t="s">
        <v>34</v>
      </c>
      <c r="N341" s="14" t="s">
        <v>34</v>
      </c>
      <c r="O341" s="14" t="s">
        <v>34</v>
      </c>
      <c r="P341" s="14" t="s">
        <v>34</v>
      </c>
      <c r="Q341" s="19">
        <v>8329</v>
      </c>
      <c r="R341" s="14">
        <v>22689.200000000001</v>
      </c>
      <c r="S341" s="17">
        <v>12142.9</v>
      </c>
      <c r="T341" s="14">
        <v>8.6999999999999993</v>
      </c>
      <c r="U341" s="14">
        <v>1381.4</v>
      </c>
      <c r="V341" s="14"/>
      <c r="W341" s="14">
        <v>37202</v>
      </c>
      <c r="X341" s="14" t="s">
        <v>1302</v>
      </c>
      <c r="Y341" s="14" t="s">
        <v>36</v>
      </c>
      <c r="Z341" s="14" t="s">
        <v>1303</v>
      </c>
      <c r="AA341" s="14" t="s">
        <v>121</v>
      </c>
      <c r="AB341" s="14" t="s">
        <v>39</v>
      </c>
      <c r="AC341" s="14">
        <v>22689</v>
      </c>
      <c r="AD341" s="15">
        <v>45447</v>
      </c>
    </row>
    <row r="342" spans="1:30" x14ac:dyDescent="0.25">
      <c r="A342" s="10">
        <v>341</v>
      </c>
      <c r="B342" s="11" t="s">
        <v>1304</v>
      </c>
      <c r="C342" s="11" t="s">
        <v>1305</v>
      </c>
      <c r="D342" s="11" t="s">
        <v>55</v>
      </c>
      <c r="E342" s="11" t="s">
        <v>324</v>
      </c>
      <c r="F342" s="11" t="s">
        <v>33</v>
      </c>
      <c r="G342" s="11" t="s">
        <v>34</v>
      </c>
      <c r="H342" s="11" t="s">
        <v>34</v>
      </c>
      <c r="I342" s="11" t="s">
        <v>34</v>
      </c>
      <c r="J342" s="11">
        <v>16</v>
      </c>
      <c r="K342" s="11" t="s">
        <v>33</v>
      </c>
      <c r="L342" s="11" t="s">
        <v>34</v>
      </c>
      <c r="M342" s="11" t="s">
        <v>34</v>
      </c>
      <c r="N342" s="11" t="s">
        <v>34</v>
      </c>
      <c r="O342" s="11" t="s">
        <v>33</v>
      </c>
      <c r="P342" s="11" t="s">
        <v>34</v>
      </c>
      <c r="Q342" s="18">
        <v>70000</v>
      </c>
      <c r="R342" s="11">
        <v>12107</v>
      </c>
      <c r="S342" s="17">
        <v>12140.1</v>
      </c>
      <c r="T342" s="11">
        <v>4.5999999999999996</v>
      </c>
      <c r="U342" s="11">
        <v>691.5</v>
      </c>
      <c r="V342" s="11">
        <v>23.4</v>
      </c>
      <c r="W342" s="11">
        <v>16893.599999999999</v>
      </c>
      <c r="X342" s="11" t="s">
        <v>1306</v>
      </c>
      <c r="Y342" s="11" t="s">
        <v>36</v>
      </c>
      <c r="Z342" s="11" t="s">
        <v>1307</v>
      </c>
      <c r="AA342" s="11" t="s">
        <v>593</v>
      </c>
      <c r="AB342" s="11" t="s">
        <v>39</v>
      </c>
      <c r="AC342" s="11">
        <v>12107</v>
      </c>
      <c r="AD342" s="12">
        <v>45447</v>
      </c>
    </row>
    <row r="343" spans="1:30" x14ac:dyDescent="0.25">
      <c r="A343" s="13">
        <v>342</v>
      </c>
      <c r="B343" s="14" t="s">
        <v>1308</v>
      </c>
      <c r="C343" s="14" t="s">
        <v>1309</v>
      </c>
      <c r="D343" s="14" t="s">
        <v>62</v>
      </c>
      <c r="E343" s="14" t="s">
        <v>100</v>
      </c>
      <c r="F343" s="14" t="s">
        <v>33</v>
      </c>
      <c r="G343" s="14" t="s">
        <v>34</v>
      </c>
      <c r="H343" s="14" t="s">
        <v>34</v>
      </c>
      <c r="I343" s="14" t="s">
        <v>34</v>
      </c>
      <c r="J343" s="14">
        <v>135</v>
      </c>
      <c r="K343" s="14" t="s">
        <v>33</v>
      </c>
      <c r="L343" s="14" t="s">
        <v>34</v>
      </c>
      <c r="M343" s="14" t="s">
        <v>34</v>
      </c>
      <c r="N343" s="14" t="s">
        <v>34</v>
      </c>
      <c r="O343" s="14" t="s">
        <v>33</v>
      </c>
      <c r="P343" s="14" t="s">
        <v>34</v>
      </c>
      <c r="Q343" s="19">
        <v>23100</v>
      </c>
      <c r="R343" s="14">
        <v>18141.400000000001</v>
      </c>
      <c r="S343" s="17">
        <v>12116.5</v>
      </c>
      <c r="T343" s="14">
        <v>56.3</v>
      </c>
      <c r="U343" s="14">
        <v>1107.3</v>
      </c>
      <c r="V343" s="14">
        <v>-17.100000000000001</v>
      </c>
      <c r="W343" s="14">
        <v>150783.1</v>
      </c>
      <c r="X343" s="14" t="s">
        <v>1310</v>
      </c>
      <c r="Y343" s="14" t="s">
        <v>36</v>
      </c>
      <c r="Z343" s="14" t="s">
        <v>243</v>
      </c>
      <c r="AA343" s="14" t="s">
        <v>178</v>
      </c>
      <c r="AB343" s="14" t="s">
        <v>39</v>
      </c>
      <c r="AC343" s="14">
        <v>18141</v>
      </c>
      <c r="AD343" s="15">
        <v>45447</v>
      </c>
    </row>
    <row r="344" spans="1:30" x14ac:dyDescent="0.25">
      <c r="A344" s="10">
        <v>343</v>
      </c>
      <c r="B344" s="11" t="s">
        <v>1311</v>
      </c>
      <c r="C344" s="11" t="s">
        <v>1312</v>
      </c>
      <c r="D344" s="11" t="s">
        <v>240</v>
      </c>
      <c r="E344" s="11" t="s">
        <v>246</v>
      </c>
      <c r="F344" s="11" t="s">
        <v>33</v>
      </c>
      <c r="G344" s="11" t="s">
        <v>34</v>
      </c>
      <c r="H344" s="11" t="s">
        <v>34</v>
      </c>
      <c r="I344" s="11" t="s">
        <v>34</v>
      </c>
      <c r="J344" s="11">
        <v>-13</v>
      </c>
      <c r="K344" s="11" t="s">
        <v>34</v>
      </c>
      <c r="L344" s="11" t="s">
        <v>33</v>
      </c>
      <c r="M344" s="11" t="s">
        <v>34</v>
      </c>
      <c r="N344" s="11" t="s">
        <v>34</v>
      </c>
      <c r="O344" s="11" t="s">
        <v>33</v>
      </c>
      <c r="P344" s="11" t="s">
        <v>34</v>
      </c>
      <c r="Q344" s="18">
        <v>20000</v>
      </c>
      <c r="R344" s="11">
        <v>19108.8</v>
      </c>
      <c r="S344" s="17">
        <v>12110000</v>
      </c>
      <c r="T344" s="11">
        <v>-2.8</v>
      </c>
      <c r="U344" s="11">
        <v>793.6</v>
      </c>
      <c r="V344" s="11">
        <v>-20.6</v>
      </c>
      <c r="W344" s="11">
        <v>13448.8</v>
      </c>
      <c r="X344" s="11" t="s">
        <v>1313</v>
      </c>
      <c r="Y344" s="11" t="s">
        <v>36</v>
      </c>
      <c r="Z344" s="11" t="s">
        <v>228</v>
      </c>
      <c r="AA344" s="11" t="s">
        <v>59</v>
      </c>
      <c r="AB344" s="11" t="s">
        <v>39</v>
      </c>
      <c r="AC344" s="11">
        <v>19109</v>
      </c>
      <c r="AD344" s="12">
        <v>45447</v>
      </c>
    </row>
    <row r="345" spans="1:30" x14ac:dyDescent="0.25">
      <c r="A345" s="13">
        <v>344</v>
      </c>
      <c r="B345" s="14" t="s">
        <v>1314</v>
      </c>
      <c r="C345" s="14" t="s">
        <v>1315</v>
      </c>
      <c r="D345" s="14" t="s">
        <v>559</v>
      </c>
      <c r="E345" s="14" t="s">
        <v>832</v>
      </c>
      <c r="F345" s="14" t="s">
        <v>33</v>
      </c>
      <c r="G345" s="14" t="s">
        <v>34</v>
      </c>
      <c r="H345" s="14" t="s">
        <v>34</v>
      </c>
      <c r="I345" s="14" t="s">
        <v>34</v>
      </c>
      <c r="J345" s="14">
        <v>-27</v>
      </c>
      <c r="K345" s="14" t="s">
        <v>34</v>
      </c>
      <c r="L345" s="14" t="s">
        <v>33</v>
      </c>
      <c r="M345" s="14" t="s">
        <v>34</v>
      </c>
      <c r="N345" s="14" t="s">
        <v>34</v>
      </c>
      <c r="O345" s="14" t="s">
        <v>34</v>
      </c>
      <c r="P345" s="14" t="s">
        <v>34</v>
      </c>
      <c r="Q345" s="19">
        <v>25000</v>
      </c>
      <c r="R345" s="14">
        <v>9574.2000000000007</v>
      </c>
      <c r="S345" s="17">
        <v>12010000</v>
      </c>
      <c r="T345" s="14">
        <v>-7.2</v>
      </c>
      <c r="U345" s="14">
        <v>450</v>
      </c>
      <c r="V345" s="14">
        <v>-38.1</v>
      </c>
      <c r="W345" s="14">
        <v>15034</v>
      </c>
      <c r="X345" s="14" t="s">
        <v>1316</v>
      </c>
      <c r="Y345" s="14" t="s">
        <v>36</v>
      </c>
      <c r="Z345" s="14" t="s">
        <v>1190</v>
      </c>
      <c r="AA345" s="14" t="s">
        <v>370</v>
      </c>
      <c r="AB345" s="14" t="s">
        <v>39</v>
      </c>
      <c r="AC345" s="14">
        <v>9574</v>
      </c>
      <c r="AD345" s="15">
        <v>45447</v>
      </c>
    </row>
    <row r="346" spans="1:30" x14ac:dyDescent="0.25">
      <c r="A346" s="10">
        <v>345</v>
      </c>
      <c r="B346" s="11" t="s">
        <v>1317</v>
      </c>
      <c r="C346" s="11" t="s">
        <v>1318</v>
      </c>
      <c r="D346" s="11" t="s">
        <v>31</v>
      </c>
      <c r="E346" s="11" t="s">
        <v>620</v>
      </c>
      <c r="F346" s="11" t="s">
        <v>33</v>
      </c>
      <c r="G346" s="11" t="s">
        <v>34</v>
      </c>
      <c r="H346" s="11" t="s">
        <v>34</v>
      </c>
      <c r="I346" s="11" t="s">
        <v>34</v>
      </c>
      <c r="J346" s="11">
        <v>1</v>
      </c>
      <c r="K346" s="11" t="s">
        <v>33</v>
      </c>
      <c r="L346" s="11" t="s">
        <v>34</v>
      </c>
      <c r="M346" s="11" t="s">
        <v>34</v>
      </c>
      <c r="N346" s="11" t="s">
        <v>34</v>
      </c>
      <c r="O346" s="11" t="s">
        <v>34</v>
      </c>
      <c r="P346" s="11" t="s">
        <v>34</v>
      </c>
      <c r="Q346" s="18">
        <v>21250</v>
      </c>
      <c r="R346" s="11">
        <v>4344</v>
      </c>
      <c r="S346" s="17">
        <v>12008000</v>
      </c>
      <c r="T346" s="11">
        <v>0.1</v>
      </c>
      <c r="U346" s="11">
        <v>1632</v>
      </c>
      <c r="V346" s="11">
        <v>-41</v>
      </c>
      <c r="W346" s="11">
        <v>32569</v>
      </c>
      <c r="X346" s="11" t="s">
        <v>1319</v>
      </c>
      <c r="Y346" s="11" t="s">
        <v>36</v>
      </c>
      <c r="Z346" s="11" t="s">
        <v>515</v>
      </c>
      <c r="AA346" s="11" t="s">
        <v>237</v>
      </c>
      <c r="AB346" s="11" t="s">
        <v>39</v>
      </c>
      <c r="AC346" s="11">
        <v>4344</v>
      </c>
      <c r="AD346" s="12">
        <v>45447</v>
      </c>
    </row>
    <row r="347" spans="1:30" x14ac:dyDescent="0.25">
      <c r="A347" s="13">
        <v>346</v>
      </c>
      <c r="B347" s="14" t="s">
        <v>1320</v>
      </c>
      <c r="C347" s="14" t="s">
        <v>1321</v>
      </c>
      <c r="D347" s="14" t="s">
        <v>31</v>
      </c>
      <c r="E347" s="14" t="s">
        <v>42</v>
      </c>
      <c r="F347" s="14" t="s">
        <v>34</v>
      </c>
      <c r="G347" s="14" t="s">
        <v>33</v>
      </c>
      <c r="H347" s="14" t="s">
        <v>34</v>
      </c>
      <c r="I347" s="14" t="s">
        <v>34</v>
      </c>
      <c r="J347" s="14">
        <v>-10</v>
      </c>
      <c r="K347" s="14" t="s">
        <v>34</v>
      </c>
      <c r="L347" s="14" t="s">
        <v>33</v>
      </c>
      <c r="M347" s="14" t="s">
        <v>34</v>
      </c>
      <c r="N347" s="14" t="s">
        <v>34</v>
      </c>
      <c r="O347" s="14" t="s">
        <v>34</v>
      </c>
      <c r="P347" s="14" t="s">
        <v>34</v>
      </c>
      <c r="Q347" s="19">
        <v>12800</v>
      </c>
      <c r="R347" s="14">
        <v>8174.7</v>
      </c>
      <c r="S347" s="17">
        <v>12003000</v>
      </c>
      <c r="T347" s="14">
        <v>-1.8</v>
      </c>
      <c r="U347" s="14">
        <v>-738</v>
      </c>
      <c r="V347" s="14"/>
      <c r="W347" s="14">
        <v>3474</v>
      </c>
      <c r="X347" s="14" t="s">
        <v>1322</v>
      </c>
      <c r="Y347" s="14" t="s">
        <v>36</v>
      </c>
      <c r="Z347" s="14" t="s">
        <v>304</v>
      </c>
      <c r="AA347" s="14" t="s">
        <v>305</v>
      </c>
      <c r="AB347" s="14" t="s">
        <v>39</v>
      </c>
      <c r="AC347" s="14">
        <v>8175</v>
      </c>
      <c r="AD347" s="15">
        <v>45447</v>
      </c>
    </row>
    <row r="348" spans="1:30" x14ac:dyDescent="0.25">
      <c r="A348" s="10">
        <v>347</v>
      </c>
      <c r="B348" s="11" t="s">
        <v>1323</v>
      </c>
      <c r="C348" s="11" t="s">
        <v>1324</v>
      </c>
      <c r="D348" s="11" t="s">
        <v>543</v>
      </c>
      <c r="E348" s="11" t="s">
        <v>543</v>
      </c>
      <c r="F348" s="11" t="s">
        <v>34</v>
      </c>
      <c r="G348" s="11" t="s">
        <v>34</v>
      </c>
      <c r="H348" s="11" t="s">
        <v>34</v>
      </c>
      <c r="I348" s="11" t="s">
        <v>33</v>
      </c>
      <c r="J348" s="11">
        <v>47</v>
      </c>
      <c r="K348" s="11" t="s">
        <v>33</v>
      </c>
      <c r="L348" s="11" t="s">
        <v>34</v>
      </c>
      <c r="M348" s="11" t="s">
        <v>34</v>
      </c>
      <c r="N348" s="11" t="s">
        <v>34</v>
      </c>
      <c r="O348" s="11" t="s">
        <v>33</v>
      </c>
      <c r="P348" s="11" t="s">
        <v>34</v>
      </c>
      <c r="Q348" s="18">
        <v>34000</v>
      </c>
      <c r="R348" s="11">
        <v>7393</v>
      </c>
      <c r="S348" s="17">
        <v>11995.9</v>
      </c>
      <c r="T348" s="11">
        <v>22.7</v>
      </c>
      <c r="U348" s="11">
        <v>-49.9</v>
      </c>
      <c r="V348" s="11">
        <v>-249.8</v>
      </c>
      <c r="W348" s="11">
        <v>9373.5</v>
      </c>
      <c r="X348" s="11" t="s">
        <v>1325</v>
      </c>
      <c r="Y348" s="11" t="s">
        <v>36</v>
      </c>
      <c r="Z348" s="11" t="s">
        <v>1326</v>
      </c>
      <c r="AA348" s="11" t="s">
        <v>370</v>
      </c>
      <c r="AB348" s="11" t="s">
        <v>39</v>
      </c>
      <c r="AC348" s="11">
        <v>7393</v>
      </c>
      <c r="AD348" s="12">
        <v>45447</v>
      </c>
    </row>
    <row r="349" spans="1:30" x14ac:dyDescent="0.25">
      <c r="A349" s="13">
        <v>348</v>
      </c>
      <c r="B349" s="14" t="s">
        <v>1327</v>
      </c>
      <c r="C349" s="14" t="s">
        <v>1328</v>
      </c>
      <c r="D349" s="14" t="s">
        <v>75</v>
      </c>
      <c r="E349" s="14" t="s">
        <v>649</v>
      </c>
      <c r="F349" s="14" t="s">
        <v>34</v>
      </c>
      <c r="G349" s="14" t="s">
        <v>34</v>
      </c>
      <c r="H349" s="14" t="s">
        <v>34</v>
      </c>
      <c r="I349" s="14" t="s">
        <v>33</v>
      </c>
      <c r="J349" s="14">
        <v>-13</v>
      </c>
      <c r="K349" s="14" t="s">
        <v>34</v>
      </c>
      <c r="L349" s="14" t="s">
        <v>33</v>
      </c>
      <c r="M349" s="14" t="s">
        <v>34</v>
      </c>
      <c r="N349" s="14" t="s">
        <v>34</v>
      </c>
      <c r="O349" s="14" t="s">
        <v>34</v>
      </c>
      <c r="P349" s="14" t="s">
        <v>34</v>
      </c>
      <c r="Q349" s="19">
        <v>10171</v>
      </c>
      <c r="R349" s="14">
        <v>20962.900000000001</v>
      </c>
      <c r="S349" s="17">
        <v>11910.7</v>
      </c>
      <c r="T349" s="14">
        <v>-3.1</v>
      </c>
      <c r="U349" s="14">
        <v>-442.2</v>
      </c>
      <c r="V349" s="14">
        <v>-131.5</v>
      </c>
      <c r="W349" s="14">
        <v>55612.2</v>
      </c>
      <c r="X349" s="14" t="s">
        <v>1329</v>
      </c>
      <c r="Y349" s="14" t="s">
        <v>36</v>
      </c>
      <c r="Z349" s="14" t="s">
        <v>479</v>
      </c>
      <c r="AA349" s="14" t="s">
        <v>305</v>
      </c>
      <c r="AB349" s="14" t="s">
        <v>39</v>
      </c>
      <c r="AC349" s="14">
        <v>20963</v>
      </c>
      <c r="AD349" s="15">
        <v>45447</v>
      </c>
    </row>
    <row r="350" spans="1:30" x14ac:dyDescent="0.25">
      <c r="A350" s="10">
        <v>349</v>
      </c>
      <c r="B350" s="11" t="s">
        <v>1330</v>
      </c>
      <c r="C350" s="11" t="s">
        <v>1331</v>
      </c>
      <c r="D350" s="11" t="s">
        <v>75</v>
      </c>
      <c r="E350" s="11" t="s">
        <v>353</v>
      </c>
      <c r="F350" s="11" t="s">
        <v>34</v>
      </c>
      <c r="G350" s="11" t="s">
        <v>34</v>
      </c>
      <c r="H350" s="11" t="s">
        <v>34</v>
      </c>
      <c r="I350" s="11" t="s">
        <v>33</v>
      </c>
      <c r="J350" s="11">
        <v>-1</v>
      </c>
      <c r="K350" s="11" t="s">
        <v>34</v>
      </c>
      <c r="L350" s="11" t="s">
        <v>33</v>
      </c>
      <c r="M350" s="11" t="s">
        <v>34</v>
      </c>
      <c r="N350" s="11" t="s">
        <v>34</v>
      </c>
      <c r="O350" s="11" t="s">
        <v>34</v>
      </c>
      <c r="P350" s="11" t="s">
        <v>34</v>
      </c>
      <c r="Q350" s="18">
        <v>21700</v>
      </c>
      <c r="R350" s="11">
        <v>41315.9</v>
      </c>
      <c r="S350" s="17">
        <v>11812000</v>
      </c>
      <c r="T350" s="11">
        <v>-0.9</v>
      </c>
      <c r="U350" s="11">
        <v>-2494</v>
      </c>
      <c r="V350" s="11"/>
      <c r="W350" s="11">
        <v>55506</v>
      </c>
      <c r="X350" s="11" t="s">
        <v>1332</v>
      </c>
      <c r="Y350" s="11" t="s">
        <v>36</v>
      </c>
      <c r="Z350" s="11" t="s">
        <v>1307</v>
      </c>
      <c r="AA350" s="11" t="s">
        <v>593</v>
      </c>
      <c r="AB350" s="11" t="s">
        <v>39</v>
      </c>
      <c r="AC350" s="11">
        <v>41316</v>
      </c>
      <c r="AD350" s="12">
        <v>45447</v>
      </c>
    </row>
    <row r="351" spans="1:30" x14ac:dyDescent="0.25">
      <c r="A351" s="13">
        <v>350</v>
      </c>
      <c r="B351" s="14" t="s">
        <v>1333</v>
      </c>
      <c r="C351" s="14" t="s">
        <v>1334</v>
      </c>
      <c r="D351" s="14" t="s">
        <v>251</v>
      </c>
      <c r="E351" s="14" t="s">
        <v>941</v>
      </c>
      <c r="F351" s="14" t="s">
        <v>33</v>
      </c>
      <c r="G351" s="14" t="s">
        <v>34</v>
      </c>
      <c r="H351" s="14" t="s">
        <v>34</v>
      </c>
      <c r="I351" s="14" t="s">
        <v>34</v>
      </c>
      <c r="J351" s="14">
        <v>-5</v>
      </c>
      <c r="K351" s="14" t="s">
        <v>34</v>
      </c>
      <c r="L351" s="14" t="s">
        <v>33</v>
      </c>
      <c r="M351" s="14" t="s">
        <v>34</v>
      </c>
      <c r="N351" s="14" t="s">
        <v>34</v>
      </c>
      <c r="O351" s="14" t="s">
        <v>33</v>
      </c>
      <c r="P351" s="14" t="s">
        <v>34</v>
      </c>
      <c r="Q351" s="19">
        <v>47500</v>
      </c>
      <c r="R351" s="14">
        <v>5320.5</v>
      </c>
      <c r="S351" s="17">
        <v>11783000</v>
      </c>
      <c r="T351" s="14">
        <v>-1.9</v>
      </c>
      <c r="U351" s="14">
        <v>406</v>
      </c>
      <c r="V351" s="14">
        <v>-53.2</v>
      </c>
      <c r="W351" s="14">
        <v>15778</v>
      </c>
      <c r="X351" s="14" t="s">
        <v>1335</v>
      </c>
      <c r="Y351" s="14" t="s">
        <v>36</v>
      </c>
      <c r="Z351" s="14" t="s">
        <v>1326</v>
      </c>
      <c r="AA351" s="14" t="s">
        <v>370</v>
      </c>
      <c r="AB351" s="14" t="s">
        <v>39</v>
      </c>
      <c r="AC351" s="14">
        <v>5321</v>
      </c>
      <c r="AD351" s="15">
        <v>45447</v>
      </c>
    </row>
    <row r="352" spans="1:30" x14ac:dyDescent="0.25">
      <c r="A352" s="10">
        <v>351</v>
      </c>
      <c r="B352" s="11" t="s">
        <v>1336</v>
      </c>
      <c r="C352" s="11" t="s">
        <v>1337</v>
      </c>
      <c r="D352" s="11" t="s">
        <v>62</v>
      </c>
      <c r="E352" s="11" t="s">
        <v>63</v>
      </c>
      <c r="F352" s="11" t="s">
        <v>33</v>
      </c>
      <c r="G352" s="11" t="s">
        <v>34</v>
      </c>
      <c r="H352" s="11" t="s">
        <v>34</v>
      </c>
      <c r="I352" s="11" t="s">
        <v>33</v>
      </c>
      <c r="J352" s="11">
        <v>8</v>
      </c>
      <c r="K352" s="11" t="s">
        <v>33</v>
      </c>
      <c r="L352" s="11" t="s">
        <v>34</v>
      </c>
      <c r="M352" s="11" t="s">
        <v>34</v>
      </c>
      <c r="N352" s="11" t="s">
        <v>34</v>
      </c>
      <c r="O352" s="11" t="s">
        <v>34</v>
      </c>
      <c r="P352" s="11" t="s">
        <v>34</v>
      </c>
      <c r="Q352" s="18">
        <v>22293</v>
      </c>
      <c r="R352" s="11">
        <v>14507.3</v>
      </c>
      <c r="S352" s="17">
        <v>11752000</v>
      </c>
      <c r="T352" s="11">
        <v>1.7</v>
      </c>
      <c r="U352" s="11">
        <v>517</v>
      </c>
      <c r="V352" s="11">
        <v>-54.5</v>
      </c>
      <c r="W352" s="11">
        <v>80614</v>
      </c>
      <c r="X352" s="11" t="s">
        <v>1338</v>
      </c>
      <c r="Y352" s="11" t="s">
        <v>36</v>
      </c>
      <c r="Z352" s="11" t="s">
        <v>1129</v>
      </c>
      <c r="AA352" s="11" t="s">
        <v>370</v>
      </c>
      <c r="AB352" s="11" t="s">
        <v>39</v>
      </c>
      <c r="AC352" s="11">
        <v>14507</v>
      </c>
      <c r="AD352" s="12">
        <v>45447</v>
      </c>
    </row>
    <row r="353" spans="1:30" x14ac:dyDescent="0.25">
      <c r="A353" s="13">
        <v>352</v>
      </c>
      <c r="B353" s="14" t="s">
        <v>1339</v>
      </c>
      <c r="C353" s="14" t="s">
        <v>1340</v>
      </c>
      <c r="D353" s="14" t="s">
        <v>240</v>
      </c>
      <c r="E353" s="14" t="s">
        <v>452</v>
      </c>
      <c r="F353" s="14" t="s">
        <v>33</v>
      </c>
      <c r="G353" s="14" t="s">
        <v>34</v>
      </c>
      <c r="H353" s="14" t="s">
        <v>34</v>
      </c>
      <c r="I353" s="14" t="s">
        <v>34</v>
      </c>
      <c r="J353" s="14">
        <v>22</v>
      </c>
      <c r="K353" s="14" t="s">
        <v>33</v>
      </c>
      <c r="L353" s="14" t="s">
        <v>34</v>
      </c>
      <c r="M353" s="14" t="s">
        <v>34</v>
      </c>
      <c r="N353" s="14" t="s">
        <v>34</v>
      </c>
      <c r="O353" s="14" t="s">
        <v>34</v>
      </c>
      <c r="P353" s="14" t="s">
        <v>34</v>
      </c>
      <c r="Q353" s="19">
        <v>16500</v>
      </c>
      <c r="R353" s="14">
        <v>14297.8</v>
      </c>
      <c r="S353" s="17">
        <v>11702.1</v>
      </c>
      <c r="T353" s="14">
        <v>9.4</v>
      </c>
      <c r="U353" s="14">
        <v>948.9</v>
      </c>
      <c r="V353" s="14"/>
      <c r="W353" s="14">
        <v>26375.1</v>
      </c>
      <c r="X353" s="14" t="s">
        <v>1341</v>
      </c>
      <c r="Y353" s="14" t="s">
        <v>36</v>
      </c>
      <c r="Z353" s="14" t="s">
        <v>243</v>
      </c>
      <c r="AA353" s="14" t="s">
        <v>178</v>
      </c>
      <c r="AB353" s="14" t="s">
        <v>39</v>
      </c>
      <c r="AC353" s="14">
        <v>14298</v>
      </c>
      <c r="AD353" s="15">
        <v>45447</v>
      </c>
    </row>
    <row r="354" spans="1:30" x14ac:dyDescent="0.25">
      <c r="A354" s="10">
        <v>353</v>
      </c>
      <c r="B354" s="11" t="s">
        <v>1342</v>
      </c>
      <c r="C354" s="11" t="s">
        <v>1343</v>
      </c>
      <c r="D354" s="11" t="s">
        <v>527</v>
      </c>
      <c r="E354" s="11" t="s">
        <v>737</v>
      </c>
      <c r="F354" s="11" t="s">
        <v>33</v>
      </c>
      <c r="G354" s="11" t="s">
        <v>34</v>
      </c>
      <c r="H354" s="11" t="s">
        <v>34</v>
      </c>
      <c r="I354" s="11" t="s">
        <v>33</v>
      </c>
      <c r="J354" s="11">
        <v>1</v>
      </c>
      <c r="K354" s="11" t="s">
        <v>33</v>
      </c>
      <c r="L354" s="11" t="s">
        <v>34</v>
      </c>
      <c r="M354" s="11" t="s">
        <v>34</v>
      </c>
      <c r="N354" s="11" t="s">
        <v>34</v>
      </c>
      <c r="O354" s="11" t="s">
        <v>34</v>
      </c>
      <c r="P354" s="11" t="s">
        <v>34</v>
      </c>
      <c r="Q354" s="18">
        <v>51000</v>
      </c>
      <c r="R354" s="11">
        <v>9461</v>
      </c>
      <c r="S354" s="17">
        <v>11673000</v>
      </c>
      <c r="T354" s="11">
        <v>0.2</v>
      </c>
      <c r="U354" s="11">
        <v>786</v>
      </c>
      <c r="V354" s="11"/>
      <c r="W354" s="11">
        <v>33366</v>
      </c>
      <c r="X354" s="11" t="s">
        <v>1344</v>
      </c>
      <c r="Y354" s="11" t="s">
        <v>36</v>
      </c>
      <c r="Z354" s="11" t="s">
        <v>1345</v>
      </c>
      <c r="AA354" s="11" t="s">
        <v>1004</v>
      </c>
      <c r="AB354" s="11" t="s">
        <v>39</v>
      </c>
      <c r="AC354" s="11">
        <v>9461</v>
      </c>
      <c r="AD354" s="12">
        <v>45447</v>
      </c>
    </row>
    <row r="355" spans="1:30" x14ac:dyDescent="0.25">
      <c r="A355" s="13">
        <v>354</v>
      </c>
      <c r="B355" s="14" t="s">
        <v>1346</v>
      </c>
      <c r="C355" s="14" t="s">
        <v>1347</v>
      </c>
      <c r="D355" s="14" t="s">
        <v>62</v>
      </c>
      <c r="E355" s="14" t="s">
        <v>320</v>
      </c>
      <c r="F355" s="14" t="s">
        <v>34</v>
      </c>
      <c r="G355" s="14" t="s">
        <v>34</v>
      </c>
      <c r="H355" s="14" t="s">
        <v>33</v>
      </c>
      <c r="I355" s="14" t="s">
        <v>34</v>
      </c>
      <c r="J355" s="14">
        <v>-132</v>
      </c>
      <c r="K355" s="14" t="s">
        <v>34</v>
      </c>
      <c r="L355" s="14" t="s">
        <v>33</v>
      </c>
      <c r="M355" s="14" t="s">
        <v>34</v>
      </c>
      <c r="N355" s="14" t="s">
        <v>34</v>
      </c>
      <c r="O355" s="14" t="s">
        <v>34</v>
      </c>
      <c r="P355" s="14" t="s">
        <v>34</v>
      </c>
      <c r="Q355" s="19">
        <v>11024</v>
      </c>
      <c r="R355" s="14">
        <v>5417.5</v>
      </c>
      <c r="S355" s="17">
        <v>11645000</v>
      </c>
      <c r="T355" s="14">
        <v>-37.9</v>
      </c>
      <c r="U355" s="14">
        <v>-752</v>
      </c>
      <c r="V355" s="14"/>
      <c r="W355" s="14">
        <v>372413</v>
      </c>
      <c r="X355" s="14" t="s">
        <v>1348</v>
      </c>
      <c r="Y355" s="14" t="s">
        <v>36</v>
      </c>
      <c r="Z355" s="14" t="s">
        <v>1349</v>
      </c>
      <c r="AA355" s="14" t="s">
        <v>93</v>
      </c>
      <c r="AB355" s="14" t="s">
        <v>39</v>
      </c>
      <c r="AC355" s="14">
        <v>5418</v>
      </c>
      <c r="AD355" s="15">
        <v>45447</v>
      </c>
    </row>
    <row r="356" spans="1:30" x14ac:dyDescent="0.25">
      <c r="A356" s="10">
        <v>355</v>
      </c>
      <c r="B356" s="11" t="s">
        <v>1350</v>
      </c>
      <c r="C356" s="11" t="s">
        <v>1351</v>
      </c>
      <c r="D356" s="11" t="s">
        <v>428</v>
      </c>
      <c r="E356" s="11" t="s">
        <v>428</v>
      </c>
      <c r="F356" s="11" t="s">
        <v>33</v>
      </c>
      <c r="G356" s="11" t="s">
        <v>34</v>
      </c>
      <c r="H356" s="11" t="s">
        <v>34</v>
      </c>
      <c r="I356" s="11" t="s">
        <v>34</v>
      </c>
      <c r="J356" s="11">
        <v>-6</v>
      </c>
      <c r="K356" s="11" t="s">
        <v>34</v>
      </c>
      <c r="L356" s="11" t="s">
        <v>33</v>
      </c>
      <c r="M356" s="11" t="s">
        <v>34</v>
      </c>
      <c r="N356" s="11" t="s">
        <v>34</v>
      </c>
      <c r="O356" s="11" t="s">
        <v>34</v>
      </c>
      <c r="P356" s="11" t="s">
        <v>34</v>
      </c>
      <c r="Q356" s="18">
        <v>26400</v>
      </c>
      <c r="R356" s="11">
        <v>5964.4</v>
      </c>
      <c r="S356" s="17">
        <v>11612.5</v>
      </c>
      <c r="T356" s="11">
        <v>-1.9</v>
      </c>
      <c r="U356" s="11">
        <v>118.6</v>
      </c>
      <c r="V356" s="11">
        <v>-91.5</v>
      </c>
      <c r="W356" s="11">
        <v>13990.5</v>
      </c>
      <c r="X356" s="11" t="s">
        <v>1352</v>
      </c>
      <c r="Y356" s="11" t="s">
        <v>36</v>
      </c>
      <c r="Z356" s="11" t="s">
        <v>1307</v>
      </c>
      <c r="AA356" s="11" t="s">
        <v>593</v>
      </c>
      <c r="AB356" s="11" t="s">
        <v>39</v>
      </c>
      <c r="AC356" s="11">
        <v>5964</v>
      </c>
      <c r="AD356" s="12">
        <v>45447</v>
      </c>
    </row>
    <row r="357" spans="1:30" x14ac:dyDescent="0.25">
      <c r="A357" s="13">
        <v>356</v>
      </c>
      <c r="B357" s="14" t="s">
        <v>1353</v>
      </c>
      <c r="C357" s="14" t="s">
        <v>1354</v>
      </c>
      <c r="D357" s="14" t="s">
        <v>465</v>
      </c>
      <c r="E357" s="14" t="s">
        <v>465</v>
      </c>
      <c r="F357" s="14" t="s">
        <v>34</v>
      </c>
      <c r="G357" s="14" t="s">
        <v>34</v>
      </c>
      <c r="H357" s="14" t="s">
        <v>34</v>
      </c>
      <c r="I357" s="14" t="s">
        <v>34</v>
      </c>
      <c r="J357" s="14">
        <v>-24</v>
      </c>
      <c r="K357" s="14" t="s">
        <v>34</v>
      </c>
      <c r="L357" s="14" t="s">
        <v>33</v>
      </c>
      <c r="M357" s="14" t="s">
        <v>34</v>
      </c>
      <c r="N357" s="14" t="s">
        <v>34</v>
      </c>
      <c r="O357" s="14" t="s">
        <v>34</v>
      </c>
      <c r="P357" s="14" t="s">
        <v>34</v>
      </c>
      <c r="Q357" s="19">
        <v>21500</v>
      </c>
      <c r="R357" s="14">
        <v>21954.9</v>
      </c>
      <c r="S357" s="17">
        <v>11479000</v>
      </c>
      <c r="T357" s="14">
        <v>-7.7</v>
      </c>
      <c r="U357" s="14">
        <v>-2567</v>
      </c>
      <c r="V357" s="14"/>
      <c r="W357" s="14">
        <v>30978</v>
      </c>
      <c r="X357" s="14" t="s">
        <v>1355</v>
      </c>
      <c r="Y357" s="14" t="s">
        <v>36</v>
      </c>
      <c r="Z357" s="14" t="s">
        <v>102</v>
      </c>
      <c r="AA357" s="14" t="s">
        <v>102</v>
      </c>
      <c r="AB357" s="14" t="s">
        <v>39</v>
      </c>
      <c r="AC357" s="14">
        <v>21955</v>
      </c>
      <c r="AD357" s="15">
        <v>45447</v>
      </c>
    </row>
    <row r="358" spans="1:30" x14ac:dyDescent="0.25">
      <c r="A358" s="10">
        <v>357</v>
      </c>
      <c r="B358" s="11" t="s">
        <v>1356</v>
      </c>
      <c r="C358" s="11" t="s">
        <v>1357</v>
      </c>
      <c r="D358" s="11" t="s">
        <v>284</v>
      </c>
      <c r="E358" s="11" t="s">
        <v>284</v>
      </c>
      <c r="F358" s="11" t="s">
        <v>33</v>
      </c>
      <c r="G358" s="11" t="s">
        <v>34</v>
      </c>
      <c r="H358" s="11" t="s">
        <v>34</v>
      </c>
      <c r="I358" s="11" t="s">
        <v>33</v>
      </c>
      <c r="J358" s="11">
        <v>18</v>
      </c>
      <c r="K358" s="11" t="s">
        <v>33</v>
      </c>
      <c r="L358" s="11" t="s">
        <v>34</v>
      </c>
      <c r="M358" s="11" t="s">
        <v>34</v>
      </c>
      <c r="N358" s="11" t="s">
        <v>34</v>
      </c>
      <c r="O358" s="11" t="s">
        <v>34</v>
      </c>
      <c r="P358" s="11" t="s">
        <v>34</v>
      </c>
      <c r="Q358" s="18">
        <v>44000</v>
      </c>
      <c r="R358" s="11">
        <v>11544.7</v>
      </c>
      <c r="S358" s="17">
        <v>11454000</v>
      </c>
      <c r="T358" s="11">
        <v>7.3</v>
      </c>
      <c r="U358" s="11">
        <v>681</v>
      </c>
      <c r="V358" s="11">
        <v>17.600000000000001</v>
      </c>
      <c r="W358" s="11">
        <v>11215</v>
      </c>
      <c r="X358" s="11" t="s">
        <v>1358</v>
      </c>
      <c r="Y358" s="11" t="s">
        <v>36</v>
      </c>
      <c r="Z358" s="11" t="s">
        <v>1359</v>
      </c>
      <c r="AA358" s="11" t="s">
        <v>210</v>
      </c>
      <c r="AB358" s="11" t="s">
        <v>39</v>
      </c>
      <c r="AC358" s="11">
        <v>11545</v>
      </c>
      <c r="AD358" s="12">
        <v>45447</v>
      </c>
    </row>
    <row r="359" spans="1:30" x14ac:dyDescent="0.25">
      <c r="A359" s="13">
        <v>358</v>
      </c>
      <c r="B359" s="14" t="s">
        <v>1360</v>
      </c>
      <c r="C359" s="14" t="s">
        <v>1361</v>
      </c>
      <c r="D359" s="14" t="s">
        <v>31</v>
      </c>
      <c r="E359" s="14" t="s">
        <v>152</v>
      </c>
      <c r="F359" s="14" t="s">
        <v>33</v>
      </c>
      <c r="G359" s="14" t="s">
        <v>34</v>
      </c>
      <c r="H359" s="14" t="s">
        <v>34</v>
      </c>
      <c r="I359" s="14" t="s">
        <v>33</v>
      </c>
      <c r="J359" s="14">
        <v>10</v>
      </c>
      <c r="K359" s="14" t="s">
        <v>33</v>
      </c>
      <c r="L359" s="14" t="s">
        <v>34</v>
      </c>
      <c r="M359" s="14" t="s">
        <v>34</v>
      </c>
      <c r="N359" s="14" t="s">
        <v>34</v>
      </c>
      <c r="O359" s="14" t="s">
        <v>34</v>
      </c>
      <c r="P359" s="14" t="s">
        <v>34</v>
      </c>
      <c r="Q359" s="19">
        <v>54500</v>
      </c>
      <c r="R359" s="14">
        <v>5072.2</v>
      </c>
      <c r="S359" s="17">
        <v>11287.6</v>
      </c>
      <c r="T359" s="14">
        <v>1.2</v>
      </c>
      <c r="U359" s="14">
        <v>29.7</v>
      </c>
      <c r="V359" s="14">
        <v>-93.6</v>
      </c>
      <c r="W359" s="14">
        <v>12276.3</v>
      </c>
      <c r="X359" s="14" t="s">
        <v>1362</v>
      </c>
      <c r="Y359" s="14" t="s">
        <v>36</v>
      </c>
      <c r="Z359" s="14" t="s">
        <v>770</v>
      </c>
      <c r="AA359" s="14" t="s">
        <v>132</v>
      </c>
      <c r="AB359" s="14" t="s">
        <v>39</v>
      </c>
      <c r="AC359" s="14">
        <v>5072</v>
      </c>
      <c r="AD359" s="15">
        <v>45447</v>
      </c>
    </row>
    <row r="360" spans="1:30" x14ac:dyDescent="0.25">
      <c r="A360" s="10">
        <v>359</v>
      </c>
      <c r="B360" s="11" t="s">
        <v>1363</v>
      </c>
      <c r="C360" s="11" t="s">
        <v>1364</v>
      </c>
      <c r="D360" s="11" t="s">
        <v>75</v>
      </c>
      <c r="E360" s="11" t="s">
        <v>649</v>
      </c>
      <c r="F360" s="11" t="s">
        <v>33</v>
      </c>
      <c r="G360" s="11" t="s">
        <v>34</v>
      </c>
      <c r="H360" s="11" t="s">
        <v>34</v>
      </c>
      <c r="I360" s="11" t="s">
        <v>33</v>
      </c>
      <c r="J360" s="11">
        <v>33</v>
      </c>
      <c r="K360" s="11" t="s">
        <v>33</v>
      </c>
      <c r="L360" s="11" t="s">
        <v>34</v>
      </c>
      <c r="M360" s="11" t="s">
        <v>34</v>
      </c>
      <c r="N360" s="11" t="s">
        <v>34</v>
      </c>
      <c r="O360" s="11" t="s">
        <v>34</v>
      </c>
      <c r="P360" s="11" t="s">
        <v>34</v>
      </c>
      <c r="Q360" s="18">
        <v>12543</v>
      </c>
      <c r="R360" s="11">
        <v>33295.599999999999</v>
      </c>
      <c r="S360" s="17">
        <v>11237000</v>
      </c>
      <c r="T360" s="11">
        <v>14.7</v>
      </c>
      <c r="U360" s="11">
        <v>2563</v>
      </c>
      <c r="V360" s="11">
        <v>148.6</v>
      </c>
      <c r="W360" s="11">
        <v>50741</v>
      </c>
      <c r="X360" s="11" t="s">
        <v>1365</v>
      </c>
      <c r="Y360" s="11" t="s">
        <v>36</v>
      </c>
      <c r="Z360" s="11" t="s">
        <v>404</v>
      </c>
      <c r="AA360" s="11" t="s">
        <v>237</v>
      </c>
      <c r="AB360" s="11" t="s">
        <v>39</v>
      </c>
      <c r="AC360" s="11">
        <v>33296</v>
      </c>
      <c r="AD360" s="12">
        <v>45447</v>
      </c>
    </row>
    <row r="361" spans="1:30" x14ac:dyDescent="0.25">
      <c r="A361" s="13">
        <v>360</v>
      </c>
      <c r="B361" s="14" t="s">
        <v>1366</v>
      </c>
      <c r="C361" s="14" t="s">
        <v>1367</v>
      </c>
      <c r="D361" s="14" t="s">
        <v>31</v>
      </c>
      <c r="E361" s="14" t="s">
        <v>152</v>
      </c>
      <c r="F361" s="14" t="s">
        <v>33</v>
      </c>
      <c r="G361" s="14" t="s">
        <v>34</v>
      </c>
      <c r="H361" s="14" t="s">
        <v>34</v>
      </c>
      <c r="I361" s="14" t="s">
        <v>33</v>
      </c>
      <c r="J361" s="14">
        <v>23</v>
      </c>
      <c r="K361" s="14" t="s">
        <v>33</v>
      </c>
      <c r="L361" s="14" t="s">
        <v>34</v>
      </c>
      <c r="M361" s="14" t="s">
        <v>34</v>
      </c>
      <c r="N361" s="14" t="s">
        <v>34</v>
      </c>
      <c r="O361" s="14" t="s">
        <v>34</v>
      </c>
      <c r="P361" s="14" t="s">
        <v>34</v>
      </c>
      <c r="Q361" s="19">
        <v>38000</v>
      </c>
      <c r="R361" s="14">
        <v>25238.799999999999</v>
      </c>
      <c r="S361" s="17">
        <v>11207.3</v>
      </c>
      <c r="T361" s="14">
        <v>9.8000000000000007</v>
      </c>
      <c r="U361" s="14">
        <v>1291</v>
      </c>
      <c r="V361" s="14">
        <v>3.9</v>
      </c>
      <c r="W361" s="14">
        <v>5707</v>
      </c>
      <c r="X361" s="14" t="s">
        <v>1368</v>
      </c>
      <c r="Y361" s="14" t="s">
        <v>36</v>
      </c>
      <c r="Z361" s="14" t="s">
        <v>1369</v>
      </c>
      <c r="AA361" s="14" t="s">
        <v>178</v>
      </c>
      <c r="AB361" s="14" t="s">
        <v>39</v>
      </c>
      <c r="AC361" s="14">
        <v>25239</v>
      </c>
      <c r="AD361" s="15">
        <v>45447</v>
      </c>
    </row>
    <row r="362" spans="1:30" x14ac:dyDescent="0.25">
      <c r="A362" s="10">
        <v>361</v>
      </c>
      <c r="B362" s="11" t="s">
        <v>1370</v>
      </c>
      <c r="C362" s="11" t="s">
        <v>1371</v>
      </c>
      <c r="D362" s="11" t="s">
        <v>240</v>
      </c>
      <c r="E362" s="11" t="s">
        <v>246</v>
      </c>
      <c r="F362" s="11" t="s">
        <v>33</v>
      </c>
      <c r="G362" s="11" t="s">
        <v>34</v>
      </c>
      <c r="H362" s="11" t="s">
        <v>33</v>
      </c>
      <c r="I362" s="11" t="s">
        <v>33</v>
      </c>
      <c r="J362" s="11">
        <v>19</v>
      </c>
      <c r="K362" s="11" t="s">
        <v>33</v>
      </c>
      <c r="L362" s="11" t="s">
        <v>34</v>
      </c>
      <c r="M362" s="11" t="s">
        <v>34</v>
      </c>
      <c r="N362" s="11" t="s">
        <v>34</v>
      </c>
      <c r="O362" s="11" t="s">
        <v>34</v>
      </c>
      <c r="P362" s="11" t="s">
        <v>34</v>
      </c>
      <c r="Q362" s="18">
        <v>19578</v>
      </c>
      <c r="R362" s="11">
        <v>39719.1</v>
      </c>
      <c r="S362" s="17">
        <v>11165000</v>
      </c>
      <c r="T362" s="11">
        <v>7.2</v>
      </c>
      <c r="U362" s="11">
        <v>1861.8</v>
      </c>
      <c r="V362" s="11">
        <v>13.2</v>
      </c>
      <c r="W362" s="11">
        <v>11902.9</v>
      </c>
      <c r="X362" s="11" t="s">
        <v>1372</v>
      </c>
      <c r="Y362" s="11" t="s">
        <v>36</v>
      </c>
      <c r="Z362" s="11" t="s">
        <v>1370</v>
      </c>
      <c r="AA362" s="11" t="s">
        <v>93</v>
      </c>
      <c r="AB362" s="11" t="s">
        <v>39</v>
      </c>
      <c r="AC362" s="11">
        <v>39719</v>
      </c>
      <c r="AD362" s="12">
        <v>45447</v>
      </c>
    </row>
    <row r="363" spans="1:30" x14ac:dyDescent="0.25">
      <c r="A363" s="13">
        <v>362</v>
      </c>
      <c r="B363" s="14" t="s">
        <v>1373</v>
      </c>
      <c r="C363" s="14" t="s">
        <v>1374</v>
      </c>
      <c r="D363" s="14" t="s">
        <v>31</v>
      </c>
      <c r="E363" s="14" t="s">
        <v>42</v>
      </c>
      <c r="F363" s="14" t="s">
        <v>33</v>
      </c>
      <c r="G363" s="14" t="s">
        <v>34</v>
      </c>
      <c r="H363" s="14" t="s">
        <v>34</v>
      </c>
      <c r="I363" s="14" t="s">
        <v>34</v>
      </c>
      <c r="J363" s="14">
        <v>27</v>
      </c>
      <c r="K363" s="14" t="s">
        <v>33</v>
      </c>
      <c r="L363" s="14" t="s">
        <v>34</v>
      </c>
      <c r="M363" s="14" t="s">
        <v>34</v>
      </c>
      <c r="N363" s="14" t="s">
        <v>34</v>
      </c>
      <c r="O363" s="14" t="s">
        <v>33</v>
      </c>
      <c r="P363" s="14" t="s">
        <v>34</v>
      </c>
      <c r="Q363" s="19">
        <v>18100</v>
      </c>
      <c r="R363" s="14">
        <v>6919.5</v>
      </c>
      <c r="S363" s="17">
        <v>11147.7</v>
      </c>
      <c r="T363" s="14">
        <v>10.4</v>
      </c>
      <c r="U363" s="14">
        <v>39.6</v>
      </c>
      <c r="V363" s="14">
        <v>-19.600000000000001</v>
      </c>
      <c r="W363" s="14">
        <v>3186.9</v>
      </c>
      <c r="X363" s="14" t="s">
        <v>1375</v>
      </c>
      <c r="Y363" s="14" t="s">
        <v>36</v>
      </c>
      <c r="Z363" s="14" t="s">
        <v>1376</v>
      </c>
      <c r="AA363" s="14" t="s">
        <v>370</v>
      </c>
      <c r="AB363" s="14" t="s">
        <v>39</v>
      </c>
      <c r="AC363" s="14">
        <v>6920</v>
      </c>
      <c r="AD363" s="15">
        <v>45447</v>
      </c>
    </row>
    <row r="364" spans="1:30" x14ac:dyDescent="0.25">
      <c r="A364" s="10">
        <v>363</v>
      </c>
      <c r="B364" s="11" t="s">
        <v>1377</v>
      </c>
      <c r="C364" s="11" t="s">
        <v>1378</v>
      </c>
      <c r="D364" s="11" t="s">
        <v>62</v>
      </c>
      <c r="E364" s="11" t="s">
        <v>612</v>
      </c>
      <c r="F364" s="11" t="s">
        <v>33</v>
      </c>
      <c r="G364" s="11" t="s">
        <v>34</v>
      </c>
      <c r="H364" s="11" t="s">
        <v>34</v>
      </c>
      <c r="I364" s="11" t="s">
        <v>34</v>
      </c>
      <c r="J364" s="11">
        <v>10</v>
      </c>
      <c r="K364" s="11" t="s">
        <v>33</v>
      </c>
      <c r="L364" s="11" t="s">
        <v>34</v>
      </c>
      <c r="M364" s="11" t="s">
        <v>34</v>
      </c>
      <c r="N364" s="11" t="s">
        <v>34</v>
      </c>
      <c r="O364" s="11" t="s">
        <v>34</v>
      </c>
      <c r="P364" s="11" t="s">
        <v>34</v>
      </c>
      <c r="Q364" s="18">
        <v>5643</v>
      </c>
      <c r="R364" s="11">
        <v>92146.5</v>
      </c>
      <c r="S364" s="17">
        <v>11144.2</v>
      </c>
      <c r="T364" s="11">
        <v>4</v>
      </c>
      <c r="U364" s="11">
        <v>1483.3</v>
      </c>
      <c r="V364" s="11">
        <v>-16</v>
      </c>
      <c r="W364" s="11">
        <v>66027.600000000006</v>
      </c>
      <c r="X364" s="11" t="s">
        <v>1379</v>
      </c>
      <c r="Y364" s="11" t="s">
        <v>36</v>
      </c>
      <c r="Z364" s="11" t="s">
        <v>304</v>
      </c>
      <c r="AA364" s="11" t="s">
        <v>305</v>
      </c>
      <c r="AB364" s="11" t="s">
        <v>39</v>
      </c>
      <c r="AC364" s="11">
        <v>92147</v>
      </c>
      <c r="AD364" s="12">
        <v>45447</v>
      </c>
    </row>
    <row r="365" spans="1:30" x14ac:dyDescent="0.25">
      <c r="A365" s="13">
        <v>364</v>
      </c>
      <c r="B365" s="14" t="s">
        <v>1380</v>
      </c>
      <c r="C365" s="14" t="s">
        <v>1381</v>
      </c>
      <c r="D365" s="14" t="s">
        <v>275</v>
      </c>
      <c r="E365" s="14" t="s">
        <v>1042</v>
      </c>
      <c r="F365" s="14" t="s">
        <v>34</v>
      </c>
      <c r="G365" s="14" t="s">
        <v>34</v>
      </c>
      <c r="H365" s="14" t="s">
        <v>34</v>
      </c>
      <c r="I365" s="14" t="s">
        <v>33</v>
      </c>
      <c r="J365" s="14">
        <v>-13</v>
      </c>
      <c r="K365" s="14" t="s">
        <v>34</v>
      </c>
      <c r="L365" s="14" t="s">
        <v>33</v>
      </c>
      <c r="M365" s="14" t="s">
        <v>34</v>
      </c>
      <c r="N365" s="14" t="s">
        <v>34</v>
      </c>
      <c r="O365" s="14" t="s">
        <v>34</v>
      </c>
      <c r="P365" s="14" t="s">
        <v>34</v>
      </c>
      <c r="Q365" s="19">
        <v>43300</v>
      </c>
      <c r="R365" s="14">
        <v>8337.2000000000007</v>
      </c>
      <c r="S365" s="17">
        <v>11135.1</v>
      </c>
      <c r="T365" s="14">
        <v>-5.0999999999999996</v>
      </c>
      <c r="U365" s="14">
        <v>-439.5</v>
      </c>
      <c r="V365" s="14">
        <v>-1840.9</v>
      </c>
      <c r="W365" s="14">
        <v>13559.9</v>
      </c>
      <c r="X365" s="14" t="s">
        <v>1382</v>
      </c>
      <c r="Y365" s="14" t="s">
        <v>36</v>
      </c>
      <c r="Z365" s="14" t="s">
        <v>1383</v>
      </c>
      <c r="AA365" s="14" t="s">
        <v>155</v>
      </c>
      <c r="AB365" s="14" t="s">
        <v>39</v>
      </c>
      <c r="AC365" s="14">
        <v>8337</v>
      </c>
      <c r="AD365" s="15">
        <v>45447</v>
      </c>
    </row>
    <row r="366" spans="1:30" x14ac:dyDescent="0.25">
      <c r="A366" s="10">
        <v>365</v>
      </c>
      <c r="B366" s="11" t="s">
        <v>1384</v>
      </c>
      <c r="C366" s="11" t="s">
        <v>1385</v>
      </c>
      <c r="D366" s="11" t="s">
        <v>62</v>
      </c>
      <c r="E366" s="11" t="s">
        <v>63</v>
      </c>
      <c r="F366" s="11" t="s">
        <v>33</v>
      </c>
      <c r="G366" s="11" t="s">
        <v>34</v>
      </c>
      <c r="H366" s="11" t="s">
        <v>34</v>
      </c>
      <c r="I366" s="11" t="s">
        <v>34</v>
      </c>
      <c r="J366" s="11">
        <v>19</v>
      </c>
      <c r="K366" s="11" t="s">
        <v>33</v>
      </c>
      <c r="L366" s="11" t="s">
        <v>34</v>
      </c>
      <c r="M366" s="11" t="s">
        <v>34</v>
      </c>
      <c r="N366" s="11" t="s">
        <v>34</v>
      </c>
      <c r="O366" s="11" t="s">
        <v>34</v>
      </c>
      <c r="P366" s="11" t="s">
        <v>34</v>
      </c>
      <c r="Q366" s="18">
        <v>13600</v>
      </c>
      <c r="R366" s="11">
        <v>9784.2999999999993</v>
      </c>
      <c r="S366" s="17">
        <v>11131.6</v>
      </c>
      <c r="T366" s="11">
        <v>9.1999999999999993</v>
      </c>
      <c r="U366" s="11">
        <v>642.5</v>
      </c>
      <c r="V366" s="11">
        <v>132.30000000000001</v>
      </c>
      <c r="W366" s="11">
        <v>33635.199999999997</v>
      </c>
      <c r="X366" s="11" t="s">
        <v>1386</v>
      </c>
      <c r="Y366" s="11" t="s">
        <v>36</v>
      </c>
      <c r="Z366" s="11" t="s">
        <v>154</v>
      </c>
      <c r="AA366" s="11" t="s">
        <v>155</v>
      </c>
      <c r="AB366" s="11" t="s">
        <v>39</v>
      </c>
      <c r="AC366" s="11">
        <v>9784</v>
      </c>
      <c r="AD366" s="12">
        <v>45447</v>
      </c>
    </row>
    <row r="367" spans="1:30" x14ac:dyDescent="0.25">
      <c r="A367" s="13">
        <v>366</v>
      </c>
      <c r="B367" s="14" t="s">
        <v>1387</v>
      </c>
      <c r="C367" s="14" t="s">
        <v>1388</v>
      </c>
      <c r="D367" s="14" t="s">
        <v>124</v>
      </c>
      <c r="E367" s="14" t="s">
        <v>124</v>
      </c>
      <c r="F367" s="14" t="s">
        <v>33</v>
      </c>
      <c r="G367" s="14" t="s">
        <v>34</v>
      </c>
      <c r="H367" s="14" t="s">
        <v>34</v>
      </c>
      <c r="I367" s="14" t="s">
        <v>34</v>
      </c>
      <c r="J367" s="14">
        <v>-112</v>
      </c>
      <c r="K367" s="14" t="s">
        <v>34</v>
      </c>
      <c r="L367" s="14" t="s">
        <v>33</v>
      </c>
      <c r="M367" s="14" t="s">
        <v>34</v>
      </c>
      <c r="N367" s="14" t="s">
        <v>34</v>
      </c>
      <c r="O367" s="14" t="s">
        <v>34</v>
      </c>
      <c r="P367" s="14" t="s">
        <v>34</v>
      </c>
      <c r="Q367" s="19">
        <v>24900</v>
      </c>
      <c r="R367" s="14">
        <v>6257.1</v>
      </c>
      <c r="S367" s="17">
        <v>11121.6</v>
      </c>
      <c r="T367" s="14">
        <v>-31.8</v>
      </c>
      <c r="U367" s="14">
        <v>374.3</v>
      </c>
      <c r="V367" s="14">
        <v>-67.099999999999994</v>
      </c>
      <c r="W367" s="14">
        <v>7260.8</v>
      </c>
      <c r="X367" s="14" t="s">
        <v>1389</v>
      </c>
      <c r="Y367" s="14" t="s">
        <v>36</v>
      </c>
      <c r="Z367" s="14" t="s">
        <v>1390</v>
      </c>
      <c r="AA367" s="14" t="s">
        <v>141</v>
      </c>
      <c r="AB367" s="14" t="s">
        <v>39</v>
      </c>
      <c r="AC367" s="14">
        <v>6257</v>
      </c>
      <c r="AD367" s="15">
        <v>45447</v>
      </c>
    </row>
    <row r="368" spans="1:30" x14ac:dyDescent="0.25">
      <c r="A368" s="10">
        <v>367</v>
      </c>
      <c r="B368" s="11" t="s">
        <v>1391</v>
      </c>
      <c r="C368" s="11"/>
      <c r="D368" s="11" t="s">
        <v>294</v>
      </c>
      <c r="E368" s="11" t="s">
        <v>745</v>
      </c>
      <c r="F368" s="11" t="s">
        <v>33</v>
      </c>
      <c r="G368" s="11" t="s">
        <v>34</v>
      </c>
      <c r="H368" s="11" t="s">
        <v>33</v>
      </c>
      <c r="I368" s="11" t="s">
        <v>33</v>
      </c>
      <c r="J368" s="11">
        <v>11</v>
      </c>
      <c r="K368" s="11" t="s">
        <v>33</v>
      </c>
      <c r="L368" s="11" t="s">
        <v>34</v>
      </c>
      <c r="M368" s="11" t="s">
        <v>34</v>
      </c>
      <c r="N368" s="11" t="s">
        <v>34</v>
      </c>
      <c r="O368" s="11" t="s">
        <v>33</v>
      </c>
      <c r="P368" s="11" t="s">
        <v>34</v>
      </c>
      <c r="Q368" s="18">
        <v>9500</v>
      </c>
      <c r="R368" s="11"/>
      <c r="S368" s="17">
        <v>11042.4</v>
      </c>
      <c r="T368" s="11">
        <v>4.8</v>
      </c>
      <c r="U368" s="11">
        <v>463.4</v>
      </c>
      <c r="V368" s="11">
        <v>2.2999999999999998</v>
      </c>
      <c r="W368" s="11">
        <v>4006.1</v>
      </c>
      <c r="X368" s="11" t="s">
        <v>1392</v>
      </c>
      <c r="Y368" s="11" t="s">
        <v>36</v>
      </c>
      <c r="Z368" s="11" t="s">
        <v>148</v>
      </c>
      <c r="AA368" s="11" t="s">
        <v>149</v>
      </c>
      <c r="AB368" s="11" t="s">
        <v>224</v>
      </c>
      <c r="AC368" s="11"/>
      <c r="AD368" s="12">
        <v>45447</v>
      </c>
    </row>
    <row r="369" spans="1:30" x14ac:dyDescent="0.25">
      <c r="A369" s="13">
        <v>368</v>
      </c>
      <c r="B369" s="14" t="s">
        <v>1393</v>
      </c>
      <c r="C369" s="14" t="s">
        <v>1394</v>
      </c>
      <c r="D369" s="14" t="s">
        <v>527</v>
      </c>
      <c r="E369" s="14" t="s">
        <v>528</v>
      </c>
      <c r="F369" s="14" t="s">
        <v>33</v>
      </c>
      <c r="G369" s="14" t="s">
        <v>34</v>
      </c>
      <c r="H369" s="14" t="s">
        <v>33</v>
      </c>
      <c r="I369" s="14" t="s">
        <v>33</v>
      </c>
      <c r="J369" s="14">
        <v>37</v>
      </c>
      <c r="K369" s="14" t="s">
        <v>33</v>
      </c>
      <c r="L369" s="14" t="s">
        <v>34</v>
      </c>
      <c r="M369" s="14" t="s">
        <v>34</v>
      </c>
      <c r="N369" s="14" t="s">
        <v>34</v>
      </c>
      <c r="O369" s="14" t="s">
        <v>33</v>
      </c>
      <c r="P369" s="14" t="s">
        <v>34</v>
      </c>
      <c r="Q369" s="19">
        <v>293500</v>
      </c>
      <c r="R369" s="14">
        <v>15598.8</v>
      </c>
      <c r="S369" s="17">
        <v>10978000</v>
      </c>
      <c r="T369" s="14">
        <v>14.7</v>
      </c>
      <c r="U369" s="14">
        <v>827</v>
      </c>
      <c r="V369" s="14">
        <v>87.1</v>
      </c>
      <c r="W369" s="14">
        <v>12031</v>
      </c>
      <c r="X369" s="14" t="s">
        <v>1395</v>
      </c>
      <c r="Y369" s="14" t="s">
        <v>36</v>
      </c>
      <c r="Z369" s="14" t="s">
        <v>1396</v>
      </c>
      <c r="AA369" s="14" t="s">
        <v>79</v>
      </c>
      <c r="AB369" s="14" t="s">
        <v>39</v>
      </c>
      <c r="AC369" s="14">
        <v>15599</v>
      </c>
      <c r="AD369" s="15">
        <v>45447</v>
      </c>
    </row>
    <row r="370" spans="1:30" x14ac:dyDescent="0.25">
      <c r="A370" s="10">
        <v>369</v>
      </c>
      <c r="B370" s="11" t="s">
        <v>1397</v>
      </c>
      <c r="C370" s="11" t="s">
        <v>1398</v>
      </c>
      <c r="D370" s="11" t="s">
        <v>465</v>
      </c>
      <c r="E370" s="11" t="s">
        <v>465</v>
      </c>
      <c r="F370" s="11" t="s">
        <v>33</v>
      </c>
      <c r="G370" s="11" t="s">
        <v>34</v>
      </c>
      <c r="H370" s="11" t="s">
        <v>33</v>
      </c>
      <c r="I370" s="11" t="s">
        <v>34</v>
      </c>
      <c r="J370" s="11">
        <v>27</v>
      </c>
      <c r="K370" s="11" t="s">
        <v>33</v>
      </c>
      <c r="L370" s="11" t="s">
        <v>34</v>
      </c>
      <c r="M370" s="11" t="s">
        <v>34</v>
      </c>
      <c r="N370" s="11" t="s">
        <v>34</v>
      </c>
      <c r="O370" s="11" t="s">
        <v>34</v>
      </c>
      <c r="P370" s="11" t="s">
        <v>34</v>
      </c>
      <c r="Q370" s="18">
        <v>12410</v>
      </c>
      <c r="R370" s="11">
        <v>19173.3</v>
      </c>
      <c r="S370" s="17">
        <v>10940000</v>
      </c>
      <c r="T370" s="11">
        <v>13.1</v>
      </c>
      <c r="U370" s="11">
        <v>1960</v>
      </c>
      <c r="V370" s="11">
        <v>3.5</v>
      </c>
      <c r="W370" s="11">
        <v>26597</v>
      </c>
      <c r="X370" s="11" t="s">
        <v>1399</v>
      </c>
      <c r="Y370" s="11" t="s">
        <v>36</v>
      </c>
      <c r="Z370" s="11" t="s">
        <v>88</v>
      </c>
      <c r="AA370" s="11" t="s">
        <v>79</v>
      </c>
      <c r="AB370" s="11" t="s">
        <v>39</v>
      </c>
      <c r="AC370" s="11">
        <v>19173</v>
      </c>
      <c r="AD370" s="12">
        <v>45447</v>
      </c>
    </row>
    <row r="371" spans="1:30" x14ac:dyDescent="0.25">
      <c r="A371" s="13">
        <v>370</v>
      </c>
      <c r="B371" s="14" t="s">
        <v>1400</v>
      </c>
      <c r="C371" s="14" t="s">
        <v>1401</v>
      </c>
      <c r="D371" s="14" t="s">
        <v>31</v>
      </c>
      <c r="E371" s="14" t="s">
        <v>42</v>
      </c>
      <c r="F371" s="14" t="s">
        <v>34</v>
      </c>
      <c r="G371" s="14" t="s">
        <v>34</v>
      </c>
      <c r="H371" s="14" t="s">
        <v>34</v>
      </c>
      <c r="I371" s="14" t="s">
        <v>34</v>
      </c>
      <c r="J371" s="14">
        <v>-28</v>
      </c>
      <c r="K371" s="14" t="s">
        <v>34</v>
      </c>
      <c r="L371" s="14" t="s">
        <v>33</v>
      </c>
      <c r="M371" s="14" t="s">
        <v>34</v>
      </c>
      <c r="N371" s="14" t="s">
        <v>34</v>
      </c>
      <c r="O371" s="14" t="s">
        <v>34</v>
      </c>
      <c r="P371" s="14" t="s">
        <v>34</v>
      </c>
      <c r="Q371" s="19">
        <v>20386</v>
      </c>
      <c r="R371" s="14">
        <v>510.9</v>
      </c>
      <c r="S371" s="17">
        <v>10915000</v>
      </c>
      <c r="T371" s="14">
        <v>-9.8000000000000007</v>
      </c>
      <c r="U371" s="14">
        <v>-145</v>
      </c>
      <c r="V371" s="14"/>
      <c r="W371" s="14">
        <v>11368</v>
      </c>
      <c r="X371" s="14" t="s">
        <v>1402</v>
      </c>
      <c r="Y371" s="14" t="s">
        <v>36</v>
      </c>
      <c r="Z371" s="14" t="s">
        <v>972</v>
      </c>
      <c r="AA371" s="14" t="s">
        <v>593</v>
      </c>
      <c r="AB371" s="14" t="s">
        <v>39</v>
      </c>
      <c r="AC371" s="14">
        <v>511</v>
      </c>
      <c r="AD371" s="15">
        <v>45447</v>
      </c>
    </row>
    <row r="372" spans="1:30" x14ac:dyDescent="0.25">
      <c r="A372" s="10">
        <v>371</v>
      </c>
      <c r="B372" s="11" t="s">
        <v>1403</v>
      </c>
      <c r="C372" s="11" t="s">
        <v>1404</v>
      </c>
      <c r="D372" s="11" t="s">
        <v>75</v>
      </c>
      <c r="E372" s="11" t="s">
        <v>280</v>
      </c>
      <c r="F372" s="11" t="s">
        <v>33</v>
      </c>
      <c r="G372" s="11" t="s">
        <v>34</v>
      </c>
      <c r="H372" s="11" t="s">
        <v>34</v>
      </c>
      <c r="I372" s="11" t="s">
        <v>33</v>
      </c>
      <c r="J372" s="11">
        <v>-1</v>
      </c>
      <c r="K372" s="11" t="s">
        <v>34</v>
      </c>
      <c r="L372" s="11" t="s">
        <v>33</v>
      </c>
      <c r="M372" s="11" t="s">
        <v>34</v>
      </c>
      <c r="N372" s="11" t="s">
        <v>34</v>
      </c>
      <c r="O372" s="11" t="s">
        <v>34</v>
      </c>
      <c r="P372" s="11" t="s">
        <v>34</v>
      </c>
      <c r="Q372" s="18">
        <v>5601</v>
      </c>
      <c r="R372" s="11">
        <v>47482</v>
      </c>
      <c r="S372" s="17">
        <v>10907000</v>
      </c>
      <c r="T372" s="11">
        <v>-0.5</v>
      </c>
      <c r="U372" s="11">
        <v>3179</v>
      </c>
      <c r="V372" s="11">
        <v>55.1</v>
      </c>
      <c r="W372" s="11">
        <v>52627</v>
      </c>
      <c r="X372" s="11" t="s">
        <v>1405</v>
      </c>
      <c r="Y372" s="11" t="s">
        <v>36</v>
      </c>
      <c r="Z372" s="11" t="s">
        <v>937</v>
      </c>
      <c r="AA372" s="11" t="s">
        <v>938</v>
      </c>
      <c r="AB372" s="11" t="s">
        <v>39</v>
      </c>
      <c r="AC372" s="11">
        <v>47482</v>
      </c>
      <c r="AD372" s="12">
        <v>45447</v>
      </c>
    </row>
    <row r="373" spans="1:30" x14ac:dyDescent="0.25">
      <c r="A373" s="13">
        <v>372</v>
      </c>
      <c r="B373" s="14" t="s">
        <v>1406</v>
      </c>
      <c r="C373" s="14" t="s">
        <v>1407</v>
      </c>
      <c r="D373" s="14" t="s">
        <v>600</v>
      </c>
      <c r="E373" s="14" t="s">
        <v>1124</v>
      </c>
      <c r="F373" s="14" t="s">
        <v>33</v>
      </c>
      <c r="G373" s="14" t="s">
        <v>34</v>
      </c>
      <c r="H373" s="14" t="s">
        <v>34</v>
      </c>
      <c r="I373" s="14" t="s">
        <v>34</v>
      </c>
      <c r="J373" s="14">
        <v>-1</v>
      </c>
      <c r="K373" s="14" t="s">
        <v>34</v>
      </c>
      <c r="L373" s="14" t="s">
        <v>33</v>
      </c>
      <c r="M373" s="14" t="s">
        <v>34</v>
      </c>
      <c r="N373" s="14" t="s">
        <v>34</v>
      </c>
      <c r="O373" s="14" t="s">
        <v>34</v>
      </c>
      <c r="P373" s="14" t="s">
        <v>34</v>
      </c>
      <c r="Q373" s="19">
        <v>57400</v>
      </c>
      <c r="R373" s="14">
        <v>12357.8</v>
      </c>
      <c r="S373" s="17">
        <v>10889.3</v>
      </c>
      <c r="T373" s="14">
        <v>-0.4</v>
      </c>
      <c r="U373" s="14">
        <v>1098.4000000000001</v>
      </c>
      <c r="V373" s="14">
        <v>17.100000000000001</v>
      </c>
      <c r="W373" s="14">
        <v>19267.3</v>
      </c>
      <c r="X373" s="14" t="s">
        <v>1408</v>
      </c>
      <c r="Y373" s="14" t="s">
        <v>36</v>
      </c>
      <c r="Z373" s="14" t="s">
        <v>102</v>
      </c>
      <c r="AA373" s="14" t="s">
        <v>102</v>
      </c>
      <c r="AB373" s="14" t="s">
        <v>39</v>
      </c>
      <c r="AC373" s="14">
        <v>12358</v>
      </c>
      <c r="AD373" s="15">
        <v>45447</v>
      </c>
    </row>
    <row r="374" spans="1:30" x14ac:dyDescent="0.25">
      <c r="A374" s="10">
        <v>373</v>
      </c>
      <c r="B374" s="11" t="s">
        <v>1409</v>
      </c>
      <c r="C374" s="11" t="s">
        <v>1410</v>
      </c>
      <c r="D374" s="11" t="s">
        <v>75</v>
      </c>
      <c r="E374" s="11" t="s">
        <v>353</v>
      </c>
      <c r="F374" s="11" t="s">
        <v>33</v>
      </c>
      <c r="G374" s="11" t="s">
        <v>34</v>
      </c>
      <c r="H374" s="11" t="s">
        <v>34</v>
      </c>
      <c r="I374" s="11" t="s">
        <v>34</v>
      </c>
      <c r="J374" s="11">
        <v>-44</v>
      </c>
      <c r="K374" s="11" t="s">
        <v>34</v>
      </c>
      <c r="L374" s="11" t="s">
        <v>33</v>
      </c>
      <c r="M374" s="11" t="s">
        <v>34</v>
      </c>
      <c r="N374" s="11" t="s">
        <v>34</v>
      </c>
      <c r="O374" s="11" t="s">
        <v>34</v>
      </c>
      <c r="P374" s="11" t="s">
        <v>34</v>
      </c>
      <c r="Q374" s="18">
        <v>1743</v>
      </c>
      <c r="R374" s="11">
        <v>13958.7</v>
      </c>
      <c r="S374" s="17">
        <v>10883000</v>
      </c>
      <c r="T374" s="11">
        <v>-12.7</v>
      </c>
      <c r="U374" s="11">
        <v>2085</v>
      </c>
      <c r="V374" s="11">
        <v>-42.7</v>
      </c>
      <c r="W374" s="11">
        <v>19987</v>
      </c>
      <c r="X374" s="11" t="s">
        <v>1411</v>
      </c>
      <c r="Y374" s="11" t="s">
        <v>36</v>
      </c>
      <c r="Z374" s="11" t="s">
        <v>1307</v>
      </c>
      <c r="AA374" s="11" t="s">
        <v>593</v>
      </c>
      <c r="AB374" s="11" t="s">
        <v>39</v>
      </c>
      <c r="AC374" s="11">
        <v>13959</v>
      </c>
      <c r="AD374" s="12">
        <v>45447</v>
      </c>
    </row>
    <row r="375" spans="1:30" x14ac:dyDescent="0.25">
      <c r="A375" s="13">
        <v>374</v>
      </c>
      <c r="B375" s="14" t="s">
        <v>1412</v>
      </c>
      <c r="C375" s="14" t="s">
        <v>1413</v>
      </c>
      <c r="D375" s="14" t="s">
        <v>62</v>
      </c>
      <c r="E375" s="14" t="s">
        <v>171</v>
      </c>
      <c r="F375" s="14" t="s">
        <v>34</v>
      </c>
      <c r="G375" s="14" t="s">
        <v>34</v>
      </c>
      <c r="H375" s="14" t="s">
        <v>34</v>
      </c>
      <c r="I375" s="14" t="s">
        <v>34</v>
      </c>
      <c r="J375" s="14">
        <v>-80</v>
      </c>
      <c r="K375" s="14" t="s">
        <v>34</v>
      </c>
      <c r="L375" s="14" t="s">
        <v>33</v>
      </c>
      <c r="M375" s="14" t="s">
        <v>34</v>
      </c>
      <c r="N375" s="14" t="s">
        <v>34</v>
      </c>
      <c r="O375" s="14" t="s">
        <v>34</v>
      </c>
      <c r="P375" s="14" t="s">
        <v>34</v>
      </c>
      <c r="Q375" s="19">
        <v>15038</v>
      </c>
      <c r="R375" s="14">
        <v>7297.9</v>
      </c>
      <c r="S375" s="17">
        <v>10847000</v>
      </c>
      <c r="T375" s="14">
        <v>-23.1</v>
      </c>
      <c r="U375" s="14">
        <v>-684</v>
      </c>
      <c r="V375" s="14"/>
      <c r="W375" s="14">
        <v>20858</v>
      </c>
      <c r="X375" s="14" t="s">
        <v>1414</v>
      </c>
      <c r="Y375" s="14" t="s">
        <v>36</v>
      </c>
      <c r="Z375" s="14" t="s">
        <v>1415</v>
      </c>
      <c r="AA375" s="14" t="s">
        <v>370</v>
      </c>
      <c r="AB375" s="14" t="s">
        <v>39</v>
      </c>
      <c r="AC375" s="14">
        <v>7298</v>
      </c>
      <c r="AD375" s="15">
        <v>45447</v>
      </c>
    </row>
    <row r="376" spans="1:30" x14ac:dyDescent="0.25">
      <c r="A376" s="10">
        <v>375</v>
      </c>
      <c r="B376" s="11" t="s">
        <v>1416</v>
      </c>
      <c r="C376" s="11" t="s">
        <v>1417</v>
      </c>
      <c r="D376" s="11" t="s">
        <v>62</v>
      </c>
      <c r="E376" s="11" t="s">
        <v>100</v>
      </c>
      <c r="F376" s="11" t="s">
        <v>33</v>
      </c>
      <c r="G376" s="11" t="s">
        <v>34</v>
      </c>
      <c r="H376" s="11" t="s">
        <v>34</v>
      </c>
      <c r="I376" s="11" t="s">
        <v>33</v>
      </c>
      <c r="J376" s="11">
        <v>91</v>
      </c>
      <c r="K376" s="11" t="s">
        <v>33</v>
      </c>
      <c r="L376" s="11" t="s">
        <v>34</v>
      </c>
      <c r="M376" s="11" t="s">
        <v>34</v>
      </c>
      <c r="N376" s="11" t="s">
        <v>34</v>
      </c>
      <c r="O376" s="11" t="s">
        <v>34</v>
      </c>
      <c r="P376" s="11" t="s">
        <v>34</v>
      </c>
      <c r="Q376" s="18">
        <v>19955</v>
      </c>
      <c r="R376" s="11">
        <v>20308.599999999999</v>
      </c>
      <c r="S376" s="17">
        <v>10837000</v>
      </c>
      <c r="T376" s="11">
        <v>36.299999999999997</v>
      </c>
      <c r="U376" s="11">
        <v>1951</v>
      </c>
      <c r="V376" s="11">
        <v>-12.8</v>
      </c>
      <c r="W376" s="11">
        <v>189368</v>
      </c>
      <c r="X376" s="11" t="s">
        <v>1418</v>
      </c>
      <c r="Y376" s="11" t="s">
        <v>36</v>
      </c>
      <c r="Z376" s="11" t="s">
        <v>382</v>
      </c>
      <c r="AA376" s="11" t="s">
        <v>112</v>
      </c>
      <c r="AB376" s="11" t="s">
        <v>39</v>
      </c>
      <c r="AC376" s="11">
        <v>20309</v>
      </c>
      <c r="AD376" s="12">
        <v>45447</v>
      </c>
    </row>
    <row r="377" spans="1:30" x14ac:dyDescent="0.25">
      <c r="A377" s="13">
        <v>376</v>
      </c>
      <c r="B377" s="14" t="s">
        <v>1419</v>
      </c>
      <c r="C377" s="14"/>
      <c r="D377" s="14" t="s">
        <v>62</v>
      </c>
      <c r="E377" s="14" t="s">
        <v>221</v>
      </c>
      <c r="F377" s="14" t="s">
        <v>34</v>
      </c>
      <c r="G377" s="14" t="s">
        <v>34</v>
      </c>
      <c r="H377" s="14" t="s">
        <v>34</v>
      </c>
      <c r="I377" s="14" t="s">
        <v>33</v>
      </c>
      <c r="J377" s="14">
        <v>38</v>
      </c>
      <c r="K377" s="14" t="s">
        <v>33</v>
      </c>
      <c r="L377" s="14" t="s">
        <v>34</v>
      </c>
      <c r="M377" s="14" t="s">
        <v>34</v>
      </c>
      <c r="N377" s="14" t="s">
        <v>34</v>
      </c>
      <c r="O377" s="14" t="s">
        <v>34</v>
      </c>
      <c r="P377" s="14" t="s">
        <v>34</v>
      </c>
      <c r="Q377" s="19">
        <v>6510</v>
      </c>
      <c r="R377" s="14"/>
      <c r="S377" s="17">
        <v>10812.5</v>
      </c>
      <c r="T377" s="14">
        <v>16.3</v>
      </c>
      <c r="U377" s="14">
        <v>-526.6</v>
      </c>
      <c r="V377" s="14"/>
      <c r="W377" s="14">
        <v>27515.200000000001</v>
      </c>
      <c r="X377" s="14" t="s">
        <v>1420</v>
      </c>
      <c r="Y377" s="14" t="s">
        <v>36</v>
      </c>
      <c r="Z377" s="14" t="s">
        <v>1421</v>
      </c>
      <c r="AA377" s="14" t="s">
        <v>93</v>
      </c>
      <c r="AB377" s="14" t="s">
        <v>224</v>
      </c>
      <c r="AC377" s="14"/>
      <c r="AD377" s="15">
        <v>45447</v>
      </c>
    </row>
    <row r="378" spans="1:30" x14ac:dyDescent="0.25">
      <c r="A378" s="10">
        <v>377</v>
      </c>
      <c r="B378" s="11" t="s">
        <v>1422</v>
      </c>
      <c r="C378" s="11" t="s">
        <v>1423</v>
      </c>
      <c r="D378" s="11" t="s">
        <v>31</v>
      </c>
      <c r="E378" s="11" t="s">
        <v>620</v>
      </c>
      <c r="F378" s="11" t="s">
        <v>33</v>
      </c>
      <c r="G378" s="11" t="s">
        <v>33</v>
      </c>
      <c r="H378" s="11" t="s">
        <v>34</v>
      </c>
      <c r="I378" s="11" t="s">
        <v>34</v>
      </c>
      <c r="J378" s="11">
        <v>-69</v>
      </c>
      <c r="K378" s="11" t="s">
        <v>34</v>
      </c>
      <c r="L378" s="11" t="s">
        <v>33</v>
      </c>
      <c r="M378" s="11" t="s">
        <v>34</v>
      </c>
      <c r="N378" s="11" t="s">
        <v>34</v>
      </c>
      <c r="O378" s="11" t="s">
        <v>34</v>
      </c>
      <c r="P378" s="11" t="s">
        <v>34</v>
      </c>
      <c r="Q378" s="18">
        <v>13700</v>
      </c>
      <c r="R378" s="11">
        <v>16943.7</v>
      </c>
      <c r="S378" s="17">
        <v>10771000</v>
      </c>
      <c r="T378" s="11">
        <v>-20.8</v>
      </c>
      <c r="U378" s="11">
        <v>450</v>
      </c>
      <c r="V378" s="11"/>
      <c r="W378" s="11">
        <v>7071</v>
      </c>
      <c r="X378" s="11" t="s">
        <v>1424</v>
      </c>
      <c r="Y378" s="11" t="s">
        <v>36</v>
      </c>
      <c r="Z378" s="11" t="s">
        <v>1425</v>
      </c>
      <c r="AA378" s="11" t="s">
        <v>683</v>
      </c>
      <c r="AB378" s="11" t="s">
        <v>39</v>
      </c>
      <c r="AC378" s="11">
        <v>16944</v>
      </c>
      <c r="AD378" s="12">
        <v>45447</v>
      </c>
    </row>
    <row r="379" spans="1:30" x14ac:dyDescent="0.25">
      <c r="A379" s="13">
        <v>378</v>
      </c>
      <c r="B379" s="14" t="s">
        <v>1426</v>
      </c>
      <c r="C379" s="14" t="s">
        <v>1427</v>
      </c>
      <c r="D379" s="14" t="s">
        <v>75</v>
      </c>
      <c r="E379" s="14" t="s">
        <v>353</v>
      </c>
      <c r="F379" s="14" t="s">
        <v>33</v>
      </c>
      <c r="G379" s="14" t="s">
        <v>34</v>
      </c>
      <c r="H379" s="14" t="s">
        <v>34</v>
      </c>
      <c r="I379" s="14" t="s">
        <v>33</v>
      </c>
      <c r="J379" s="14">
        <v>-20</v>
      </c>
      <c r="K379" s="14" t="s">
        <v>34</v>
      </c>
      <c r="L379" s="14" t="s">
        <v>33</v>
      </c>
      <c r="M379" s="14" t="s">
        <v>34</v>
      </c>
      <c r="N379" s="14" t="s">
        <v>34</v>
      </c>
      <c r="O379" s="14" t="s">
        <v>34</v>
      </c>
      <c r="P379" s="14" t="s">
        <v>34</v>
      </c>
      <c r="Q379" s="19">
        <v>1756</v>
      </c>
      <c r="R379" s="14">
        <v>46883.7</v>
      </c>
      <c r="S379" s="17">
        <v>10645000</v>
      </c>
      <c r="T379" s="14">
        <v>-8</v>
      </c>
      <c r="U379" s="14">
        <v>1382</v>
      </c>
      <c r="V379" s="14">
        <v>-34.1</v>
      </c>
      <c r="W379" s="14">
        <v>24007</v>
      </c>
      <c r="X379" s="14" t="s">
        <v>1428</v>
      </c>
      <c r="Y379" s="14" t="s">
        <v>36</v>
      </c>
      <c r="Z379" s="14" t="s">
        <v>102</v>
      </c>
      <c r="AA379" s="14" t="s">
        <v>102</v>
      </c>
      <c r="AB379" s="14" t="s">
        <v>39</v>
      </c>
      <c r="AC379" s="14">
        <v>46884</v>
      </c>
      <c r="AD379" s="15">
        <v>45447</v>
      </c>
    </row>
    <row r="380" spans="1:30" x14ac:dyDescent="0.25">
      <c r="A380" s="10">
        <v>379</v>
      </c>
      <c r="B380" s="11" t="s">
        <v>1429</v>
      </c>
      <c r="C380" s="11" t="s">
        <v>1430</v>
      </c>
      <c r="D380" s="11" t="s">
        <v>124</v>
      </c>
      <c r="E380" s="11" t="s">
        <v>124</v>
      </c>
      <c r="F380" s="11" t="s">
        <v>33</v>
      </c>
      <c r="G380" s="11" t="s">
        <v>34</v>
      </c>
      <c r="H380" s="11" t="s">
        <v>34</v>
      </c>
      <c r="I380" s="11" t="s">
        <v>34</v>
      </c>
      <c r="J380" s="11">
        <v>8</v>
      </c>
      <c r="K380" s="11" t="s">
        <v>33</v>
      </c>
      <c r="L380" s="11" t="s">
        <v>34</v>
      </c>
      <c r="M380" s="11" t="s">
        <v>34</v>
      </c>
      <c r="N380" s="11" t="s">
        <v>34</v>
      </c>
      <c r="O380" s="11" t="s">
        <v>34</v>
      </c>
      <c r="P380" s="11" t="s">
        <v>34</v>
      </c>
      <c r="Q380" s="18">
        <v>41800</v>
      </c>
      <c r="R380" s="11">
        <v>1840.9</v>
      </c>
      <c r="S380" s="17">
        <v>10555000</v>
      </c>
      <c r="T380" s="11">
        <v>3.9</v>
      </c>
      <c r="U380" s="11">
        <v>38</v>
      </c>
      <c r="V380" s="11"/>
      <c r="W380" s="11">
        <v>7965</v>
      </c>
      <c r="X380" s="11" t="s">
        <v>1431</v>
      </c>
      <c r="Y380" s="11" t="s">
        <v>36</v>
      </c>
      <c r="Z380" s="11" t="s">
        <v>1118</v>
      </c>
      <c r="AA380" s="11" t="s">
        <v>112</v>
      </c>
      <c r="AB380" s="11" t="s">
        <v>39</v>
      </c>
      <c r="AC380" s="11">
        <v>1841</v>
      </c>
      <c r="AD380" s="12">
        <v>45447</v>
      </c>
    </row>
    <row r="381" spans="1:30" x14ac:dyDescent="0.25">
      <c r="A381" s="13">
        <v>380</v>
      </c>
      <c r="B381" s="14" t="s">
        <v>1432</v>
      </c>
      <c r="C381" s="14" t="s">
        <v>1433</v>
      </c>
      <c r="D381" s="14" t="s">
        <v>559</v>
      </c>
      <c r="E381" s="14" t="s">
        <v>560</v>
      </c>
      <c r="F381" s="14" t="s">
        <v>34</v>
      </c>
      <c r="G381" s="14" t="s">
        <v>34</v>
      </c>
      <c r="H381" s="14" t="s">
        <v>34</v>
      </c>
      <c r="I381" s="14" t="s">
        <v>33</v>
      </c>
      <c r="J381" s="14">
        <v>-49</v>
      </c>
      <c r="K381" s="14" t="s">
        <v>34</v>
      </c>
      <c r="L381" s="14" t="s">
        <v>33</v>
      </c>
      <c r="M381" s="14" t="s">
        <v>34</v>
      </c>
      <c r="N381" s="14" t="s">
        <v>34</v>
      </c>
      <c r="O381" s="14" t="s">
        <v>34</v>
      </c>
      <c r="P381" s="14" t="s">
        <v>34</v>
      </c>
      <c r="Q381" s="19">
        <v>13600</v>
      </c>
      <c r="R381" s="14">
        <v>6067.3</v>
      </c>
      <c r="S381" s="17">
        <v>10551000</v>
      </c>
      <c r="T381" s="14">
        <v>-15.3</v>
      </c>
      <c r="U381" s="14">
        <v>-651</v>
      </c>
      <c r="V381" s="14"/>
      <c r="W381" s="14">
        <v>14155</v>
      </c>
      <c r="X381" s="14" t="s">
        <v>1434</v>
      </c>
      <c r="Y381" s="14" t="s">
        <v>36</v>
      </c>
      <c r="Z381" s="14" t="s">
        <v>617</v>
      </c>
      <c r="AA381" s="14" t="s">
        <v>93</v>
      </c>
      <c r="AB381" s="14" t="s">
        <v>39</v>
      </c>
      <c r="AC381" s="14">
        <v>6067</v>
      </c>
      <c r="AD381" s="15">
        <v>45447</v>
      </c>
    </row>
    <row r="382" spans="1:30" x14ac:dyDescent="0.25">
      <c r="A382" s="10">
        <v>381</v>
      </c>
      <c r="B382" s="11" t="s">
        <v>1435</v>
      </c>
      <c r="C382" s="11" t="s">
        <v>1436</v>
      </c>
      <c r="D382" s="11" t="s">
        <v>62</v>
      </c>
      <c r="E382" s="11" t="s">
        <v>320</v>
      </c>
      <c r="F382" s="11" t="s">
        <v>33</v>
      </c>
      <c r="G382" s="11" t="s">
        <v>34</v>
      </c>
      <c r="H382" s="11" t="s">
        <v>34</v>
      </c>
      <c r="I382" s="11" t="s">
        <v>33</v>
      </c>
      <c r="J382" s="11">
        <v>-83</v>
      </c>
      <c r="K382" s="11" t="s">
        <v>34</v>
      </c>
      <c r="L382" s="11" t="s">
        <v>33</v>
      </c>
      <c r="M382" s="11" t="s">
        <v>34</v>
      </c>
      <c r="N382" s="11" t="s">
        <v>34</v>
      </c>
      <c r="O382" s="11" t="s">
        <v>34</v>
      </c>
      <c r="P382" s="11" t="s">
        <v>34</v>
      </c>
      <c r="Q382" s="18">
        <v>10700</v>
      </c>
      <c r="R382" s="11">
        <v>12532.3</v>
      </c>
      <c r="S382" s="17">
        <v>10528000</v>
      </c>
      <c r="T382" s="11">
        <v>-24.9</v>
      </c>
      <c r="U382" s="11">
        <v>1302</v>
      </c>
      <c r="V382" s="11">
        <v>-27.1</v>
      </c>
      <c r="W382" s="11">
        <v>276814</v>
      </c>
      <c r="X382" s="11" t="s">
        <v>1437</v>
      </c>
      <c r="Y382" s="11" t="s">
        <v>36</v>
      </c>
      <c r="Z382" s="11" t="s">
        <v>102</v>
      </c>
      <c r="AA382" s="11" t="s">
        <v>102</v>
      </c>
      <c r="AB382" s="11" t="s">
        <v>39</v>
      </c>
      <c r="AC382" s="11">
        <v>12532</v>
      </c>
      <c r="AD382" s="12">
        <v>45447</v>
      </c>
    </row>
    <row r="383" spans="1:30" x14ac:dyDescent="0.25">
      <c r="A383" s="13">
        <v>382</v>
      </c>
      <c r="B383" s="14" t="s">
        <v>1438</v>
      </c>
      <c r="C383" s="14" t="s">
        <v>1439</v>
      </c>
      <c r="D383" s="14" t="s">
        <v>48</v>
      </c>
      <c r="E383" s="14" t="s">
        <v>341</v>
      </c>
      <c r="F383" s="14" t="s">
        <v>33</v>
      </c>
      <c r="G383" s="14" t="s">
        <v>34</v>
      </c>
      <c r="H383" s="14" t="s">
        <v>34</v>
      </c>
      <c r="I383" s="14" t="s">
        <v>33</v>
      </c>
      <c r="J383" s="14">
        <v>34</v>
      </c>
      <c r="K383" s="14" t="s">
        <v>33</v>
      </c>
      <c r="L383" s="14" t="s">
        <v>34</v>
      </c>
      <c r="M383" s="14" t="s">
        <v>34</v>
      </c>
      <c r="N383" s="14" t="s">
        <v>34</v>
      </c>
      <c r="O383" s="14" t="s">
        <v>34</v>
      </c>
      <c r="P383" s="14" t="s">
        <v>34</v>
      </c>
      <c r="Q383" s="19">
        <v>15105</v>
      </c>
      <c r="R383" s="14">
        <v>94470.2</v>
      </c>
      <c r="S383" s="17">
        <v>10496.1</v>
      </c>
      <c r="T383" s="14">
        <v>13.9</v>
      </c>
      <c r="U383" s="14">
        <v>3387.3</v>
      </c>
      <c r="V383" s="14">
        <v>2</v>
      </c>
      <c r="W383" s="14">
        <v>14072.4</v>
      </c>
      <c r="X383" s="14" t="s">
        <v>1440</v>
      </c>
      <c r="Y383" s="14" t="s">
        <v>36</v>
      </c>
      <c r="Z383" s="14" t="s">
        <v>1441</v>
      </c>
      <c r="AA383" s="14" t="s">
        <v>52</v>
      </c>
      <c r="AB383" s="14" t="s">
        <v>39</v>
      </c>
      <c r="AC383" s="14">
        <v>94470</v>
      </c>
      <c r="AD383" s="15">
        <v>45447</v>
      </c>
    </row>
    <row r="384" spans="1:30" x14ac:dyDescent="0.25">
      <c r="A384" s="10">
        <v>383</v>
      </c>
      <c r="B384" s="11" t="s">
        <v>1442</v>
      </c>
      <c r="C384" s="11" t="s">
        <v>1443</v>
      </c>
      <c r="D384" s="11" t="s">
        <v>527</v>
      </c>
      <c r="E384" s="11" t="s">
        <v>528</v>
      </c>
      <c r="F384" s="11" t="s">
        <v>33</v>
      </c>
      <c r="G384" s="11" t="s">
        <v>34</v>
      </c>
      <c r="H384" s="11" t="s">
        <v>34</v>
      </c>
      <c r="I384" s="11" t="s">
        <v>33</v>
      </c>
      <c r="J384" s="11">
        <v>19</v>
      </c>
      <c r="K384" s="11" t="s">
        <v>33</v>
      </c>
      <c r="L384" s="11" t="s">
        <v>34</v>
      </c>
      <c r="M384" s="11" t="s">
        <v>34</v>
      </c>
      <c r="N384" s="11" t="s">
        <v>34</v>
      </c>
      <c r="O384" s="11" t="s">
        <v>34</v>
      </c>
      <c r="P384" s="11" t="s">
        <v>34</v>
      </c>
      <c r="Q384" s="18">
        <v>187384</v>
      </c>
      <c r="R384" s="11">
        <v>19959.5</v>
      </c>
      <c r="S384" s="17">
        <v>10487.8</v>
      </c>
      <c r="T384" s="11">
        <v>8.9</v>
      </c>
      <c r="U384" s="11">
        <v>981.9</v>
      </c>
      <c r="V384" s="11">
        <v>3.1</v>
      </c>
      <c r="W384" s="11">
        <v>10241.5</v>
      </c>
      <c r="X384" s="11" t="s">
        <v>1444</v>
      </c>
      <c r="Y384" s="11" t="s">
        <v>36</v>
      </c>
      <c r="Z384" s="11" t="s">
        <v>1445</v>
      </c>
      <c r="AA384" s="11" t="s">
        <v>370</v>
      </c>
      <c r="AB384" s="11" t="s">
        <v>39</v>
      </c>
      <c r="AC384" s="11">
        <v>19960</v>
      </c>
      <c r="AD384" s="12">
        <v>45447</v>
      </c>
    </row>
    <row r="385" spans="1:30" x14ac:dyDescent="0.25">
      <c r="A385" s="13">
        <v>384</v>
      </c>
      <c r="B385" s="14" t="s">
        <v>1446</v>
      </c>
      <c r="C385" s="14" t="s">
        <v>1447</v>
      </c>
      <c r="D385" s="14" t="s">
        <v>124</v>
      </c>
      <c r="E385" s="14" t="s">
        <v>124</v>
      </c>
      <c r="F385" s="14" t="s">
        <v>33</v>
      </c>
      <c r="G385" s="14" t="s">
        <v>34</v>
      </c>
      <c r="H385" s="14" t="s">
        <v>34</v>
      </c>
      <c r="I385" s="14" t="s">
        <v>33</v>
      </c>
      <c r="J385" s="14">
        <v>45</v>
      </c>
      <c r="K385" s="14" t="s">
        <v>33</v>
      </c>
      <c r="L385" s="14" t="s">
        <v>34</v>
      </c>
      <c r="M385" s="14" t="s">
        <v>34</v>
      </c>
      <c r="N385" s="14" t="s">
        <v>34</v>
      </c>
      <c r="O385" s="14" t="s">
        <v>34</v>
      </c>
      <c r="P385" s="14" t="s">
        <v>34</v>
      </c>
      <c r="Q385" s="19">
        <v>66434</v>
      </c>
      <c r="R385" s="14">
        <v>9809.7000000000007</v>
      </c>
      <c r="S385" s="17">
        <v>10475000</v>
      </c>
      <c r="T385" s="14">
        <v>18.5</v>
      </c>
      <c r="U385" s="14">
        <v>488</v>
      </c>
      <c r="V385" s="14">
        <v>15.4</v>
      </c>
      <c r="W385" s="14">
        <v>8332</v>
      </c>
      <c r="X385" s="14" t="s">
        <v>1448</v>
      </c>
      <c r="Y385" s="14" t="s">
        <v>36</v>
      </c>
      <c r="Z385" s="14" t="s">
        <v>1026</v>
      </c>
      <c r="AA385" s="14" t="s">
        <v>127</v>
      </c>
      <c r="AB385" s="14" t="s">
        <v>39</v>
      </c>
      <c r="AC385" s="14">
        <v>9810</v>
      </c>
      <c r="AD385" s="15">
        <v>45447</v>
      </c>
    </row>
    <row r="386" spans="1:30" x14ac:dyDescent="0.25">
      <c r="A386" s="10">
        <v>385</v>
      </c>
      <c r="B386" s="11" t="s">
        <v>1449</v>
      </c>
      <c r="C386" s="11" t="s">
        <v>1450</v>
      </c>
      <c r="D386" s="11" t="s">
        <v>251</v>
      </c>
      <c r="E386" s="11" t="s">
        <v>360</v>
      </c>
      <c r="F386" s="11" t="s">
        <v>33</v>
      </c>
      <c r="G386" s="11" t="s">
        <v>34</v>
      </c>
      <c r="H386" s="11" t="s">
        <v>34</v>
      </c>
      <c r="I386" s="11" t="s">
        <v>33</v>
      </c>
      <c r="J386" s="11">
        <v>13</v>
      </c>
      <c r="K386" s="11" t="s">
        <v>33</v>
      </c>
      <c r="L386" s="11" t="s">
        <v>34</v>
      </c>
      <c r="M386" s="11" t="s">
        <v>34</v>
      </c>
      <c r="N386" s="11" t="s">
        <v>34</v>
      </c>
      <c r="O386" s="11" t="s">
        <v>34</v>
      </c>
      <c r="P386" s="11" t="s">
        <v>34</v>
      </c>
      <c r="Q386" s="18">
        <v>24610</v>
      </c>
      <c r="R386" s="11">
        <v>5408.1</v>
      </c>
      <c r="S386" s="17">
        <v>10426000</v>
      </c>
      <c r="T386" s="11">
        <v>8.1</v>
      </c>
      <c r="U386" s="11">
        <v>235</v>
      </c>
      <c r="V386" s="11">
        <v>305.2</v>
      </c>
      <c r="W386" s="11">
        <v>14613</v>
      </c>
      <c r="X386" s="11" t="s">
        <v>1451</v>
      </c>
      <c r="Y386" s="11" t="s">
        <v>36</v>
      </c>
      <c r="Z386" s="11" t="s">
        <v>44</v>
      </c>
      <c r="AA386" s="11" t="s">
        <v>45</v>
      </c>
      <c r="AB386" s="11" t="s">
        <v>39</v>
      </c>
      <c r="AC386" s="11">
        <v>5408</v>
      </c>
      <c r="AD386" s="12">
        <v>45447</v>
      </c>
    </row>
    <row r="387" spans="1:30" x14ac:dyDescent="0.25">
      <c r="A387" s="13">
        <v>386</v>
      </c>
      <c r="B387" s="14" t="s">
        <v>1452</v>
      </c>
      <c r="C387" s="14" t="s">
        <v>1453</v>
      </c>
      <c r="D387" s="14" t="s">
        <v>62</v>
      </c>
      <c r="E387" s="14" t="s">
        <v>100</v>
      </c>
      <c r="F387" s="14" t="s">
        <v>33</v>
      </c>
      <c r="G387" s="14" t="s">
        <v>34</v>
      </c>
      <c r="H387" s="14" t="s">
        <v>34</v>
      </c>
      <c r="I387" s="14" t="s">
        <v>33</v>
      </c>
      <c r="J387" s="14">
        <v>73</v>
      </c>
      <c r="K387" s="14" t="s">
        <v>33</v>
      </c>
      <c r="L387" s="14" t="s">
        <v>34</v>
      </c>
      <c r="M387" s="14" t="s">
        <v>34</v>
      </c>
      <c r="N387" s="14" t="s">
        <v>34</v>
      </c>
      <c r="O387" s="14" t="s">
        <v>34</v>
      </c>
      <c r="P387" s="14" t="s">
        <v>34</v>
      </c>
      <c r="Q387" s="19">
        <v>17692</v>
      </c>
      <c r="R387" s="14">
        <v>14663.3</v>
      </c>
      <c r="S387" s="17">
        <v>10397000</v>
      </c>
      <c r="T387" s="14">
        <v>27.9</v>
      </c>
      <c r="U387" s="14">
        <v>967</v>
      </c>
      <c r="V387" s="14">
        <v>-49.6</v>
      </c>
      <c r="W387" s="14">
        <v>188281</v>
      </c>
      <c r="X387" s="14" t="s">
        <v>1454</v>
      </c>
      <c r="Y387" s="14" t="s">
        <v>36</v>
      </c>
      <c r="Z387" s="14" t="s">
        <v>750</v>
      </c>
      <c r="AA387" s="14" t="s">
        <v>112</v>
      </c>
      <c r="AB387" s="14" t="s">
        <v>39</v>
      </c>
      <c r="AC387" s="14">
        <v>14663</v>
      </c>
      <c r="AD387" s="15">
        <v>45447</v>
      </c>
    </row>
    <row r="388" spans="1:30" x14ac:dyDescent="0.25">
      <c r="A388" s="10">
        <v>387</v>
      </c>
      <c r="B388" s="11" t="s">
        <v>1455</v>
      </c>
      <c r="C388" s="11" t="s">
        <v>1456</v>
      </c>
      <c r="D388" s="11" t="s">
        <v>527</v>
      </c>
      <c r="E388" s="11" t="s">
        <v>737</v>
      </c>
      <c r="F388" s="11" t="s">
        <v>33</v>
      </c>
      <c r="G388" s="11" t="s">
        <v>34</v>
      </c>
      <c r="H388" s="11" t="s">
        <v>34</v>
      </c>
      <c r="I388" s="11" t="s">
        <v>33</v>
      </c>
      <c r="J388" s="11">
        <v>326</v>
      </c>
      <c r="K388" s="11" t="s">
        <v>33</v>
      </c>
      <c r="L388" s="11" t="s">
        <v>34</v>
      </c>
      <c r="M388" s="11" t="s">
        <v>33</v>
      </c>
      <c r="N388" s="11" t="s">
        <v>34</v>
      </c>
      <c r="O388" s="11" t="s">
        <v>33</v>
      </c>
      <c r="P388" s="11" t="s">
        <v>34</v>
      </c>
      <c r="Q388" s="18">
        <v>38550</v>
      </c>
      <c r="R388" s="11">
        <v>38840.400000000001</v>
      </c>
      <c r="S388" s="17">
        <v>10372000</v>
      </c>
      <c r="T388" s="11">
        <v>139.1</v>
      </c>
      <c r="U388" s="11">
        <v>1221</v>
      </c>
      <c r="V388" s="11">
        <v>-33.4</v>
      </c>
      <c r="W388" s="11">
        <v>21778</v>
      </c>
      <c r="X388" s="11" t="s">
        <v>1457</v>
      </c>
      <c r="Y388" s="11" t="s">
        <v>36</v>
      </c>
      <c r="Z388" s="11" t="s">
        <v>1003</v>
      </c>
      <c r="AA388" s="11" t="s">
        <v>1004</v>
      </c>
      <c r="AB388" s="11" t="s">
        <v>39</v>
      </c>
      <c r="AC388" s="11">
        <v>38840</v>
      </c>
      <c r="AD388" s="12">
        <v>45447</v>
      </c>
    </row>
    <row r="389" spans="1:30" x14ac:dyDescent="0.25">
      <c r="A389" s="13">
        <v>388</v>
      </c>
      <c r="B389" s="14" t="s">
        <v>1458</v>
      </c>
      <c r="C389" s="14" t="s">
        <v>1459</v>
      </c>
      <c r="D389" s="14" t="s">
        <v>55</v>
      </c>
      <c r="E389" s="14" t="s">
        <v>86</v>
      </c>
      <c r="F389" s="14" t="s">
        <v>34</v>
      </c>
      <c r="G389" s="14" t="s">
        <v>34</v>
      </c>
      <c r="H389" s="14" t="s">
        <v>34</v>
      </c>
      <c r="I389" s="14" t="s">
        <v>34</v>
      </c>
      <c r="J389" s="14">
        <v>2</v>
      </c>
      <c r="K389" s="14" t="s">
        <v>33</v>
      </c>
      <c r="L389" s="14" t="s">
        <v>34</v>
      </c>
      <c r="M389" s="14" t="s">
        <v>34</v>
      </c>
      <c r="N389" s="14" t="s">
        <v>34</v>
      </c>
      <c r="O389" s="14" t="s">
        <v>34</v>
      </c>
      <c r="P389" s="14" t="s">
        <v>34</v>
      </c>
      <c r="Q389" s="19">
        <v>22200</v>
      </c>
      <c r="R389" s="14">
        <v>2122.5</v>
      </c>
      <c r="S389" s="17">
        <v>10334000</v>
      </c>
      <c r="T389" s="14">
        <v>3.8</v>
      </c>
      <c r="U389" s="14">
        <v>-41.3</v>
      </c>
      <c r="V389" s="14">
        <v>-284.5</v>
      </c>
      <c r="W389" s="14">
        <v>5093.3</v>
      </c>
      <c r="X389" s="14" t="s">
        <v>1460</v>
      </c>
      <c r="Y389" s="14" t="s">
        <v>36</v>
      </c>
      <c r="Z389" s="14" t="s">
        <v>1461</v>
      </c>
      <c r="AA389" s="14" t="s">
        <v>210</v>
      </c>
      <c r="AB389" s="14" t="s">
        <v>39</v>
      </c>
      <c r="AC389" s="14">
        <v>2123</v>
      </c>
      <c r="AD389" s="15">
        <v>45447</v>
      </c>
    </row>
    <row r="390" spans="1:30" x14ac:dyDescent="0.25">
      <c r="A390" s="10">
        <v>389</v>
      </c>
      <c r="B390" s="11" t="s">
        <v>1462</v>
      </c>
      <c r="C390" s="11" t="s">
        <v>1463</v>
      </c>
      <c r="D390" s="11" t="s">
        <v>527</v>
      </c>
      <c r="E390" s="11" t="s">
        <v>737</v>
      </c>
      <c r="F390" s="11" t="s">
        <v>33</v>
      </c>
      <c r="G390" s="11" t="s">
        <v>34</v>
      </c>
      <c r="H390" s="11" t="s">
        <v>34</v>
      </c>
      <c r="I390" s="11" t="s">
        <v>33</v>
      </c>
      <c r="J390" s="11">
        <v>42</v>
      </c>
      <c r="K390" s="11" t="s">
        <v>33</v>
      </c>
      <c r="L390" s="11" t="s">
        <v>34</v>
      </c>
      <c r="M390" s="11" t="s">
        <v>34</v>
      </c>
      <c r="N390" s="11" t="s">
        <v>34</v>
      </c>
      <c r="O390" s="11" t="s">
        <v>33</v>
      </c>
      <c r="P390" s="11" t="s">
        <v>33</v>
      </c>
      <c r="Q390" s="18">
        <v>178000</v>
      </c>
      <c r="R390" s="11">
        <v>53788.4</v>
      </c>
      <c r="S390" s="17">
        <v>10235000</v>
      </c>
      <c r="T390" s="11">
        <v>16.7</v>
      </c>
      <c r="U390" s="11">
        <v>1141</v>
      </c>
      <c r="V390" s="11">
        <v>-9.1</v>
      </c>
      <c r="W390" s="11">
        <v>15401</v>
      </c>
      <c r="X390" s="11" t="s">
        <v>1464</v>
      </c>
      <c r="Y390" s="11" t="s">
        <v>36</v>
      </c>
      <c r="Z390" s="11" t="s">
        <v>209</v>
      </c>
      <c r="AA390" s="11" t="s">
        <v>210</v>
      </c>
      <c r="AB390" s="11" t="s">
        <v>39</v>
      </c>
      <c r="AC390" s="11">
        <v>53788</v>
      </c>
      <c r="AD390" s="12">
        <v>45447</v>
      </c>
    </row>
    <row r="391" spans="1:30" x14ac:dyDescent="0.25">
      <c r="A391" s="13">
        <v>390</v>
      </c>
      <c r="B391" s="14" t="s">
        <v>1465</v>
      </c>
      <c r="C391" s="14" t="s">
        <v>1466</v>
      </c>
      <c r="D391" s="14" t="s">
        <v>48</v>
      </c>
      <c r="E391" s="14" t="s">
        <v>42</v>
      </c>
      <c r="F391" s="14" t="s">
        <v>33</v>
      </c>
      <c r="G391" s="14" t="s">
        <v>34</v>
      </c>
      <c r="H391" s="14" t="s">
        <v>34</v>
      </c>
      <c r="I391" s="14" t="s">
        <v>33</v>
      </c>
      <c r="J391" s="14">
        <v>3</v>
      </c>
      <c r="K391" s="14" t="s">
        <v>33</v>
      </c>
      <c r="L391" s="14" t="s">
        <v>34</v>
      </c>
      <c r="M391" s="14" t="s">
        <v>34</v>
      </c>
      <c r="N391" s="14" t="s">
        <v>34</v>
      </c>
      <c r="O391" s="14" t="s">
        <v>34</v>
      </c>
      <c r="P391" s="14" t="s">
        <v>34</v>
      </c>
      <c r="Q391" s="19">
        <v>12300</v>
      </c>
      <c r="R391" s="14">
        <v>27340</v>
      </c>
      <c r="S391" s="17">
        <v>10112000</v>
      </c>
      <c r="T391" s="14">
        <v>3.2</v>
      </c>
      <c r="U391" s="14">
        <v>2767</v>
      </c>
      <c r="V391" s="14"/>
      <c r="W391" s="14">
        <v>21620</v>
      </c>
      <c r="X391" s="14" t="s">
        <v>1467</v>
      </c>
      <c r="Y391" s="14" t="s">
        <v>36</v>
      </c>
      <c r="Z391" s="14" t="s">
        <v>379</v>
      </c>
      <c r="AA391" s="14" t="s">
        <v>52</v>
      </c>
      <c r="AB391" s="14" t="s">
        <v>39</v>
      </c>
      <c r="AC391" s="14">
        <v>27340</v>
      </c>
      <c r="AD391" s="15">
        <v>45447</v>
      </c>
    </row>
    <row r="392" spans="1:30" x14ac:dyDescent="0.25">
      <c r="A392" s="10">
        <v>391</v>
      </c>
      <c r="B392" s="11" t="s">
        <v>1468</v>
      </c>
      <c r="C392" s="11" t="s">
        <v>1469</v>
      </c>
      <c r="D392" s="11" t="s">
        <v>62</v>
      </c>
      <c r="E392" s="11" t="s">
        <v>171</v>
      </c>
      <c r="F392" s="11" t="s">
        <v>33</v>
      </c>
      <c r="G392" s="11" t="s">
        <v>34</v>
      </c>
      <c r="H392" s="11" t="s">
        <v>34</v>
      </c>
      <c r="I392" s="11" t="s">
        <v>33</v>
      </c>
      <c r="J392" s="11">
        <v>52</v>
      </c>
      <c r="K392" s="11" t="s">
        <v>33</v>
      </c>
      <c r="L392" s="11" t="s">
        <v>34</v>
      </c>
      <c r="M392" s="11" t="s">
        <v>34</v>
      </c>
      <c r="N392" s="11" t="s">
        <v>34</v>
      </c>
      <c r="O392" s="11" t="s">
        <v>34</v>
      </c>
      <c r="P392" s="11" t="s">
        <v>34</v>
      </c>
      <c r="Q392" s="18">
        <v>52118</v>
      </c>
      <c r="R392" s="11">
        <v>54584.4</v>
      </c>
      <c r="S392" s="17">
        <v>10071.9</v>
      </c>
      <c r="T392" s="11">
        <v>17.8</v>
      </c>
      <c r="U392" s="11">
        <v>969.5</v>
      </c>
      <c r="V392" s="11">
        <v>-13</v>
      </c>
      <c r="W392" s="11">
        <v>51615.8</v>
      </c>
      <c r="X392" s="11" t="s">
        <v>1470</v>
      </c>
      <c r="Y392" s="11" t="s">
        <v>36</v>
      </c>
      <c r="Z392" s="11" t="s">
        <v>1471</v>
      </c>
      <c r="AA392" s="11" t="s">
        <v>178</v>
      </c>
      <c r="AB392" s="11" t="s">
        <v>39</v>
      </c>
      <c r="AC392" s="11">
        <v>54584</v>
      </c>
      <c r="AD392" s="12">
        <v>45447</v>
      </c>
    </row>
    <row r="393" spans="1:30" x14ac:dyDescent="0.25">
      <c r="A393" s="13">
        <v>392</v>
      </c>
      <c r="B393" s="14" t="s">
        <v>1472</v>
      </c>
      <c r="C393" s="14" t="s">
        <v>1473</v>
      </c>
      <c r="D393" s="14" t="s">
        <v>62</v>
      </c>
      <c r="E393" s="14" t="s">
        <v>605</v>
      </c>
      <c r="F393" s="14" t="s">
        <v>33</v>
      </c>
      <c r="G393" s="14" t="s">
        <v>34</v>
      </c>
      <c r="H393" s="14" t="s">
        <v>34</v>
      </c>
      <c r="I393" s="14" t="s">
        <v>33</v>
      </c>
      <c r="J393" s="14">
        <v>48</v>
      </c>
      <c r="K393" s="14" t="s">
        <v>33</v>
      </c>
      <c r="L393" s="14" t="s">
        <v>34</v>
      </c>
      <c r="M393" s="14" t="s">
        <v>34</v>
      </c>
      <c r="N393" s="14" t="s">
        <v>34</v>
      </c>
      <c r="O393" s="14" t="s">
        <v>34</v>
      </c>
      <c r="P393" s="14" t="s">
        <v>34</v>
      </c>
      <c r="Q393" s="19">
        <v>7372</v>
      </c>
      <c r="R393" s="14">
        <v>19735.900000000001</v>
      </c>
      <c r="S393" s="17">
        <v>10052.799999999999</v>
      </c>
      <c r="T393" s="14">
        <v>16.899999999999999</v>
      </c>
      <c r="U393" s="14">
        <v>1066.3</v>
      </c>
      <c r="V393" s="14">
        <v>26.1</v>
      </c>
      <c r="W393" s="14">
        <v>10385.5</v>
      </c>
      <c r="X393" s="14" t="s">
        <v>1474</v>
      </c>
      <c r="Y393" s="14" t="s">
        <v>36</v>
      </c>
      <c r="Z393" s="14" t="s">
        <v>533</v>
      </c>
      <c r="AA393" s="14" t="s">
        <v>52</v>
      </c>
      <c r="AB393" s="14" t="s">
        <v>39</v>
      </c>
      <c r="AC393" s="14">
        <v>19736</v>
      </c>
      <c r="AD393" s="15">
        <v>45447</v>
      </c>
    </row>
    <row r="394" spans="1:30" x14ac:dyDescent="0.25">
      <c r="A394" s="10">
        <v>393</v>
      </c>
      <c r="B394" s="11" t="s">
        <v>1475</v>
      </c>
      <c r="C394" s="11" t="s">
        <v>1476</v>
      </c>
      <c r="D394" s="11" t="s">
        <v>62</v>
      </c>
      <c r="E394" s="11" t="s">
        <v>63</v>
      </c>
      <c r="F394" s="11" t="s">
        <v>33</v>
      </c>
      <c r="G394" s="11" t="s">
        <v>34</v>
      </c>
      <c r="H394" s="11" t="s">
        <v>34</v>
      </c>
      <c r="I394" s="11" t="s">
        <v>33</v>
      </c>
      <c r="J394" s="11">
        <v>141</v>
      </c>
      <c r="K394" s="11" t="s">
        <v>33</v>
      </c>
      <c r="L394" s="11" t="s">
        <v>34</v>
      </c>
      <c r="M394" s="11" t="s">
        <v>33</v>
      </c>
      <c r="N394" s="11" t="s">
        <v>34</v>
      </c>
      <c r="O394" s="11" t="s">
        <v>34</v>
      </c>
      <c r="P394" s="11" t="s">
        <v>34</v>
      </c>
      <c r="Q394" s="18">
        <v>5426</v>
      </c>
      <c r="R394" s="11">
        <v>19456.099999999999</v>
      </c>
      <c r="S394" s="17">
        <v>10013.4</v>
      </c>
      <c r="T394" s="11">
        <v>52.7</v>
      </c>
      <c r="U394" s="11">
        <v>1843.3</v>
      </c>
      <c r="V394" s="11"/>
      <c r="W394" s="11">
        <v>32769.5</v>
      </c>
      <c r="X394" s="11" t="s">
        <v>1477</v>
      </c>
      <c r="Y394" s="11" t="s">
        <v>36</v>
      </c>
      <c r="Z394" s="11" t="s">
        <v>1478</v>
      </c>
      <c r="AA394" s="11" t="s">
        <v>112</v>
      </c>
      <c r="AB394" s="11" t="s">
        <v>39</v>
      </c>
      <c r="AC394" s="11">
        <v>19456</v>
      </c>
      <c r="AD394" s="12">
        <v>45447</v>
      </c>
    </row>
    <row r="395" spans="1:30" x14ac:dyDescent="0.25">
      <c r="A395" s="13">
        <v>394</v>
      </c>
      <c r="B395" s="14" t="s">
        <v>1479</v>
      </c>
      <c r="C395" s="14" t="s">
        <v>1480</v>
      </c>
      <c r="D395" s="14" t="s">
        <v>543</v>
      </c>
      <c r="E395" s="14" t="s">
        <v>544</v>
      </c>
      <c r="F395" s="14" t="s">
        <v>33</v>
      </c>
      <c r="G395" s="14" t="s">
        <v>34</v>
      </c>
      <c r="H395" s="14" t="s">
        <v>34</v>
      </c>
      <c r="I395" s="14" t="s">
        <v>34</v>
      </c>
      <c r="J395" s="14">
        <v>-12</v>
      </c>
      <c r="K395" s="14" t="s">
        <v>34</v>
      </c>
      <c r="L395" s="14" t="s">
        <v>33</v>
      </c>
      <c r="M395" s="14" t="s">
        <v>34</v>
      </c>
      <c r="N395" s="14" t="s">
        <v>34</v>
      </c>
      <c r="O395" s="14" t="s">
        <v>33</v>
      </c>
      <c r="P395" s="14" t="s">
        <v>34</v>
      </c>
      <c r="Q395" s="19">
        <v>4800</v>
      </c>
      <c r="R395" s="14">
        <v>13476.5</v>
      </c>
      <c r="S395" s="17">
        <v>9994.9</v>
      </c>
      <c r="T395" s="14">
        <v>-2.7</v>
      </c>
      <c r="U395" s="14">
        <v>1372.1</v>
      </c>
      <c r="V395" s="14">
        <v>6.7</v>
      </c>
      <c r="W395" s="14">
        <v>12527</v>
      </c>
      <c r="X395" s="14" t="s">
        <v>1481</v>
      </c>
      <c r="Y395" s="14" t="s">
        <v>36</v>
      </c>
      <c r="Z395" s="14" t="s">
        <v>1482</v>
      </c>
      <c r="AA395" s="14" t="s">
        <v>93</v>
      </c>
      <c r="AB395" s="14" t="s">
        <v>39</v>
      </c>
      <c r="AC395" s="14">
        <v>13477</v>
      </c>
      <c r="AD395" s="15">
        <v>45447</v>
      </c>
    </row>
    <row r="396" spans="1:30" x14ac:dyDescent="0.25">
      <c r="A396" s="10">
        <v>395</v>
      </c>
      <c r="B396" s="11" t="s">
        <v>1483</v>
      </c>
      <c r="C396" s="11" t="s">
        <v>1484</v>
      </c>
      <c r="D396" s="11" t="s">
        <v>48</v>
      </c>
      <c r="E396" s="11" t="s">
        <v>377</v>
      </c>
      <c r="F396" s="11" t="s">
        <v>33</v>
      </c>
      <c r="G396" s="11" t="s">
        <v>34</v>
      </c>
      <c r="H396" s="11" t="s">
        <v>34</v>
      </c>
      <c r="I396" s="11" t="s">
        <v>33</v>
      </c>
      <c r="J396" s="11">
        <v>23</v>
      </c>
      <c r="K396" s="11" t="s">
        <v>33</v>
      </c>
      <c r="L396" s="11" t="s">
        <v>34</v>
      </c>
      <c r="M396" s="11" t="s">
        <v>34</v>
      </c>
      <c r="N396" s="11" t="s">
        <v>34</v>
      </c>
      <c r="O396" s="11" t="s">
        <v>34</v>
      </c>
      <c r="P396" s="11" t="s">
        <v>34</v>
      </c>
      <c r="Q396" s="18">
        <v>21000</v>
      </c>
      <c r="R396" s="11">
        <v>59141.7</v>
      </c>
      <c r="S396" s="17">
        <v>9978000</v>
      </c>
      <c r="T396" s="11">
        <v>9.5</v>
      </c>
      <c r="U396" s="11">
        <v>1709</v>
      </c>
      <c r="V396" s="11">
        <v>25.4</v>
      </c>
      <c r="W396" s="11">
        <v>13336</v>
      </c>
      <c r="X396" s="11" t="s">
        <v>1485</v>
      </c>
      <c r="Y396" s="11" t="s">
        <v>36</v>
      </c>
      <c r="Z396" s="11" t="s">
        <v>243</v>
      </c>
      <c r="AA396" s="11" t="s">
        <v>178</v>
      </c>
      <c r="AB396" s="11" t="s">
        <v>39</v>
      </c>
      <c r="AC396" s="11">
        <v>59142</v>
      </c>
      <c r="AD396" s="12">
        <v>45447</v>
      </c>
    </row>
    <row r="397" spans="1:30" x14ac:dyDescent="0.25">
      <c r="A397" s="13">
        <v>396</v>
      </c>
      <c r="B397" s="14" t="s">
        <v>1486</v>
      </c>
      <c r="C397" s="14" t="s">
        <v>1487</v>
      </c>
      <c r="D397" s="14" t="s">
        <v>48</v>
      </c>
      <c r="E397" s="14" t="s">
        <v>42</v>
      </c>
      <c r="F397" s="14" t="s">
        <v>33</v>
      </c>
      <c r="G397" s="14" t="s">
        <v>33</v>
      </c>
      <c r="H397" s="14" t="s">
        <v>34</v>
      </c>
      <c r="I397" s="14" t="s">
        <v>33</v>
      </c>
      <c r="J397" s="14">
        <v>54</v>
      </c>
      <c r="K397" s="14" t="s">
        <v>33</v>
      </c>
      <c r="L397" s="14" t="s">
        <v>34</v>
      </c>
      <c r="M397" s="14" t="s">
        <v>34</v>
      </c>
      <c r="N397" s="14" t="s">
        <v>34</v>
      </c>
      <c r="O397" s="14" t="s">
        <v>33</v>
      </c>
      <c r="P397" s="14" t="s">
        <v>34</v>
      </c>
      <c r="Q397" s="19">
        <v>6907</v>
      </c>
      <c r="R397" s="14">
        <v>106739.8</v>
      </c>
      <c r="S397" s="17">
        <v>9917000</v>
      </c>
      <c r="T397" s="14">
        <v>18.100000000000001</v>
      </c>
      <c r="U397" s="14">
        <v>4792</v>
      </c>
      <c r="V397" s="14">
        <v>153.1</v>
      </c>
      <c r="W397" s="14">
        <v>20645</v>
      </c>
      <c r="X397" s="14" t="s">
        <v>1488</v>
      </c>
      <c r="Y397" s="14" t="s">
        <v>36</v>
      </c>
      <c r="Z397" s="14" t="s">
        <v>202</v>
      </c>
      <c r="AA397" s="14" t="s">
        <v>52</v>
      </c>
      <c r="AB397" s="14" t="s">
        <v>39</v>
      </c>
      <c r="AC397" s="14">
        <v>106740</v>
      </c>
      <c r="AD397" s="15">
        <v>45447</v>
      </c>
    </row>
    <row r="398" spans="1:30" x14ac:dyDescent="0.25">
      <c r="A398" s="10">
        <v>397</v>
      </c>
      <c r="B398" s="11" t="s">
        <v>1489</v>
      </c>
      <c r="C398" s="11" t="s">
        <v>1490</v>
      </c>
      <c r="D398" s="11" t="s">
        <v>62</v>
      </c>
      <c r="E398" s="11" t="s">
        <v>605</v>
      </c>
      <c r="F398" s="11" t="s">
        <v>33</v>
      </c>
      <c r="G398" s="11" t="s">
        <v>33</v>
      </c>
      <c r="H398" s="11" t="s">
        <v>34</v>
      </c>
      <c r="I398" s="11" t="s">
        <v>33</v>
      </c>
      <c r="J398" s="11">
        <v>4</v>
      </c>
      <c r="K398" s="11" t="s">
        <v>33</v>
      </c>
      <c r="L398" s="11" t="s">
        <v>34</v>
      </c>
      <c r="M398" s="11" t="s">
        <v>34</v>
      </c>
      <c r="N398" s="11" t="s">
        <v>34</v>
      </c>
      <c r="O398" s="11" t="s">
        <v>34</v>
      </c>
      <c r="P398" s="11" t="s">
        <v>34</v>
      </c>
      <c r="Q398" s="18">
        <v>13222</v>
      </c>
      <c r="R398" s="11">
        <v>78694.7</v>
      </c>
      <c r="S398" s="17">
        <v>9903000</v>
      </c>
      <c r="T398" s="11">
        <v>2.8</v>
      </c>
      <c r="U398" s="11">
        <v>2368</v>
      </c>
      <c r="V398" s="11">
        <v>63.8</v>
      </c>
      <c r="W398" s="11">
        <v>136084</v>
      </c>
      <c r="X398" s="11" t="s">
        <v>1491</v>
      </c>
      <c r="Y398" s="11" t="s">
        <v>36</v>
      </c>
      <c r="Z398" s="11" t="s">
        <v>154</v>
      </c>
      <c r="AA398" s="11" t="s">
        <v>155</v>
      </c>
      <c r="AB398" s="11" t="s">
        <v>39</v>
      </c>
      <c r="AC398" s="11">
        <v>78695</v>
      </c>
      <c r="AD398" s="12">
        <v>45447</v>
      </c>
    </row>
    <row r="399" spans="1:30" x14ac:dyDescent="0.25">
      <c r="A399" s="13">
        <v>398</v>
      </c>
      <c r="B399" s="14" t="s">
        <v>1492</v>
      </c>
      <c r="C399" s="14" t="s">
        <v>1493</v>
      </c>
      <c r="D399" s="14" t="s">
        <v>261</v>
      </c>
      <c r="E399" s="14" t="s">
        <v>1494</v>
      </c>
      <c r="F399" s="14" t="s">
        <v>33</v>
      </c>
      <c r="G399" s="14" t="s">
        <v>34</v>
      </c>
      <c r="H399" s="14" t="s">
        <v>34</v>
      </c>
      <c r="I399" s="14" t="s">
        <v>34</v>
      </c>
      <c r="J399" s="14">
        <v>-17</v>
      </c>
      <c r="K399" s="14" t="s">
        <v>34</v>
      </c>
      <c r="L399" s="14" t="s">
        <v>33</v>
      </c>
      <c r="M399" s="14" t="s">
        <v>34</v>
      </c>
      <c r="N399" s="14" t="s">
        <v>34</v>
      </c>
      <c r="O399" s="14" t="s">
        <v>34</v>
      </c>
      <c r="P399" s="14" t="s">
        <v>34</v>
      </c>
      <c r="Q399" s="19">
        <v>25000</v>
      </c>
      <c r="R399" s="14">
        <v>15120.1</v>
      </c>
      <c r="S399" s="17">
        <v>9879000</v>
      </c>
      <c r="T399" s="14">
        <v>-4.9000000000000004</v>
      </c>
      <c r="U399" s="14">
        <v>149</v>
      </c>
      <c r="V399" s="14">
        <v>-76.099999999999994</v>
      </c>
      <c r="W399" s="14">
        <v>16921</v>
      </c>
      <c r="X399" s="14" t="s">
        <v>1495</v>
      </c>
      <c r="Y399" s="14" t="s">
        <v>36</v>
      </c>
      <c r="Z399" s="14" t="s">
        <v>102</v>
      </c>
      <c r="AA399" s="14" t="s">
        <v>102</v>
      </c>
      <c r="AB399" s="14" t="s">
        <v>39</v>
      </c>
      <c r="AC399" s="14">
        <v>15120</v>
      </c>
      <c r="AD399" s="15">
        <v>45447</v>
      </c>
    </row>
    <row r="400" spans="1:30" x14ac:dyDescent="0.25">
      <c r="A400" s="10">
        <v>399</v>
      </c>
      <c r="B400" s="11" t="s">
        <v>1496</v>
      </c>
      <c r="C400" s="11" t="s">
        <v>1497</v>
      </c>
      <c r="D400" s="11" t="s">
        <v>527</v>
      </c>
      <c r="E400" s="11" t="s">
        <v>528</v>
      </c>
      <c r="F400" s="11" t="s">
        <v>33</v>
      </c>
      <c r="G400" s="11" t="s">
        <v>34</v>
      </c>
      <c r="H400" s="11" t="s">
        <v>34</v>
      </c>
      <c r="I400" s="11" t="s">
        <v>33</v>
      </c>
      <c r="J400" s="11">
        <v>39</v>
      </c>
      <c r="K400" s="11" t="s">
        <v>33</v>
      </c>
      <c r="L400" s="11" t="s">
        <v>34</v>
      </c>
      <c r="M400" s="11" t="s">
        <v>34</v>
      </c>
      <c r="N400" s="11" t="s">
        <v>34</v>
      </c>
      <c r="O400" s="11" t="s">
        <v>33</v>
      </c>
      <c r="P400" s="11" t="s">
        <v>34</v>
      </c>
      <c r="Q400" s="18">
        <v>116068</v>
      </c>
      <c r="R400" s="11">
        <v>79707</v>
      </c>
      <c r="S400" s="17">
        <v>9871.6</v>
      </c>
      <c r="T400" s="11">
        <v>14.3</v>
      </c>
      <c r="U400" s="11">
        <v>1228.7</v>
      </c>
      <c r="V400" s="11">
        <v>36.700000000000003</v>
      </c>
      <c r="W400" s="11">
        <v>8044.4</v>
      </c>
      <c r="X400" s="11" t="s">
        <v>1498</v>
      </c>
      <c r="Y400" s="11" t="s">
        <v>36</v>
      </c>
      <c r="Z400" s="11" t="s">
        <v>1109</v>
      </c>
      <c r="AA400" s="11" t="s">
        <v>52</v>
      </c>
      <c r="AB400" s="11" t="s">
        <v>39</v>
      </c>
      <c r="AC400" s="11">
        <v>79707</v>
      </c>
      <c r="AD400" s="12">
        <v>45447</v>
      </c>
    </row>
    <row r="401" spans="1:30" x14ac:dyDescent="0.25">
      <c r="A401" s="13">
        <v>400</v>
      </c>
      <c r="B401" s="14" t="s">
        <v>1499</v>
      </c>
      <c r="C401" s="14" t="s">
        <v>1500</v>
      </c>
      <c r="D401" s="14" t="s">
        <v>55</v>
      </c>
      <c r="E401" s="14" t="s">
        <v>234</v>
      </c>
      <c r="F401" s="14" t="s">
        <v>33</v>
      </c>
      <c r="G401" s="14" t="s">
        <v>34</v>
      </c>
      <c r="H401" s="14" t="s">
        <v>33</v>
      </c>
      <c r="I401" s="14" t="s">
        <v>33</v>
      </c>
      <c r="J401" s="14">
        <v>27</v>
      </c>
      <c r="K401" s="14" t="s">
        <v>33</v>
      </c>
      <c r="L401" s="14" t="s">
        <v>34</v>
      </c>
      <c r="M401" s="14" t="s">
        <v>34</v>
      </c>
      <c r="N401" s="14" t="s">
        <v>34</v>
      </c>
      <c r="O401" s="14" t="s">
        <v>34</v>
      </c>
      <c r="P401" s="14" t="s">
        <v>33</v>
      </c>
      <c r="Q401" s="19">
        <v>5400</v>
      </c>
      <c r="R401" s="14">
        <v>107975.3</v>
      </c>
      <c r="S401" s="17">
        <v>9869.2000000000007</v>
      </c>
      <c r="T401" s="14">
        <v>10.5</v>
      </c>
      <c r="U401" s="14">
        <v>3619.6</v>
      </c>
      <c r="V401" s="14">
        <v>9</v>
      </c>
      <c r="W401" s="14">
        <v>22730.2</v>
      </c>
      <c r="X401" s="14" t="s">
        <v>1501</v>
      </c>
      <c r="Y401" s="14" t="s">
        <v>36</v>
      </c>
      <c r="Z401" s="14" t="s">
        <v>304</v>
      </c>
      <c r="AA401" s="14" t="s">
        <v>305</v>
      </c>
      <c r="AB401" s="14" t="s">
        <v>39</v>
      </c>
      <c r="AC401" s="14">
        <v>107975</v>
      </c>
      <c r="AD401" s="15">
        <v>45447</v>
      </c>
    </row>
    <row r="402" spans="1:30" x14ac:dyDescent="0.25">
      <c r="A402" s="10">
        <v>401</v>
      </c>
      <c r="B402" s="11" t="s">
        <v>1502</v>
      </c>
      <c r="C402" s="11" t="s">
        <v>1503</v>
      </c>
      <c r="D402" s="11" t="s">
        <v>55</v>
      </c>
      <c r="E402" s="11" t="s">
        <v>234</v>
      </c>
      <c r="F402" s="11" t="s">
        <v>33</v>
      </c>
      <c r="G402" s="11" t="s">
        <v>34</v>
      </c>
      <c r="H402" s="11" t="s">
        <v>34</v>
      </c>
      <c r="I402" s="11" t="s">
        <v>34</v>
      </c>
      <c r="J402" s="11">
        <v>-15</v>
      </c>
      <c r="K402" s="11" t="s">
        <v>34</v>
      </c>
      <c r="L402" s="11" t="s">
        <v>33</v>
      </c>
      <c r="M402" s="11" t="s">
        <v>34</v>
      </c>
      <c r="N402" s="11" t="s">
        <v>34</v>
      </c>
      <c r="O402" s="11" t="s">
        <v>34</v>
      </c>
      <c r="P402" s="11" t="s">
        <v>34</v>
      </c>
      <c r="Q402" s="18">
        <v>7570</v>
      </c>
      <c r="R402" s="11">
        <v>31344.1</v>
      </c>
      <c r="S402" s="17">
        <v>9835.6</v>
      </c>
      <c r="T402" s="11">
        <v>-3.3</v>
      </c>
      <c r="U402" s="11">
        <v>1161.0999999999999</v>
      </c>
      <c r="V402" s="11">
        <v>-61.9</v>
      </c>
      <c r="W402" s="11">
        <v>26844.799999999999</v>
      </c>
      <c r="X402" s="11" t="s">
        <v>1504</v>
      </c>
      <c r="Y402" s="11" t="s">
        <v>36</v>
      </c>
      <c r="Z402" s="11" t="s">
        <v>1505</v>
      </c>
      <c r="AA402" s="11" t="s">
        <v>305</v>
      </c>
      <c r="AB402" s="11" t="s">
        <v>39</v>
      </c>
      <c r="AC402" s="11">
        <v>31344</v>
      </c>
      <c r="AD402" s="12">
        <v>45447</v>
      </c>
    </row>
    <row r="403" spans="1:30" x14ac:dyDescent="0.25">
      <c r="A403" s="13">
        <v>402</v>
      </c>
      <c r="B403" s="14" t="s">
        <v>1506</v>
      </c>
      <c r="C403" s="14" t="s">
        <v>1507</v>
      </c>
      <c r="D403" s="14" t="s">
        <v>251</v>
      </c>
      <c r="E403" s="14" t="s">
        <v>941</v>
      </c>
      <c r="F403" s="14" t="s">
        <v>33</v>
      </c>
      <c r="G403" s="14" t="s">
        <v>34</v>
      </c>
      <c r="H403" s="14" t="s">
        <v>34</v>
      </c>
      <c r="I403" s="14" t="s">
        <v>34</v>
      </c>
      <c r="J403" s="14">
        <v>21</v>
      </c>
      <c r="K403" s="14" t="s">
        <v>33</v>
      </c>
      <c r="L403" s="14" t="s">
        <v>34</v>
      </c>
      <c r="M403" s="14" t="s">
        <v>34</v>
      </c>
      <c r="N403" s="14" t="s">
        <v>34</v>
      </c>
      <c r="O403" s="14" t="s">
        <v>34</v>
      </c>
      <c r="P403" s="14" t="s">
        <v>34</v>
      </c>
      <c r="Q403" s="19">
        <v>109000</v>
      </c>
      <c r="R403" s="14">
        <v>6411.5</v>
      </c>
      <c r="S403" s="17">
        <v>9778000</v>
      </c>
      <c r="T403" s="14">
        <v>8.6999999999999993</v>
      </c>
      <c r="U403" s="14">
        <v>229</v>
      </c>
      <c r="V403" s="14">
        <v>16.2</v>
      </c>
      <c r="W403" s="14">
        <v>9507</v>
      </c>
      <c r="X403" s="14" t="s">
        <v>1508</v>
      </c>
      <c r="Y403" s="14" t="s">
        <v>36</v>
      </c>
      <c r="Z403" s="14" t="s">
        <v>1303</v>
      </c>
      <c r="AA403" s="14" t="s">
        <v>121</v>
      </c>
      <c r="AB403" s="14" t="s">
        <v>39</v>
      </c>
      <c r="AC403" s="14">
        <v>6412</v>
      </c>
      <c r="AD403" s="15">
        <v>45447</v>
      </c>
    </row>
    <row r="404" spans="1:30" x14ac:dyDescent="0.25">
      <c r="A404" s="10">
        <v>403</v>
      </c>
      <c r="B404" s="11" t="s">
        <v>1509</v>
      </c>
      <c r="C404" s="11" t="s">
        <v>1510</v>
      </c>
      <c r="D404" s="11" t="s">
        <v>294</v>
      </c>
      <c r="E404" s="11" t="s">
        <v>295</v>
      </c>
      <c r="F404" s="11" t="s">
        <v>33</v>
      </c>
      <c r="G404" s="11" t="s">
        <v>34</v>
      </c>
      <c r="H404" s="11" t="s">
        <v>34</v>
      </c>
      <c r="I404" s="11" t="s">
        <v>34</v>
      </c>
      <c r="J404" s="11">
        <v>-4</v>
      </c>
      <c r="K404" s="11" t="s">
        <v>34</v>
      </c>
      <c r="L404" s="11" t="s">
        <v>33</v>
      </c>
      <c r="M404" s="11" t="s">
        <v>34</v>
      </c>
      <c r="N404" s="11" t="s">
        <v>34</v>
      </c>
      <c r="O404" s="11" t="s">
        <v>34</v>
      </c>
      <c r="P404" s="11" t="s">
        <v>34</v>
      </c>
      <c r="Q404" s="18">
        <v>13500</v>
      </c>
      <c r="R404" s="11">
        <v>699.6</v>
      </c>
      <c r="S404" s="17">
        <v>9729.2000000000007</v>
      </c>
      <c r="T404" s="11">
        <v>0.9</v>
      </c>
      <c r="U404" s="11">
        <v>52.2</v>
      </c>
      <c r="V404" s="11">
        <v>51.3</v>
      </c>
      <c r="W404" s="11">
        <v>2355.6</v>
      </c>
      <c r="X404" s="11" t="s">
        <v>1511</v>
      </c>
      <c r="Y404" s="11" t="s">
        <v>36</v>
      </c>
      <c r="Z404" s="11" t="s">
        <v>1512</v>
      </c>
      <c r="AA404" s="11" t="s">
        <v>127</v>
      </c>
      <c r="AB404" s="11" t="s">
        <v>39</v>
      </c>
      <c r="AC404" s="11">
        <v>700</v>
      </c>
      <c r="AD404" s="12">
        <v>45447</v>
      </c>
    </row>
    <row r="405" spans="1:30" x14ac:dyDescent="0.25">
      <c r="A405" s="13">
        <v>404</v>
      </c>
      <c r="B405" s="14" t="s">
        <v>1513</v>
      </c>
      <c r="C405" s="14" t="s">
        <v>1514</v>
      </c>
      <c r="D405" s="14" t="s">
        <v>31</v>
      </c>
      <c r="E405" s="14" t="s">
        <v>398</v>
      </c>
      <c r="F405" s="14" t="s">
        <v>33</v>
      </c>
      <c r="G405" s="14" t="s">
        <v>34</v>
      </c>
      <c r="H405" s="14" t="s">
        <v>34</v>
      </c>
      <c r="I405" s="14" t="s">
        <v>33</v>
      </c>
      <c r="J405" s="14">
        <v>30</v>
      </c>
      <c r="K405" s="14" t="s">
        <v>33</v>
      </c>
      <c r="L405" s="14" t="s">
        <v>34</v>
      </c>
      <c r="M405" s="14" t="s">
        <v>34</v>
      </c>
      <c r="N405" s="14" t="s">
        <v>34</v>
      </c>
      <c r="O405" s="14" t="s">
        <v>34</v>
      </c>
      <c r="P405" s="14" t="s">
        <v>34</v>
      </c>
      <c r="Q405" s="19">
        <v>44050</v>
      </c>
      <c r="R405" s="14">
        <v>14841.4</v>
      </c>
      <c r="S405" s="17">
        <v>9727.5</v>
      </c>
      <c r="T405" s="14">
        <v>11.8</v>
      </c>
      <c r="U405" s="14">
        <v>339.6</v>
      </c>
      <c r="V405" s="14">
        <v>47.6</v>
      </c>
      <c r="W405" s="14">
        <v>7706.8</v>
      </c>
      <c r="X405" s="14" t="s">
        <v>1515</v>
      </c>
      <c r="Y405" s="14" t="s">
        <v>36</v>
      </c>
      <c r="Z405" s="14" t="s">
        <v>1098</v>
      </c>
      <c r="AA405" s="14" t="s">
        <v>237</v>
      </c>
      <c r="AB405" s="14" t="s">
        <v>39</v>
      </c>
      <c r="AC405" s="14">
        <v>14841</v>
      </c>
      <c r="AD405" s="15">
        <v>45447</v>
      </c>
    </row>
    <row r="406" spans="1:30" x14ac:dyDescent="0.25">
      <c r="A406" s="10">
        <v>405</v>
      </c>
      <c r="B406" s="11" t="s">
        <v>1516</v>
      </c>
      <c r="C406" s="11"/>
      <c r="D406" s="11" t="s">
        <v>62</v>
      </c>
      <c r="E406" s="11" t="s">
        <v>392</v>
      </c>
      <c r="F406" s="11" t="s">
        <v>33</v>
      </c>
      <c r="G406" s="11" t="s">
        <v>34</v>
      </c>
      <c r="H406" s="11" t="s">
        <v>33</v>
      </c>
      <c r="I406" s="11" t="s">
        <v>33</v>
      </c>
      <c r="J406" s="11">
        <v>7</v>
      </c>
      <c r="K406" s="11" t="s">
        <v>33</v>
      </c>
      <c r="L406" s="11" t="s">
        <v>34</v>
      </c>
      <c r="M406" s="11" t="s">
        <v>34</v>
      </c>
      <c r="N406" s="11" t="s">
        <v>34</v>
      </c>
      <c r="O406" s="11" t="s">
        <v>34</v>
      </c>
      <c r="P406" s="11" t="s">
        <v>34</v>
      </c>
      <c r="Q406" s="18">
        <v>3810</v>
      </c>
      <c r="R406" s="11"/>
      <c r="S406" s="17">
        <v>9720.2999999999993</v>
      </c>
      <c r="T406" s="11">
        <v>4</v>
      </c>
      <c r="U406" s="11">
        <v>347.2</v>
      </c>
      <c r="V406" s="11">
        <v>-68</v>
      </c>
      <c r="W406" s="11">
        <v>115628.7</v>
      </c>
      <c r="X406" s="11" t="s">
        <v>1517</v>
      </c>
      <c r="Y406" s="11" t="s">
        <v>36</v>
      </c>
      <c r="Z406" s="11" t="s">
        <v>214</v>
      </c>
      <c r="AA406" s="11" t="s">
        <v>59</v>
      </c>
      <c r="AB406" s="11" t="s">
        <v>224</v>
      </c>
      <c r="AC406" s="11"/>
      <c r="AD406" s="12">
        <v>45447</v>
      </c>
    </row>
    <row r="407" spans="1:30" x14ac:dyDescent="0.25">
      <c r="A407" s="13">
        <v>406</v>
      </c>
      <c r="B407" s="14" t="s">
        <v>1518</v>
      </c>
      <c r="C407" s="14" t="s">
        <v>1518</v>
      </c>
      <c r="D407" s="14" t="s">
        <v>543</v>
      </c>
      <c r="E407" s="14" t="s">
        <v>544</v>
      </c>
      <c r="F407" s="14" t="s">
        <v>33</v>
      </c>
      <c r="G407" s="14" t="s">
        <v>34</v>
      </c>
      <c r="H407" s="14" t="s">
        <v>34</v>
      </c>
      <c r="I407" s="14" t="s">
        <v>34</v>
      </c>
      <c r="J407" s="14">
        <v>-30</v>
      </c>
      <c r="K407" s="14" t="s">
        <v>34</v>
      </c>
      <c r="L407" s="14" t="s">
        <v>33</v>
      </c>
      <c r="M407" s="14" t="s">
        <v>34</v>
      </c>
      <c r="N407" s="14" t="s">
        <v>34</v>
      </c>
      <c r="O407" s="14" t="s">
        <v>34</v>
      </c>
      <c r="P407" s="14" t="s">
        <v>34</v>
      </c>
      <c r="Q407" s="19">
        <v>6300</v>
      </c>
      <c r="R407" s="14">
        <v>25904.2</v>
      </c>
      <c r="S407" s="17">
        <v>9687.2999999999993</v>
      </c>
      <c r="T407" s="14">
        <v>-8.4</v>
      </c>
      <c r="U407" s="14">
        <v>1591.6</v>
      </c>
      <c r="V407" s="14">
        <v>-7.8</v>
      </c>
      <c r="W407" s="14">
        <v>6601.8</v>
      </c>
      <c r="X407" s="14" t="s">
        <v>1519</v>
      </c>
      <c r="Y407" s="14" t="s">
        <v>36</v>
      </c>
      <c r="Z407" s="14" t="s">
        <v>485</v>
      </c>
      <c r="AA407" s="14" t="s">
        <v>210</v>
      </c>
      <c r="AB407" s="14" t="s">
        <v>39</v>
      </c>
      <c r="AC407" s="14">
        <v>25904</v>
      </c>
      <c r="AD407" s="15">
        <v>45447</v>
      </c>
    </row>
    <row r="408" spans="1:30" x14ac:dyDescent="0.25">
      <c r="A408" s="10">
        <v>407</v>
      </c>
      <c r="B408" s="11" t="s">
        <v>1520</v>
      </c>
      <c r="C408" s="11" t="s">
        <v>1521</v>
      </c>
      <c r="D408" s="11" t="s">
        <v>559</v>
      </c>
      <c r="E408" s="11" t="s">
        <v>964</v>
      </c>
      <c r="F408" s="11" t="s">
        <v>33</v>
      </c>
      <c r="G408" s="11" t="s">
        <v>34</v>
      </c>
      <c r="H408" s="11" t="s">
        <v>34</v>
      </c>
      <c r="I408" s="11" t="s">
        <v>34</v>
      </c>
      <c r="J408" s="11">
        <v>-12</v>
      </c>
      <c r="K408" s="11" t="s">
        <v>34</v>
      </c>
      <c r="L408" s="11" t="s">
        <v>33</v>
      </c>
      <c r="M408" s="11" t="s">
        <v>34</v>
      </c>
      <c r="N408" s="11" t="s">
        <v>34</v>
      </c>
      <c r="O408" s="11" t="s">
        <v>34</v>
      </c>
      <c r="P408" s="11" t="s">
        <v>34</v>
      </c>
      <c r="Q408" s="18">
        <v>18000</v>
      </c>
      <c r="R408" s="11">
        <v>14510.2</v>
      </c>
      <c r="S408" s="17">
        <v>9677000</v>
      </c>
      <c r="T408" s="11">
        <v>-0.9</v>
      </c>
      <c r="U408" s="11">
        <v>1196</v>
      </c>
      <c r="V408" s="11">
        <v>-3.6</v>
      </c>
      <c r="W408" s="11">
        <v>11237</v>
      </c>
      <c r="X408" s="11" t="s">
        <v>1522</v>
      </c>
      <c r="Y408" s="11" t="s">
        <v>36</v>
      </c>
      <c r="Z408" s="11" t="s">
        <v>1523</v>
      </c>
      <c r="AA408" s="11" t="s">
        <v>112</v>
      </c>
      <c r="AB408" s="11" t="s">
        <v>39</v>
      </c>
      <c r="AC408" s="11">
        <v>14510</v>
      </c>
      <c r="AD408" s="12">
        <v>45447</v>
      </c>
    </row>
    <row r="409" spans="1:30" x14ac:dyDescent="0.25">
      <c r="A409" s="13">
        <v>407</v>
      </c>
      <c r="B409" s="14" t="s">
        <v>1524</v>
      </c>
      <c r="C409" s="14" t="s">
        <v>1525</v>
      </c>
      <c r="D409" s="14" t="s">
        <v>301</v>
      </c>
      <c r="E409" s="14" t="s">
        <v>302</v>
      </c>
      <c r="F409" s="14" t="s">
        <v>33</v>
      </c>
      <c r="G409" s="14" t="s">
        <v>34</v>
      </c>
      <c r="H409" s="14" t="s">
        <v>34</v>
      </c>
      <c r="I409" s="14" t="s">
        <v>33</v>
      </c>
      <c r="J409" s="14">
        <v>46</v>
      </c>
      <c r="K409" s="14" t="s">
        <v>33</v>
      </c>
      <c r="L409" s="14" t="s">
        <v>34</v>
      </c>
      <c r="M409" s="14" t="s">
        <v>34</v>
      </c>
      <c r="N409" s="14" t="s">
        <v>34</v>
      </c>
      <c r="O409" s="14" t="s">
        <v>34</v>
      </c>
      <c r="P409" s="14" t="s">
        <v>34</v>
      </c>
      <c r="Q409" s="19">
        <v>29000</v>
      </c>
      <c r="R409" s="14">
        <v>25789.599999999999</v>
      </c>
      <c r="S409" s="17">
        <v>9677000</v>
      </c>
      <c r="T409" s="14">
        <v>15.7</v>
      </c>
      <c r="U409" s="14">
        <v>815</v>
      </c>
      <c r="V409" s="14">
        <v>28.8</v>
      </c>
      <c r="W409" s="14">
        <v>18988</v>
      </c>
      <c r="X409" s="14" t="s">
        <v>1526</v>
      </c>
      <c r="Y409" s="14" t="s">
        <v>36</v>
      </c>
      <c r="Z409" s="14" t="s">
        <v>617</v>
      </c>
      <c r="AA409" s="14" t="s">
        <v>93</v>
      </c>
      <c r="AB409" s="14" t="s">
        <v>39</v>
      </c>
      <c r="AC409" s="14">
        <v>25790</v>
      </c>
      <c r="AD409" s="15">
        <v>45447</v>
      </c>
    </row>
    <row r="410" spans="1:30" x14ac:dyDescent="0.25">
      <c r="A410" s="10">
        <v>409</v>
      </c>
      <c r="B410" s="11" t="s">
        <v>1527</v>
      </c>
      <c r="C410" s="11" t="s">
        <v>1528</v>
      </c>
      <c r="D410" s="11" t="s">
        <v>301</v>
      </c>
      <c r="E410" s="11" t="s">
        <v>316</v>
      </c>
      <c r="F410" s="11" t="s">
        <v>33</v>
      </c>
      <c r="G410" s="11" t="s">
        <v>34</v>
      </c>
      <c r="H410" s="11" t="s">
        <v>34</v>
      </c>
      <c r="I410" s="11" t="s">
        <v>33</v>
      </c>
      <c r="J410" s="11">
        <v>46</v>
      </c>
      <c r="K410" s="11" t="s">
        <v>33</v>
      </c>
      <c r="L410" s="11" t="s">
        <v>34</v>
      </c>
      <c r="M410" s="11" t="s">
        <v>34</v>
      </c>
      <c r="N410" s="11" t="s">
        <v>34</v>
      </c>
      <c r="O410" s="11" t="s">
        <v>34</v>
      </c>
      <c r="P410" s="11" t="s">
        <v>34</v>
      </c>
      <c r="Q410" s="18">
        <v>17300</v>
      </c>
      <c r="R410" s="11">
        <v>8178.1</v>
      </c>
      <c r="S410" s="17">
        <v>9657.9</v>
      </c>
      <c r="T410" s="11">
        <v>16.600000000000001</v>
      </c>
      <c r="U410" s="11">
        <v>598</v>
      </c>
      <c r="V410" s="11">
        <v>243.9</v>
      </c>
      <c r="W410" s="11">
        <v>9129.2000000000007</v>
      </c>
      <c r="X410" s="11" t="s">
        <v>1529</v>
      </c>
      <c r="Y410" s="11" t="s">
        <v>36</v>
      </c>
      <c r="Z410" s="11" t="s">
        <v>1527</v>
      </c>
      <c r="AA410" s="11" t="s">
        <v>507</v>
      </c>
      <c r="AB410" s="11" t="s">
        <v>39</v>
      </c>
      <c r="AC410" s="11">
        <v>8178</v>
      </c>
      <c r="AD410" s="12">
        <v>45447</v>
      </c>
    </row>
    <row r="411" spans="1:30" x14ac:dyDescent="0.25">
      <c r="A411" s="13">
        <v>410</v>
      </c>
      <c r="B411" s="14" t="s">
        <v>1530</v>
      </c>
      <c r="C411" s="14" t="s">
        <v>1531</v>
      </c>
      <c r="D411" s="14" t="s">
        <v>600</v>
      </c>
      <c r="E411" s="14" t="s">
        <v>601</v>
      </c>
      <c r="F411" s="14" t="s">
        <v>33</v>
      </c>
      <c r="G411" s="14" t="s">
        <v>34</v>
      </c>
      <c r="H411" s="14" t="s">
        <v>34</v>
      </c>
      <c r="I411" s="14" t="s">
        <v>33</v>
      </c>
      <c r="J411" s="14">
        <v>15</v>
      </c>
      <c r="K411" s="14" t="s">
        <v>33</v>
      </c>
      <c r="L411" s="14" t="s">
        <v>34</v>
      </c>
      <c r="M411" s="14" t="s">
        <v>34</v>
      </c>
      <c r="N411" s="14" t="s">
        <v>34</v>
      </c>
      <c r="O411" s="14" t="s">
        <v>34</v>
      </c>
      <c r="P411" s="14" t="s">
        <v>34</v>
      </c>
      <c r="Q411" s="19">
        <v>27000</v>
      </c>
      <c r="R411" s="14">
        <v>34094.6</v>
      </c>
      <c r="S411" s="17">
        <v>9654.4</v>
      </c>
      <c r="T411" s="14">
        <v>7.6</v>
      </c>
      <c r="U411" s="14">
        <v>986.2</v>
      </c>
      <c r="V411" s="14">
        <v>784.6</v>
      </c>
      <c r="W411" s="14">
        <v>50570.2</v>
      </c>
      <c r="X411" s="14" t="s">
        <v>1532</v>
      </c>
      <c r="Y411" s="14" t="s">
        <v>36</v>
      </c>
      <c r="Z411" s="14" t="s">
        <v>154</v>
      </c>
      <c r="AA411" s="14" t="s">
        <v>155</v>
      </c>
      <c r="AB411" s="14" t="s">
        <v>39</v>
      </c>
      <c r="AC411" s="14">
        <v>34095</v>
      </c>
      <c r="AD411" s="15">
        <v>45447</v>
      </c>
    </row>
    <row r="412" spans="1:30" x14ac:dyDescent="0.25">
      <c r="A412" s="10">
        <v>411</v>
      </c>
      <c r="B412" s="11" t="s">
        <v>1533</v>
      </c>
      <c r="C412" s="11" t="s">
        <v>1534</v>
      </c>
      <c r="D412" s="11" t="s">
        <v>31</v>
      </c>
      <c r="E412" s="11" t="s">
        <v>398</v>
      </c>
      <c r="F412" s="11" t="s">
        <v>33</v>
      </c>
      <c r="G412" s="11" t="s">
        <v>34</v>
      </c>
      <c r="H412" s="11" t="s">
        <v>34</v>
      </c>
      <c r="I412" s="11" t="s">
        <v>33</v>
      </c>
      <c r="J412" s="11">
        <v>50</v>
      </c>
      <c r="K412" s="11" t="s">
        <v>33</v>
      </c>
      <c r="L412" s="11" t="s">
        <v>34</v>
      </c>
      <c r="M412" s="11" t="s">
        <v>34</v>
      </c>
      <c r="N412" s="11" t="s">
        <v>34</v>
      </c>
      <c r="O412" s="11" t="s">
        <v>34</v>
      </c>
      <c r="P412" s="11" t="s">
        <v>34</v>
      </c>
      <c r="Q412" s="18">
        <v>38000</v>
      </c>
      <c r="R412" s="11">
        <v>49225.1</v>
      </c>
      <c r="S412" s="17">
        <v>9619.2999999999993</v>
      </c>
      <c r="T412" s="11">
        <v>18.600000000000001</v>
      </c>
      <c r="U412" s="11">
        <v>1550.2</v>
      </c>
      <c r="V412" s="11">
        <v>81.400000000000006</v>
      </c>
      <c r="W412" s="11">
        <v>7091.9</v>
      </c>
      <c r="X412" s="11" t="s">
        <v>1535</v>
      </c>
      <c r="Y412" s="11" t="s">
        <v>36</v>
      </c>
      <c r="Z412" s="11" t="s">
        <v>1536</v>
      </c>
      <c r="AA412" s="11" t="s">
        <v>45</v>
      </c>
      <c r="AB412" s="11" t="s">
        <v>39</v>
      </c>
      <c r="AC412" s="11">
        <v>49225</v>
      </c>
      <c r="AD412" s="12">
        <v>45447</v>
      </c>
    </row>
    <row r="413" spans="1:30" x14ac:dyDescent="0.25">
      <c r="A413" s="13">
        <v>412</v>
      </c>
      <c r="B413" s="14" t="s">
        <v>1537</v>
      </c>
      <c r="C413" s="14" t="s">
        <v>1538</v>
      </c>
      <c r="D413" s="14" t="s">
        <v>465</v>
      </c>
      <c r="E413" s="14" t="s">
        <v>465</v>
      </c>
      <c r="F413" s="14" t="s">
        <v>33</v>
      </c>
      <c r="G413" s="14" t="s">
        <v>34</v>
      </c>
      <c r="H413" s="14" t="s">
        <v>34</v>
      </c>
      <c r="I413" s="14" t="s">
        <v>33</v>
      </c>
      <c r="J413" s="14">
        <v>81</v>
      </c>
      <c r="K413" s="14" t="s">
        <v>33</v>
      </c>
      <c r="L413" s="14" t="s">
        <v>34</v>
      </c>
      <c r="M413" s="14" t="s">
        <v>34</v>
      </c>
      <c r="N413" s="14" t="s">
        <v>34</v>
      </c>
      <c r="O413" s="14" t="s">
        <v>34</v>
      </c>
      <c r="P413" s="14" t="s">
        <v>34</v>
      </c>
      <c r="Q413" s="19">
        <v>9000</v>
      </c>
      <c r="R413" s="14">
        <v>15482.7</v>
      </c>
      <c r="S413" s="17">
        <v>9617.2000000000007</v>
      </c>
      <c r="T413" s="14">
        <v>31.4</v>
      </c>
      <c r="U413" s="14">
        <v>1573.5</v>
      </c>
      <c r="V413" s="14">
        <v>-41.5</v>
      </c>
      <c r="W413" s="14">
        <v>18270.7</v>
      </c>
      <c r="X413" s="14" t="s">
        <v>1539</v>
      </c>
      <c r="Y413" s="14" t="s">
        <v>36</v>
      </c>
      <c r="Z413" s="14" t="s">
        <v>131</v>
      </c>
      <c r="AA413" s="14" t="s">
        <v>132</v>
      </c>
      <c r="AB413" s="14" t="s">
        <v>39</v>
      </c>
      <c r="AC413" s="14">
        <v>15483</v>
      </c>
      <c r="AD413" s="15">
        <v>45447</v>
      </c>
    </row>
    <row r="414" spans="1:30" x14ac:dyDescent="0.25">
      <c r="A414" s="10">
        <v>413</v>
      </c>
      <c r="B414" s="11" t="s">
        <v>1540</v>
      </c>
      <c r="C414" s="11" t="s">
        <v>1541</v>
      </c>
      <c r="D414" s="11" t="s">
        <v>251</v>
      </c>
      <c r="E414" s="11" t="s">
        <v>360</v>
      </c>
      <c r="F414" s="11" t="s">
        <v>34</v>
      </c>
      <c r="G414" s="11" t="s">
        <v>34</v>
      </c>
      <c r="H414" s="11" t="s">
        <v>33</v>
      </c>
      <c r="I414" s="11" t="s">
        <v>33</v>
      </c>
      <c r="J414" s="11">
        <v>4</v>
      </c>
      <c r="K414" s="11" t="s">
        <v>33</v>
      </c>
      <c r="L414" s="11" t="s">
        <v>34</v>
      </c>
      <c r="M414" s="11" t="s">
        <v>34</v>
      </c>
      <c r="N414" s="11" t="s">
        <v>34</v>
      </c>
      <c r="O414" s="11" t="s">
        <v>34</v>
      </c>
      <c r="P414" s="11" t="s">
        <v>34</v>
      </c>
      <c r="Q414" s="18">
        <v>21310</v>
      </c>
      <c r="R414" s="11">
        <v>2523.8000000000002</v>
      </c>
      <c r="S414" s="17">
        <v>9615000</v>
      </c>
      <c r="T414" s="11">
        <v>5</v>
      </c>
      <c r="U414" s="11">
        <v>-310</v>
      </c>
      <c r="V414" s="11"/>
      <c r="W414" s="11">
        <v>13853</v>
      </c>
      <c r="X414" s="11" t="s">
        <v>1542</v>
      </c>
      <c r="Y414" s="11" t="s">
        <v>36</v>
      </c>
      <c r="Z414" s="11" t="s">
        <v>1543</v>
      </c>
      <c r="AA414" s="11" t="s">
        <v>102</v>
      </c>
      <c r="AB414" s="11" t="s">
        <v>39</v>
      </c>
      <c r="AC414" s="11">
        <v>2524</v>
      </c>
      <c r="AD414" s="12">
        <v>45447</v>
      </c>
    </row>
    <row r="415" spans="1:30" x14ac:dyDescent="0.25">
      <c r="A415" s="13">
        <v>414</v>
      </c>
      <c r="B415" s="14" t="s">
        <v>1544</v>
      </c>
      <c r="C415" s="14" t="s">
        <v>1545</v>
      </c>
      <c r="D415" s="14" t="s">
        <v>240</v>
      </c>
      <c r="E415" s="14" t="s">
        <v>241</v>
      </c>
      <c r="F415" s="14" t="s">
        <v>33</v>
      </c>
      <c r="G415" s="14" t="s">
        <v>34</v>
      </c>
      <c r="H415" s="14" t="s">
        <v>34</v>
      </c>
      <c r="I415" s="14" t="s">
        <v>33</v>
      </c>
      <c r="J415" s="14">
        <v>-50</v>
      </c>
      <c r="K415" s="14" t="s">
        <v>34</v>
      </c>
      <c r="L415" s="14" t="s">
        <v>33</v>
      </c>
      <c r="M415" s="14" t="s">
        <v>34</v>
      </c>
      <c r="N415" s="14" t="s">
        <v>34</v>
      </c>
      <c r="O415" s="14" t="s">
        <v>34</v>
      </c>
      <c r="P415" s="14" t="s">
        <v>34</v>
      </c>
      <c r="Q415" s="19">
        <v>12847</v>
      </c>
      <c r="R415" s="14">
        <v>3130.6</v>
      </c>
      <c r="S415" s="17">
        <v>9562000</v>
      </c>
      <c r="T415" s="14">
        <v>-15</v>
      </c>
      <c r="U415" s="14">
        <v>226</v>
      </c>
      <c r="V415" s="14">
        <v>-61</v>
      </c>
      <c r="W415" s="14">
        <v>7566</v>
      </c>
      <c r="X415" s="14" t="s">
        <v>1546</v>
      </c>
      <c r="Y415" s="14" t="s">
        <v>36</v>
      </c>
      <c r="Z415" s="14" t="s">
        <v>1547</v>
      </c>
      <c r="AA415" s="14" t="s">
        <v>1548</v>
      </c>
      <c r="AB415" s="14" t="s">
        <v>39</v>
      </c>
      <c r="AC415" s="14">
        <v>3131</v>
      </c>
      <c r="AD415" s="15">
        <v>45447</v>
      </c>
    </row>
    <row r="416" spans="1:30" x14ac:dyDescent="0.25">
      <c r="A416" s="10">
        <v>415</v>
      </c>
      <c r="B416" s="11" t="s">
        <v>1549</v>
      </c>
      <c r="C416" s="11" t="s">
        <v>1550</v>
      </c>
      <c r="D416" s="11" t="s">
        <v>240</v>
      </c>
      <c r="E416" s="11" t="s">
        <v>452</v>
      </c>
      <c r="F416" s="11" t="s">
        <v>34</v>
      </c>
      <c r="G416" s="11" t="s">
        <v>34</v>
      </c>
      <c r="H416" s="11" t="s">
        <v>34</v>
      </c>
      <c r="I416" s="11" t="s">
        <v>34</v>
      </c>
      <c r="J416" s="11">
        <v>15</v>
      </c>
      <c r="K416" s="11" t="s">
        <v>33</v>
      </c>
      <c r="L416" s="11" t="s">
        <v>34</v>
      </c>
      <c r="M416" s="11" t="s">
        <v>34</v>
      </c>
      <c r="N416" s="11" t="s">
        <v>34</v>
      </c>
      <c r="O416" s="11" t="s">
        <v>34</v>
      </c>
      <c r="P416" s="11" t="s">
        <v>34</v>
      </c>
      <c r="Q416" s="18">
        <v>9400</v>
      </c>
      <c r="R416" s="11">
        <v>49683.199999999997</v>
      </c>
      <c r="S416" s="17">
        <v>9452.6</v>
      </c>
      <c r="T416" s="11">
        <v>7.2</v>
      </c>
      <c r="U416" s="11">
        <v>-71</v>
      </c>
      <c r="V416" s="11"/>
      <c r="W416" s="11">
        <v>24662.3</v>
      </c>
      <c r="X416" s="11" t="s">
        <v>1551</v>
      </c>
      <c r="Y416" s="11" t="s">
        <v>36</v>
      </c>
      <c r="Z416" s="11" t="s">
        <v>1552</v>
      </c>
      <c r="AA416" s="11" t="s">
        <v>102</v>
      </c>
      <c r="AB416" s="11" t="s">
        <v>39</v>
      </c>
      <c r="AC416" s="11">
        <v>49683</v>
      </c>
      <c r="AD416" s="12">
        <v>45447</v>
      </c>
    </row>
    <row r="417" spans="1:30" x14ac:dyDescent="0.25">
      <c r="A417" s="13">
        <v>416</v>
      </c>
      <c r="B417" s="14" t="s">
        <v>1553</v>
      </c>
      <c r="C417" s="14" t="s">
        <v>1554</v>
      </c>
      <c r="D417" s="14" t="s">
        <v>559</v>
      </c>
      <c r="E417" s="14" t="s">
        <v>832</v>
      </c>
      <c r="F417" s="14" t="s">
        <v>33</v>
      </c>
      <c r="G417" s="14" t="s">
        <v>34</v>
      </c>
      <c r="H417" s="14" t="s">
        <v>34</v>
      </c>
      <c r="I417" s="14" t="s">
        <v>34</v>
      </c>
      <c r="J417" s="14">
        <v>-7</v>
      </c>
      <c r="K417" s="14" t="s">
        <v>34</v>
      </c>
      <c r="L417" s="14" t="s">
        <v>33</v>
      </c>
      <c r="M417" s="14" t="s">
        <v>34</v>
      </c>
      <c r="N417" s="14" t="s">
        <v>34</v>
      </c>
      <c r="O417" s="14" t="s">
        <v>33</v>
      </c>
      <c r="P417" s="14" t="s">
        <v>34</v>
      </c>
      <c r="Q417" s="19">
        <v>23500</v>
      </c>
      <c r="R417" s="14">
        <v>8930.6</v>
      </c>
      <c r="S417" s="17">
        <v>9428000</v>
      </c>
      <c r="T417" s="14">
        <v>-0.1</v>
      </c>
      <c r="U417" s="14">
        <v>723</v>
      </c>
      <c r="V417" s="14">
        <v>38.5</v>
      </c>
      <c r="W417" s="14">
        <v>11175</v>
      </c>
      <c r="X417" s="14" t="s">
        <v>1555</v>
      </c>
      <c r="Y417" s="14" t="s">
        <v>36</v>
      </c>
      <c r="Z417" s="14" t="s">
        <v>154</v>
      </c>
      <c r="AA417" s="14" t="s">
        <v>155</v>
      </c>
      <c r="AB417" s="14" t="s">
        <v>39</v>
      </c>
      <c r="AC417" s="14">
        <v>8931</v>
      </c>
      <c r="AD417" s="15">
        <v>45447</v>
      </c>
    </row>
    <row r="418" spans="1:30" x14ac:dyDescent="0.25">
      <c r="A418" s="10">
        <v>417</v>
      </c>
      <c r="B418" s="11" t="s">
        <v>1556</v>
      </c>
      <c r="C418" s="11" t="s">
        <v>1557</v>
      </c>
      <c r="D418" s="11" t="s">
        <v>31</v>
      </c>
      <c r="E418" s="11" t="s">
        <v>620</v>
      </c>
      <c r="F418" s="11" t="s">
        <v>33</v>
      </c>
      <c r="G418" s="11" t="s">
        <v>34</v>
      </c>
      <c r="H418" s="11" t="s">
        <v>34</v>
      </c>
      <c r="I418" s="11" t="s">
        <v>33</v>
      </c>
      <c r="J418" s="11">
        <v>18</v>
      </c>
      <c r="K418" s="11" t="s">
        <v>33</v>
      </c>
      <c r="L418" s="11" t="s">
        <v>34</v>
      </c>
      <c r="M418" s="11" t="s">
        <v>34</v>
      </c>
      <c r="N418" s="11" t="s">
        <v>34</v>
      </c>
      <c r="O418" s="11" t="s">
        <v>34</v>
      </c>
      <c r="P418" s="11" t="s">
        <v>34</v>
      </c>
      <c r="Q418" s="18">
        <v>27000</v>
      </c>
      <c r="R418" s="11">
        <v>2390.5</v>
      </c>
      <c r="S418" s="17">
        <v>9371000</v>
      </c>
      <c r="T418" s="11">
        <v>7.9</v>
      </c>
      <c r="U418" s="11">
        <v>616</v>
      </c>
      <c r="V418" s="11">
        <v>-70.099999999999994</v>
      </c>
      <c r="W418" s="11">
        <v>24605</v>
      </c>
      <c r="X418" s="11" t="s">
        <v>1558</v>
      </c>
      <c r="Y418" s="11" t="s">
        <v>36</v>
      </c>
      <c r="Z418" s="11" t="s">
        <v>1559</v>
      </c>
      <c r="AA418" s="11" t="s">
        <v>370</v>
      </c>
      <c r="AB418" s="11" t="s">
        <v>39</v>
      </c>
      <c r="AC418" s="11">
        <v>2391</v>
      </c>
      <c r="AD418" s="12">
        <v>45447</v>
      </c>
    </row>
    <row r="419" spans="1:30" x14ac:dyDescent="0.25">
      <c r="A419" s="13">
        <v>418</v>
      </c>
      <c r="B419" s="14" t="s">
        <v>1560</v>
      </c>
      <c r="C419" s="14"/>
      <c r="D419" s="14" t="s">
        <v>62</v>
      </c>
      <c r="E419" s="14" t="s">
        <v>63</v>
      </c>
      <c r="F419" s="14" t="s">
        <v>33</v>
      </c>
      <c r="G419" s="14" t="s">
        <v>34</v>
      </c>
      <c r="H419" s="14" t="s">
        <v>34</v>
      </c>
      <c r="I419" s="14" t="s">
        <v>33</v>
      </c>
      <c r="J419" s="14">
        <v>290</v>
      </c>
      <c r="K419" s="14" t="s">
        <v>33</v>
      </c>
      <c r="L419" s="14" t="s">
        <v>34</v>
      </c>
      <c r="M419" s="14" t="s">
        <v>33</v>
      </c>
      <c r="N419" s="14" t="s">
        <v>34</v>
      </c>
      <c r="O419" s="14" t="s">
        <v>34</v>
      </c>
      <c r="P419" s="14" t="s">
        <v>34</v>
      </c>
      <c r="Q419" s="19">
        <v>5667</v>
      </c>
      <c r="R419" s="14"/>
      <c r="S419" s="17">
        <v>9359000</v>
      </c>
      <c r="T419" s="14">
        <v>113.1</v>
      </c>
      <c r="U419" s="14">
        <v>3748.5</v>
      </c>
      <c r="V419" s="14"/>
      <c r="W419" s="14">
        <v>34479</v>
      </c>
      <c r="X419" s="14" t="s">
        <v>1561</v>
      </c>
      <c r="Y419" s="14" t="s">
        <v>36</v>
      </c>
      <c r="Z419" s="14" t="s">
        <v>1562</v>
      </c>
      <c r="AA419" s="14" t="s">
        <v>72</v>
      </c>
      <c r="AB419" s="14" t="s">
        <v>224</v>
      </c>
      <c r="AC419" s="14"/>
      <c r="AD419" s="15">
        <v>45447</v>
      </c>
    </row>
    <row r="420" spans="1:30" x14ac:dyDescent="0.25">
      <c r="A420" s="10">
        <v>419</v>
      </c>
      <c r="B420" s="11" t="s">
        <v>1563</v>
      </c>
      <c r="C420" s="11" t="s">
        <v>1564</v>
      </c>
      <c r="D420" s="11" t="s">
        <v>240</v>
      </c>
      <c r="E420" s="11" t="s">
        <v>246</v>
      </c>
      <c r="F420" s="11" t="s">
        <v>33</v>
      </c>
      <c r="G420" s="11" t="s">
        <v>34</v>
      </c>
      <c r="H420" s="11" t="s">
        <v>34</v>
      </c>
      <c r="I420" s="11" t="s">
        <v>34</v>
      </c>
      <c r="J420" s="11">
        <v>23</v>
      </c>
      <c r="K420" s="11" t="s">
        <v>33</v>
      </c>
      <c r="L420" s="11" t="s">
        <v>34</v>
      </c>
      <c r="M420" s="11" t="s">
        <v>34</v>
      </c>
      <c r="N420" s="11" t="s">
        <v>34</v>
      </c>
      <c r="O420" s="11" t="s">
        <v>34</v>
      </c>
      <c r="P420" s="11" t="s">
        <v>34</v>
      </c>
      <c r="Q420" s="18">
        <v>14500</v>
      </c>
      <c r="R420" s="11">
        <v>13250.7</v>
      </c>
      <c r="S420" s="17">
        <v>9357000</v>
      </c>
      <c r="T420" s="11">
        <v>9.3000000000000007</v>
      </c>
      <c r="U420" s="11">
        <v>858</v>
      </c>
      <c r="V420" s="11">
        <v>13.3</v>
      </c>
      <c r="W420" s="11">
        <v>12058</v>
      </c>
      <c r="X420" s="11" t="s">
        <v>1565</v>
      </c>
      <c r="Y420" s="11" t="s">
        <v>36</v>
      </c>
      <c r="Z420" s="11" t="s">
        <v>1566</v>
      </c>
      <c r="AA420" s="11" t="s">
        <v>237</v>
      </c>
      <c r="AB420" s="11" t="s">
        <v>39</v>
      </c>
      <c r="AC420" s="11">
        <v>13251</v>
      </c>
      <c r="AD420" s="12">
        <v>45447</v>
      </c>
    </row>
    <row r="421" spans="1:30" x14ac:dyDescent="0.25">
      <c r="A421" s="13">
        <v>420</v>
      </c>
      <c r="B421" s="14" t="s">
        <v>1567</v>
      </c>
      <c r="C421" s="14" t="s">
        <v>1568</v>
      </c>
      <c r="D421" s="14" t="s">
        <v>251</v>
      </c>
      <c r="E421" s="14" t="s">
        <v>941</v>
      </c>
      <c r="F421" s="14" t="s">
        <v>33</v>
      </c>
      <c r="G421" s="14" t="s">
        <v>34</v>
      </c>
      <c r="H421" s="14" t="s">
        <v>34</v>
      </c>
      <c r="I421" s="14" t="s">
        <v>34</v>
      </c>
      <c r="J421" s="14">
        <v>-175</v>
      </c>
      <c r="K421" s="14" t="s">
        <v>34</v>
      </c>
      <c r="L421" s="14" t="s">
        <v>33</v>
      </c>
      <c r="M421" s="14" t="s">
        <v>34</v>
      </c>
      <c r="N421" s="14" t="s">
        <v>34</v>
      </c>
      <c r="O421" s="14" t="s">
        <v>34</v>
      </c>
      <c r="P421" s="14" t="s">
        <v>34</v>
      </c>
      <c r="Q421" s="19">
        <v>18452</v>
      </c>
      <c r="R421" s="14">
        <v>17248.7</v>
      </c>
      <c r="S421" s="17">
        <v>9300.1</v>
      </c>
      <c r="T421" s="14">
        <v>-45.5</v>
      </c>
      <c r="U421" s="14">
        <v>752.9</v>
      </c>
      <c r="V421" s="14">
        <v>-44.5</v>
      </c>
      <c r="W421" s="14">
        <v>4523.8</v>
      </c>
      <c r="X421" s="14" t="s">
        <v>1569</v>
      </c>
      <c r="Y421" s="14" t="s">
        <v>36</v>
      </c>
      <c r="Z421" s="14" t="s">
        <v>44</v>
      </c>
      <c r="AA421" s="14" t="s">
        <v>45</v>
      </c>
      <c r="AB421" s="14" t="s">
        <v>39</v>
      </c>
      <c r="AC421" s="14">
        <v>17249</v>
      </c>
      <c r="AD421" s="15">
        <v>45447</v>
      </c>
    </row>
    <row r="422" spans="1:30" x14ac:dyDescent="0.25">
      <c r="A422" s="10">
        <v>421</v>
      </c>
      <c r="B422" s="11" t="s">
        <v>1570</v>
      </c>
      <c r="C422" s="11" t="s">
        <v>1571</v>
      </c>
      <c r="D422" s="11" t="s">
        <v>294</v>
      </c>
      <c r="E422" s="11" t="s">
        <v>745</v>
      </c>
      <c r="F422" s="11" t="s">
        <v>33</v>
      </c>
      <c r="G422" s="11" t="s">
        <v>34</v>
      </c>
      <c r="H422" s="11" t="s">
        <v>34</v>
      </c>
      <c r="I422" s="11" t="s">
        <v>33</v>
      </c>
      <c r="J422" s="11">
        <v>37</v>
      </c>
      <c r="K422" s="11" t="s">
        <v>33</v>
      </c>
      <c r="L422" s="11" t="s">
        <v>34</v>
      </c>
      <c r="M422" s="11" t="s">
        <v>34</v>
      </c>
      <c r="N422" s="11" t="s">
        <v>34</v>
      </c>
      <c r="O422" s="11" t="s">
        <v>34</v>
      </c>
      <c r="P422" s="11" t="s">
        <v>34</v>
      </c>
      <c r="Q422" s="18">
        <v>421</v>
      </c>
      <c r="R422" s="11">
        <v>701.4</v>
      </c>
      <c r="S422" s="17">
        <v>9286.6</v>
      </c>
      <c r="T422" s="11">
        <v>13.8</v>
      </c>
      <c r="U422" s="11">
        <v>156.4</v>
      </c>
      <c r="V422" s="11">
        <v>18</v>
      </c>
      <c r="W422" s="11">
        <v>1545.6</v>
      </c>
      <c r="X422" s="11" t="s">
        <v>1572</v>
      </c>
      <c r="Y422" s="11" t="s">
        <v>36</v>
      </c>
      <c r="Z422" s="11" t="s">
        <v>1573</v>
      </c>
      <c r="AA422" s="11" t="s">
        <v>52</v>
      </c>
      <c r="AB422" s="11" t="s">
        <v>39</v>
      </c>
      <c r="AC422" s="11">
        <v>701</v>
      </c>
      <c r="AD422" s="12">
        <v>45447</v>
      </c>
    </row>
    <row r="423" spans="1:30" x14ac:dyDescent="0.25">
      <c r="A423" s="13">
        <v>422</v>
      </c>
      <c r="B423" s="14" t="s">
        <v>1574</v>
      </c>
      <c r="C423" s="14" t="s">
        <v>1575</v>
      </c>
      <c r="D423" s="14" t="s">
        <v>48</v>
      </c>
      <c r="E423" s="14" t="s">
        <v>332</v>
      </c>
      <c r="F423" s="14" t="s">
        <v>33</v>
      </c>
      <c r="G423" s="14" t="s">
        <v>34</v>
      </c>
      <c r="H423" s="14" t="s">
        <v>34</v>
      </c>
      <c r="I423" s="14" t="s">
        <v>33</v>
      </c>
      <c r="J423" s="14">
        <v>30</v>
      </c>
      <c r="K423" s="14" t="s">
        <v>33</v>
      </c>
      <c r="L423" s="14" t="s">
        <v>34</v>
      </c>
      <c r="M423" s="14" t="s">
        <v>34</v>
      </c>
      <c r="N423" s="14" t="s">
        <v>34</v>
      </c>
      <c r="O423" s="14" t="s">
        <v>33</v>
      </c>
      <c r="P423" s="14" t="s">
        <v>34</v>
      </c>
      <c r="Q423" s="19">
        <v>31900</v>
      </c>
      <c r="R423" s="14">
        <v>19259.5</v>
      </c>
      <c r="S423" s="17">
        <v>9258.9</v>
      </c>
      <c r="T423" s="14">
        <v>10.7</v>
      </c>
      <c r="U423" s="14">
        <v>271.8</v>
      </c>
      <c r="V423" s="14">
        <v>-41.8</v>
      </c>
      <c r="W423" s="14">
        <v>6550.7</v>
      </c>
      <c r="X423" s="14" t="s">
        <v>1576</v>
      </c>
      <c r="Y423" s="14" t="s">
        <v>36</v>
      </c>
      <c r="Z423" s="14" t="s">
        <v>209</v>
      </c>
      <c r="AA423" s="14" t="s">
        <v>210</v>
      </c>
      <c r="AB423" s="14" t="s">
        <v>39</v>
      </c>
      <c r="AC423" s="14">
        <v>19260</v>
      </c>
      <c r="AD423" s="15">
        <v>45447</v>
      </c>
    </row>
    <row r="424" spans="1:30" x14ac:dyDescent="0.25">
      <c r="A424" s="10">
        <v>423</v>
      </c>
      <c r="B424" s="11" t="s">
        <v>1577</v>
      </c>
      <c r="C424" s="11" t="s">
        <v>1578</v>
      </c>
      <c r="D424" s="11" t="s">
        <v>55</v>
      </c>
      <c r="E424" s="11" t="s">
        <v>69</v>
      </c>
      <c r="F424" s="11" t="s">
        <v>33</v>
      </c>
      <c r="G424" s="11" t="s">
        <v>34</v>
      </c>
      <c r="H424" s="11" t="s">
        <v>34</v>
      </c>
      <c r="I424" s="11" t="s">
        <v>34</v>
      </c>
      <c r="J424" s="11">
        <v>-32</v>
      </c>
      <c r="K424" s="11" t="s">
        <v>34</v>
      </c>
      <c r="L424" s="11" t="s">
        <v>33</v>
      </c>
      <c r="M424" s="11" t="s">
        <v>34</v>
      </c>
      <c r="N424" s="11" t="s">
        <v>34</v>
      </c>
      <c r="O424" s="11" t="s">
        <v>33</v>
      </c>
      <c r="P424" s="11" t="s">
        <v>34</v>
      </c>
      <c r="Q424" s="18">
        <v>44000</v>
      </c>
      <c r="R424" s="11">
        <v>14782.7</v>
      </c>
      <c r="S424" s="17">
        <v>9252000</v>
      </c>
      <c r="T424" s="11">
        <v>-6.4</v>
      </c>
      <c r="U424" s="11">
        <v>854</v>
      </c>
      <c r="V424" s="11">
        <v>-9.6999999999999993</v>
      </c>
      <c r="W424" s="11">
        <v>14022</v>
      </c>
      <c r="X424" s="11" t="s">
        <v>1579</v>
      </c>
      <c r="Y424" s="11" t="s">
        <v>36</v>
      </c>
      <c r="Z424" s="11" t="s">
        <v>1580</v>
      </c>
      <c r="AA424" s="11" t="s">
        <v>237</v>
      </c>
      <c r="AB424" s="11" t="s">
        <v>39</v>
      </c>
      <c r="AC424" s="11">
        <v>14783</v>
      </c>
      <c r="AD424" s="12">
        <v>45447</v>
      </c>
    </row>
    <row r="425" spans="1:30" x14ac:dyDescent="0.25">
      <c r="A425" s="13">
        <v>424</v>
      </c>
      <c r="B425" s="14" t="s">
        <v>1581</v>
      </c>
      <c r="C425" s="14" t="s">
        <v>1582</v>
      </c>
      <c r="D425" s="14" t="s">
        <v>189</v>
      </c>
      <c r="E425" s="14" t="s">
        <v>189</v>
      </c>
      <c r="F425" s="14" t="s">
        <v>33</v>
      </c>
      <c r="G425" s="14" t="s">
        <v>34</v>
      </c>
      <c r="H425" s="14" t="s">
        <v>34</v>
      </c>
      <c r="I425" s="14" t="s">
        <v>34</v>
      </c>
      <c r="J425" s="14">
        <v>-27</v>
      </c>
      <c r="K425" s="14" t="s">
        <v>34</v>
      </c>
      <c r="L425" s="14" t="s">
        <v>33</v>
      </c>
      <c r="M425" s="14" t="s">
        <v>34</v>
      </c>
      <c r="N425" s="14" t="s">
        <v>34</v>
      </c>
      <c r="O425" s="14" t="s">
        <v>34</v>
      </c>
      <c r="P425" s="14" t="s">
        <v>34</v>
      </c>
      <c r="Q425" s="19">
        <v>10600</v>
      </c>
      <c r="R425" s="14">
        <v>1190.5</v>
      </c>
      <c r="S425" s="17">
        <v>9237.1</v>
      </c>
      <c r="T425" s="14">
        <v>-4.3</v>
      </c>
      <c r="U425" s="14">
        <v>53.2</v>
      </c>
      <c r="V425" s="14">
        <v>-72.7</v>
      </c>
      <c r="W425" s="14">
        <v>31923.599999999999</v>
      </c>
      <c r="X425" s="14" t="s">
        <v>1583</v>
      </c>
      <c r="Y425" s="14" t="s">
        <v>36</v>
      </c>
      <c r="Z425" s="14" t="s">
        <v>1543</v>
      </c>
      <c r="AA425" s="14" t="s">
        <v>102</v>
      </c>
      <c r="AB425" s="14" t="s">
        <v>39</v>
      </c>
      <c r="AC425" s="14">
        <v>1191</v>
      </c>
      <c r="AD425" s="15">
        <v>45447</v>
      </c>
    </row>
    <row r="426" spans="1:30" x14ac:dyDescent="0.25">
      <c r="A426" s="10">
        <v>425</v>
      </c>
      <c r="B426" s="11" t="s">
        <v>1584</v>
      </c>
      <c r="C426" s="11" t="s">
        <v>1584</v>
      </c>
      <c r="D426" s="11" t="s">
        <v>428</v>
      </c>
      <c r="E426" s="11" t="s">
        <v>428</v>
      </c>
      <c r="F426" s="11" t="s">
        <v>33</v>
      </c>
      <c r="G426" s="11" t="s">
        <v>34</v>
      </c>
      <c r="H426" s="11" t="s">
        <v>34</v>
      </c>
      <c r="I426" s="11" t="s">
        <v>34</v>
      </c>
      <c r="J426" s="11">
        <v>-3</v>
      </c>
      <c r="K426" s="11" t="s">
        <v>34</v>
      </c>
      <c r="L426" s="11" t="s">
        <v>33</v>
      </c>
      <c r="M426" s="11" t="s">
        <v>34</v>
      </c>
      <c r="N426" s="11" t="s">
        <v>34</v>
      </c>
      <c r="O426" s="11" t="s">
        <v>34</v>
      </c>
      <c r="P426" s="11" t="s">
        <v>34</v>
      </c>
      <c r="Q426" s="18">
        <v>23000</v>
      </c>
      <c r="R426" s="11">
        <v>8385.6</v>
      </c>
      <c r="S426" s="17">
        <v>9217.7000000000007</v>
      </c>
      <c r="T426" s="11">
        <v>2.1</v>
      </c>
      <c r="U426" s="11">
        <v>663.6</v>
      </c>
      <c r="V426" s="11">
        <v>231.1</v>
      </c>
      <c r="W426" s="11">
        <v>11172.9</v>
      </c>
      <c r="X426" s="11" t="s">
        <v>1585</v>
      </c>
      <c r="Y426" s="11" t="s">
        <v>36</v>
      </c>
      <c r="Z426" s="11" t="s">
        <v>102</v>
      </c>
      <c r="AA426" s="11" t="s">
        <v>102</v>
      </c>
      <c r="AB426" s="11" t="s">
        <v>39</v>
      </c>
      <c r="AC426" s="11">
        <v>8386</v>
      </c>
      <c r="AD426" s="12">
        <v>45447</v>
      </c>
    </row>
    <row r="427" spans="1:30" x14ac:dyDescent="0.25">
      <c r="A427" s="13">
        <v>426</v>
      </c>
      <c r="B427" s="14" t="s">
        <v>1586</v>
      </c>
      <c r="C427" s="14" t="s">
        <v>1587</v>
      </c>
      <c r="D427" s="14" t="s">
        <v>465</v>
      </c>
      <c r="E427" s="14" t="s">
        <v>465</v>
      </c>
      <c r="F427" s="14" t="s">
        <v>33</v>
      </c>
      <c r="G427" s="14" t="s">
        <v>34</v>
      </c>
      <c r="H427" s="14" t="s">
        <v>34</v>
      </c>
      <c r="I427" s="14" t="s">
        <v>34</v>
      </c>
      <c r="J427" s="14">
        <v>-49</v>
      </c>
      <c r="K427" s="14" t="s">
        <v>34</v>
      </c>
      <c r="L427" s="14" t="s">
        <v>33</v>
      </c>
      <c r="M427" s="14" t="s">
        <v>34</v>
      </c>
      <c r="N427" s="14" t="s">
        <v>34</v>
      </c>
      <c r="O427" s="14" t="s">
        <v>34</v>
      </c>
      <c r="P427" s="14" t="s">
        <v>34</v>
      </c>
      <c r="Q427" s="19">
        <v>14000</v>
      </c>
      <c r="R427" s="14">
        <v>11786.2</v>
      </c>
      <c r="S427" s="17">
        <v>9210000</v>
      </c>
      <c r="T427" s="14">
        <v>-12.9</v>
      </c>
      <c r="U427" s="14">
        <v>894</v>
      </c>
      <c r="V427" s="14">
        <v>12.7</v>
      </c>
      <c r="W427" s="14">
        <v>14633</v>
      </c>
      <c r="X427" s="14" t="s">
        <v>1588</v>
      </c>
      <c r="Y427" s="14" t="s">
        <v>36</v>
      </c>
      <c r="Z427" s="14" t="s">
        <v>1589</v>
      </c>
      <c r="AA427" s="14" t="s">
        <v>258</v>
      </c>
      <c r="AB427" s="14" t="s">
        <v>39</v>
      </c>
      <c r="AC427" s="14">
        <v>11786</v>
      </c>
      <c r="AD427" s="15">
        <v>45447</v>
      </c>
    </row>
    <row r="428" spans="1:30" x14ac:dyDescent="0.25">
      <c r="A428" s="10">
        <v>427</v>
      </c>
      <c r="B428" s="11" t="s">
        <v>1590</v>
      </c>
      <c r="C428" s="11" t="s">
        <v>1591</v>
      </c>
      <c r="D428" s="11" t="s">
        <v>48</v>
      </c>
      <c r="E428" s="11" t="s">
        <v>332</v>
      </c>
      <c r="F428" s="11" t="s">
        <v>33</v>
      </c>
      <c r="G428" s="11" t="s">
        <v>34</v>
      </c>
      <c r="H428" s="11" t="s">
        <v>33</v>
      </c>
      <c r="I428" s="11" t="s">
        <v>33</v>
      </c>
      <c r="J428" s="11">
        <v>-48</v>
      </c>
      <c r="K428" s="11" t="s">
        <v>34</v>
      </c>
      <c r="L428" s="11" t="s">
        <v>33</v>
      </c>
      <c r="M428" s="11" t="s">
        <v>34</v>
      </c>
      <c r="N428" s="11" t="s">
        <v>34</v>
      </c>
      <c r="O428" s="11" t="s">
        <v>34</v>
      </c>
      <c r="P428" s="11" t="s">
        <v>34</v>
      </c>
      <c r="Q428" s="18">
        <v>14437</v>
      </c>
      <c r="R428" s="11">
        <v>6046.1</v>
      </c>
      <c r="S428" s="17">
        <v>9175.7999999999993</v>
      </c>
      <c r="T428" s="11">
        <v>-12</v>
      </c>
      <c r="U428" s="11">
        <v>281.3</v>
      </c>
      <c r="V428" s="11">
        <v>0.2</v>
      </c>
      <c r="W428" s="11">
        <v>6286.4</v>
      </c>
      <c r="X428" s="11" t="s">
        <v>1592</v>
      </c>
      <c r="Y428" s="11" t="s">
        <v>36</v>
      </c>
      <c r="Z428" s="11" t="s">
        <v>1593</v>
      </c>
      <c r="AA428" s="11" t="s">
        <v>683</v>
      </c>
      <c r="AB428" s="11" t="s">
        <v>39</v>
      </c>
      <c r="AC428" s="11">
        <v>6046</v>
      </c>
      <c r="AD428" s="12">
        <v>45447</v>
      </c>
    </row>
    <row r="429" spans="1:30" x14ac:dyDescent="0.25">
      <c r="A429" s="13">
        <v>428</v>
      </c>
      <c r="B429" s="14" t="s">
        <v>1594</v>
      </c>
      <c r="C429" s="14" t="s">
        <v>1595</v>
      </c>
      <c r="D429" s="14" t="s">
        <v>62</v>
      </c>
      <c r="E429" s="14" t="s">
        <v>100</v>
      </c>
      <c r="F429" s="14" t="s">
        <v>33</v>
      </c>
      <c r="G429" s="14" t="s">
        <v>34</v>
      </c>
      <c r="H429" s="14" t="s">
        <v>34</v>
      </c>
      <c r="I429" s="14" t="s">
        <v>33</v>
      </c>
      <c r="J429" s="14">
        <v>55</v>
      </c>
      <c r="K429" s="14" t="s">
        <v>33</v>
      </c>
      <c r="L429" s="14" t="s">
        <v>34</v>
      </c>
      <c r="M429" s="14" t="s">
        <v>34</v>
      </c>
      <c r="N429" s="14" t="s">
        <v>34</v>
      </c>
      <c r="O429" s="14" t="s">
        <v>34</v>
      </c>
      <c r="P429" s="14" t="s">
        <v>34</v>
      </c>
      <c r="Q429" s="19">
        <v>20101</v>
      </c>
      <c r="R429" s="14">
        <v>19332.900000000001</v>
      </c>
      <c r="S429" s="17">
        <v>9153000</v>
      </c>
      <c r="T429" s="14">
        <v>21.5</v>
      </c>
      <c r="U429" s="14">
        <v>2074</v>
      </c>
      <c r="V429" s="14">
        <v>-7.6</v>
      </c>
      <c r="W429" s="14">
        <v>152194</v>
      </c>
      <c r="X429" s="14" t="s">
        <v>1596</v>
      </c>
      <c r="Y429" s="14" t="s">
        <v>36</v>
      </c>
      <c r="Z429" s="14" t="s">
        <v>1597</v>
      </c>
      <c r="AA429" s="14" t="s">
        <v>1598</v>
      </c>
      <c r="AB429" s="14" t="s">
        <v>39</v>
      </c>
      <c r="AC429" s="14">
        <v>19333</v>
      </c>
      <c r="AD429" s="15">
        <v>45447</v>
      </c>
    </row>
    <row r="430" spans="1:30" x14ac:dyDescent="0.25">
      <c r="A430" s="10">
        <v>429</v>
      </c>
      <c r="B430" s="11" t="s">
        <v>1599</v>
      </c>
      <c r="C430" s="11" t="s">
        <v>1600</v>
      </c>
      <c r="D430" s="11" t="s">
        <v>294</v>
      </c>
      <c r="E430" s="11" t="s">
        <v>745</v>
      </c>
      <c r="F430" s="11" t="s">
        <v>33</v>
      </c>
      <c r="G430" s="11" t="s">
        <v>34</v>
      </c>
      <c r="H430" s="11" t="s">
        <v>34</v>
      </c>
      <c r="I430" s="11" t="s">
        <v>33</v>
      </c>
      <c r="J430" s="11">
        <v>20</v>
      </c>
      <c r="K430" s="11" t="s">
        <v>33</v>
      </c>
      <c r="L430" s="11" t="s">
        <v>34</v>
      </c>
      <c r="M430" s="11" t="s">
        <v>34</v>
      </c>
      <c r="N430" s="11" t="s">
        <v>34</v>
      </c>
      <c r="O430" s="11" t="s">
        <v>34</v>
      </c>
      <c r="P430" s="11" t="s">
        <v>34</v>
      </c>
      <c r="Q430" s="18">
        <v>8063</v>
      </c>
      <c r="R430" s="11">
        <v>6217.6</v>
      </c>
      <c r="S430" s="17">
        <v>9119.7999999999993</v>
      </c>
      <c r="T430" s="11">
        <v>8.1999999999999993</v>
      </c>
      <c r="U430" s="11">
        <v>435</v>
      </c>
      <c r="V430" s="11">
        <v>-5.0999999999999996</v>
      </c>
      <c r="W430" s="11">
        <v>6207.7</v>
      </c>
      <c r="X430" s="11" t="s">
        <v>1601</v>
      </c>
      <c r="Y430" s="11" t="s">
        <v>36</v>
      </c>
      <c r="Z430" s="11" t="s">
        <v>1602</v>
      </c>
      <c r="AA430" s="11" t="s">
        <v>210</v>
      </c>
      <c r="AB430" s="11" t="s">
        <v>39</v>
      </c>
      <c r="AC430" s="11">
        <v>6218</v>
      </c>
      <c r="AD430" s="12">
        <v>45447</v>
      </c>
    </row>
    <row r="431" spans="1:30" x14ac:dyDescent="0.25">
      <c r="A431" s="13">
        <v>430</v>
      </c>
      <c r="B431" s="14" t="s">
        <v>1603</v>
      </c>
      <c r="C431" s="14" t="s">
        <v>1604</v>
      </c>
      <c r="D431" s="14" t="s">
        <v>301</v>
      </c>
      <c r="E431" s="14" t="s">
        <v>853</v>
      </c>
      <c r="F431" s="14" t="s">
        <v>33</v>
      </c>
      <c r="G431" s="14" t="s">
        <v>34</v>
      </c>
      <c r="H431" s="14" t="s">
        <v>34</v>
      </c>
      <c r="I431" s="14" t="s">
        <v>33</v>
      </c>
      <c r="J431" s="14">
        <v>46</v>
      </c>
      <c r="K431" s="14" t="s">
        <v>33</v>
      </c>
      <c r="L431" s="14" t="s">
        <v>34</v>
      </c>
      <c r="M431" s="14" t="s">
        <v>34</v>
      </c>
      <c r="N431" s="14" t="s">
        <v>34</v>
      </c>
      <c r="O431" s="14" t="s">
        <v>34</v>
      </c>
      <c r="P431" s="14" t="s">
        <v>34</v>
      </c>
      <c r="Q431" s="19">
        <v>29000</v>
      </c>
      <c r="R431" s="14">
        <v>33384.1</v>
      </c>
      <c r="S431" s="17">
        <v>9058000</v>
      </c>
      <c r="T431" s="14">
        <v>16.7</v>
      </c>
      <c r="U431" s="14">
        <v>1387.4</v>
      </c>
      <c r="V431" s="14">
        <v>48.8</v>
      </c>
      <c r="W431" s="14">
        <v>11304</v>
      </c>
      <c r="X431" s="14" t="s">
        <v>1605</v>
      </c>
      <c r="Y431" s="14" t="s">
        <v>36</v>
      </c>
      <c r="Z431" s="14" t="s">
        <v>506</v>
      </c>
      <c r="AA431" s="14" t="s">
        <v>507</v>
      </c>
      <c r="AB431" s="14" t="s">
        <v>39</v>
      </c>
      <c r="AC431" s="14">
        <v>33384</v>
      </c>
      <c r="AD431" s="15">
        <v>45447</v>
      </c>
    </row>
    <row r="432" spans="1:30" x14ac:dyDescent="0.25">
      <c r="A432" s="10">
        <v>431</v>
      </c>
      <c r="B432" s="11" t="s">
        <v>1606</v>
      </c>
      <c r="C432" s="11" t="s">
        <v>1607</v>
      </c>
      <c r="D432" s="11" t="s">
        <v>251</v>
      </c>
      <c r="E432" s="11" t="s">
        <v>1608</v>
      </c>
      <c r="F432" s="11" t="s">
        <v>33</v>
      </c>
      <c r="G432" s="11" t="s">
        <v>34</v>
      </c>
      <c r="H432" s="11" t="s">
        <v>34</v>
      </c>
      <c r="I432" s="11" t="s">
        <v>33</v>
      </c>
      <c r="J432" s="11">
        <v>-7</v>
      </c>
      <c r="K432" s="11" t="s">
        <v>34</v>
      </c>
      <c r="L432" s="11" t="s">
        <v>33</v>
      </c>
      <c r="M432" s="11" t="s">
        <v>34</v>
      </c>
      <c r="N432" s="11" t="s">
        <v>34</v>
      </c>
      <c r="O432" s="11" t="s">
        <v>34</v>
      </c>
      <c r="P432" s="11" t="s">
        <v>34</v>
      </c>
      <c r="Q432" s="18">
        <v>18500</v>
      </c>
      <c r="R432" s="11">
        <v>5654.8</v>
      </c>
      <c r="S432" s="17">
        <v>9014.7999999999993</v>
      </c>
      <c r="T432" s="11">
        <v>0.3</v>
      </c>
      <c r="U432" s="11">
        <v>502.8</v>
      </c>
      <c r="V432" s="11">
        <v>12.5</v>
      </c>
      <c r="W432" s="11">
        <v>5516.3</v>
      </c>
      <c r="X432" s="11" t="s">
        <v>1609</v>
      </c>
      <c r="Y432" s="11" t="s">
        <v>36</v>
      </c>
      <c r="Z432" s="11" t="s">
        <v>1610</v>
      </c>
      <c r="AA432" s="11" t="s">
        <v>59</v>
      </c>
      <c r="AB432" s="11" t="s">
        <v>39</v>
      </c>
      <c r="AC432" s="11">
        <v>5655</v>
      </c>
      <c r="AD432" s="12">
        <v>45447</v>
      </c>
    </row>
    <row r="433" spans="1:30" x14ac:dyDescent="0.25">
      <c r="A433" s="13">
        <v>432</v>
      </c>
      <c r="B433" s="14" t="s">
        <v>1611</v>
      </c>
      <c r="C433" s="14" t="s">
        <v>1612</v>
      </c>
      <c r="D433" s="14" t="s">
        <v>48</v>
      </c>
      <c r="E433" s="14" t="s">
        <v>105</v>
      </c>
      <c r="F433" s="14" t="s">
        <v>33</v>
      </c>
      <c r="G433" s="14" t="s">
        <v>34</v>
      </c>
      <c r="H433" s="14" t="s">
        <v>34</v>
      </c>
      <c r="I433" s="14" t="s">
        <v>33</v>
      </c>
      <c r="J433" s="14">
        <v>67</v>
      </c>
      <c r="K433" s="14" t="s">
        <v>33</v>
      </c>
      <c r="L433" s="14" t="s">
        <v>34</v>
      </c>
      <c r="M433" s="14" t="s">
        <v>34</v>
      </c>
      <c r="N433" s="14" t="s">
        <v>34</v>
      </c>
      <c r="O433" s="14" t="s">
        <v>33</v>
      </c>
      <c r="P433" s="14" t="s">
        <v>33</v>
      </c>
      <c r="Q433" s="19">
        <v>22668</v>
      </c>
      <c r="R433" s="14">
        <v>156292</v>
      </c>
      <c r="S433" s="17">
        <v>8971000</v>
      </c>
      <c r="T433" s="14">
        <v>23.8</v>
      </c>
      <c r="U433" s="14">
        <v>1731</v>
      </c>
      <c r="V433" s="14">
        <v>432.6</v>
      </c>
      <c r="W433" s="14">
        <v>17387</v>
      </c>
      <c r="X433" s="14" t="s">
        <v>1613</v>
      </c>
      <c r="Y433" s="14" t="s">
        <v>36</v>
      </c>
      <c r="Z433" s="14" t="s">
        <v>343</v>
      </c>
      <c r="AA433" s="14" t="s">
        <v>52</v>
      </c>
      <c r="AB433" s="14" t="s">
        <v>39</v>
      </c>
      <c r="AC433" s="14">
        <v>156292</v>
      </c>
      <c r="AD433" s="15">
        <v>45447</v>
      </c>
    </row>
    <row r="434" spans="1:30" x14ac:dyDescent="0.25">
      <c r="A434" s="10">
        <v>433</v>
      </c>
      <c r="B434" s="11" t="s">
        <v>1614</v>
      </c>
      <c r="C434" s="11" t="s">
        <v>1615</v>
      </c>
      <c r="D434" s="11" t="s">
        <v>48</v>
      </c>
      <c r="E434" s="11" t="s">
        <v>341</v>
      </c>
      <c r="F434" s="11" t="s">
        <v>33</v>
      </c>
      <c r="G434" s="11" t="s">
        <v>33</v>
      </c>
      <c r="H434" s="11" t="s">
        <v>34</v>
      </c>
      <c r="I434" s="11" t="s">
        <v>34</v>
      </c>
      <c r="J434" s="11">
        <v>38</v>
      </c>
      <c r="K434" s="11" t="s">
        <v>33</v>
      </c>
      <c r="L434" s="11" t="s">
        <v>34</v>
      </c>
      <c r="M434" s="11" t="s">
        <v>34</v>
      </c>
      <c r="N434" s="11" t="s">
        <v>34</v>
      </c>
      <c r="O434" s="11" t="s">
        <v>34</v>
      </c>
      <c r="P434" s="11" t="s">
        <v>34</v>
      </c>
      <c r="Q434" s="18">
        <v>36000</v>
      </c>
      <c r="R434" s="11">
        <v>3468.2</v>
      </c>
      <c r="S434" s="17">
        <v>8935000</v>
      </c>
      <c r="T434" s="11">
        <v>12.8</v>
      </c>
      <c r="U434" s="11">
        <v>310</v>
      </c>
      <c r="V434" s="11">
        <v>28.9</v>
      </c>
      <c r="W434" s="11">
        <v>4874</v>
      </c>
      <c r="X434" s="11" t="s">
        <v>1616</v>
      </c>
      <c r="Y434" s="11" t="s">
        <v>36</v>
      </c>
      <c r="Z434" s="11" t="s">
        <v>379</v>
      </c>
      <c r="AA434" s="11" t="s">
        <v>52</v>
      </c>
      <c r="AB434" s="11" t="s">
        <v>39</v>
      </c>
      <c r="AC434" s="11">
        <v>3468</v>
      </c>
      <c r="AD434" s="12">
        <v>45447</v>
      </c>
    </row>
    <row r="435" spans="1:30" x14ac:dyDescent="0.25">
      <c r="A435" s="13">
        <v>434</v>
      </c>
      <c r="B435" s="14" t="s">
        <v>1617</v>
      </c>
      <c r="C435" s="14" t="s">
        <v>1617</v>
      </c>
      <c r="D435" s="14" t="s">
        <v>75</v>
      </c>
      <c r="E435" s="14" t="s">
        <v>649</v>
      </c>
      <c r="F435" s="14" t="s">
        <v>34</v>
      </c>
      <c r="G435" s="14" t="s">
        <v>34</v>
      </c>
      <c r="H435" s="14" t="s">
        <v>34</v>
      </c>
      <c r="I435" s="14" t="s">
        <v>33</v>
      </c>
      <c r="J435" s="14">
        <v>-46</v>
      </c>
      <c r="K435" s="14" t="s">
        <v>34</v>
      </c>
      <c r="L435" s="14" t="s">
        <v>33</v>
      </c>
      <c r="M435" s="14" t="s">
        <v>34</v>
      </c>
      <c r="N435" s="14" t="s">
        <v>34</v>
      </c>
      <c r="O435" s="14" t="s">
        <v>34</v>
      </c>
      <c r="P435" s="14" t="s">
        <v>34</v>
      </c>
      <c r="Q435" s="19">
        <v>10500</v>
      </c>
      <c r="R435" s="14">
        <v>5142.3999999999996</v>
      </c>
      <c r="S435" s="17">
        <v>8928000</v>
      </c>
      <c r="T435" s="14">
        <v>-11.7</v>
      </c>
      <c r="U435" s="14">
        <v>-1502</v>
      </c>
      <c r="V435" s="14">
        <v>-240</v>
      </c>
      <c r="W435" s="14">
        <v>15401</v>
      </c>
      <c r="X435" s="14" t="s">
        <v>1618</v>
      </c>
      <c r="Y435" s="14" t="s">
        <v>36</v>
      </c>
      <c r="Z435" s="14" t="s">
        <v>1165</v>
      </c>
      <c r="AA435" s="14" t="s">
        <v>93</v>
      </c>
      <c r="AB435" s="14" t="s">
        <v>39</v>
      </c>
      <c r="AC435" s="14">
        <v>5142</v>
      </c>
      <c r="AD435" s="15">
        <v>45447</v>
      </c>
    </row>
    <row r="436" spans="1:30" x14ac:dyDescent="0.25">
      <c r="A436" s="10">
        <v>435</v>
      </c>
      <c r="B436" s="11" t="s">
        <v>1619</v>
      </c>
      <c r="C436" s="11" t="s">
        <v>1620</v>
      </c>
      <c r="D436" s="11" t="s">
        <v>75</v>
      </c>
      <c r="E436" s="11" t="s">
        <v>649</v>
      </c>
      <c r="F436" s="11" t="s">
        <v>33</v>
      </c>
      <c r="G436" s="11" t="s">
        <v>34</v>
      </c>
      <c r="H436" s="11" t="s">
        <v>34</v>
      </c>
      <c r="I436" s="11" t="s">
        <v>34</v>
      </c>
      <c r="J436" s="11">
        <v>-31</v>
      </c>
      <c r="K436" s="11" t="s">
        <v>34</v>
      </c>
      <c r="L436" s="11" t="s">
        <v>33</v>
      </c>
      <c r="M436" s="11" t="s">
        <v>34</v>
      </c>
      <c r="N436" s="11" t="s">
        <v>34</v>
      </c>
      <c r="O436" s="11" t="s">
        <v>34</v>
      </c>
      <c r="P436" s="11" t="s">
        <v>34</v>
      </c>
      <c r="Q436" s="18">
        <v>7000</v>
      </c>
      <c r="R436" s="11">
        <v>25935.200000000001</v>
      </c>
      <c r="S436" s="17">
        <v>8893000</v>
      </c>
      <c r="T436" s="11">
        <v>-7.3</v>
      </c>
      <c r="U436" s="11">
        <v>1331.7</v>
      </c>
      <c r="V436" s="11">
        <v>-5.4</v>
      </c>
      <c r="W436" s="11">
        <v>43939.7</v>
      </c>
      <c r="X436" s="11" t="s">
        <v>1621</v>
      </c>
      <c r="Y436" s="11" t="s">
        <v>36</v>
      </c>
      <c r="Z436" s="11" t="s">
        <v>506</v>
      </c>
      <c r="AA436" s="11" t="s">
        <v>507</v>
      </c>
      <c r="AB436" s="11" t="s">
        <v>39</v>
      </c>
      <c r="AC436" s="11">
        <v>25935</v>
      </c>
      <c r="AD436" s="12">
        <v>45447</v>
      </c>
    </row>
    <row r="437" spans="1:30" x14ac:dyDescent="0.25">
      <c r="A437" s="13">
        <v>436</v>
      </c>
      <c r="B437" s="14" t="s">
        <v>1622</v>
      </c>
      <c r="C437" s="14" t="s">
        <v>1623</v>
      </c>
      <c r="D437" s="14" t="s">
        <v>55</v>
      </c>
      <c r="E437" s="14" t="s">
        <v>69</v>
      </c>
      <c r="F437" s="14" t="s">
        <v>34</v>
      </c>
      <c r="G437" s="14" t="s">
        <v>34</v>
      </c>
      <c r="H437" s="14" t="s">
        <v>34</v>
      </c>
      <c r="I437" s="14" t="s">
        <v>34</v>
      </c>
      <c r="J437" s="14">
        <v>0</v>
      </c>
      <c r="K437" s="14" t="s">
        <v>34</v>
      </c>
      <c r="L437" s="14" t="s">
        <v>34</v>
      </c>
      <c r="M437" s="14" t="s">
        <v>33</v>
      </c>
      <c r="N437" s="14" t="s">
        <v>34</v>
      </c>
      <c r="O437" s="14" t="s">
        <v>34</v>
      </c>
      <c r="P437" s="14" t="s">
        <v>34</v>
      </c>
      <c r="Q437" s="19">
        <v>35000</v>
      </c>
      <c r="R437" s="14">
        <v>1860.8</v>
      </c>
      <c r="S437" s="17">
        <v>8826.2000000000007</v>
      </c>
      <c r="T437" s="14">
        <v>14.3</v>
      </c>
      <c r="U437" s="14">
        <v>-154.6</v>
      </c>
      <c r="V437" s="14"/>
      <c r="W437" s="14">
        <v>5532.7</v>
      </c>
      <c r="X437" s="14" t="s">
        <v>1624</v>
      </c>
      <c r="Y437" s="14" t="s">
        <v>36</v>
      </c>
      <c r="Z437" s="14" t="s">
        <v>218</v>
      </c>
      <c r="AA437" s="14" t="s">
        <v>219</v>
      </c>
      <c r="AB437" s="14" t="s">
        <v>39</v>
      </c>
      <c r="AC437" s="14">
        <v>1861</v>
      </c>
      <c r="AD437" s="15">
        <v>45447</v>
      </c>
    </row>
    <row r="438" spans="1:30" x14ac:dyDescent="0.25">
      <c r="A438" s="10">
        <v>437</v>
      </c>
      <c r="B438" s="11" t="s">
        <v>1625</v>
      </c>
      <c r="C438" s="11" t="s">
        <v>1626</v>
      </c>
      <c r="D438" s="11" t="s">
        <v>600</v>
      </c>
      <c r="E438" s="11" t="s">
        <v>896</v>
      </c>
      <c r="F438" s="11" t="s">
        <v>33</v>
      </c>
      <c r="G438" s="11" t="s">
        <v>34</v>
      </c>
      <c r="H438" s="11" t="s">
        <v>34</v>
      </c>
      <c r="I438" s="11" t="s">
        <v>33</v>
      </c>
      <c r="J438" s="11">
        <v>36</v>
      </c>
      <c r="K438" s="11" t="s">
        <v>33</v>
      </c>
      <c r="L438" s="11" t="s">
        <v>34</v>
      </c>
      <c r="M438" s="11" t="s">
        <v>34</v>
      </c>
      <c r="N438" s="11" t="s">
        <v>34</v>
      </c>
      <c r="O438" s="11" t="s">
        <v>33</v>
      </c>
      <c r="P438" s="11" t="s">
        <v>34</v>
      </c>
      <c r="Q438" s="18">
        <v>44500</v>
      </c>
      <c r="R438" s="11">
        <v>69695.100000000006</v>
      </c>
      <c r="S438" s="17">
        <v>8815.7999999999993</v>
      </c>
      <c r="T438" s="11">
        <v>12.2</v>
      </c>
      <c r="U438" s="11">
        <v>1348</v>
      </c>
      <c r="V438" s="11">
        <v>9.1</v>
      </c>
      <c r="W438" s="11">
        <v>8546.4</v>
      </c>
      <c r="X438" s="11" t="s">
        <v>1627</v>
      </c>
      <c r="Y438" s="11" t="s">
        <v>36</v>
      </c>
      <c r="Z438" s="11" t="s">
        <v>164</v>
      </c>
      <c r="AA438" s="11" t="s">
        <v>112</v>
      </c>
      <c r="AB438" s="11" t="s">
        <v>39</v>
      </c>
      <c r="AC438" s="11">
        <v>69695</v>
      </c>
      <c r="AD438" s="12">
        <v>45447</v>
      </c>
    </row>
    <row r="439" spans="1:30" x14ac:dyDescent="0.25">
      <c r="A439" s="13">
        <v>438</v>
      </c>
      <c r="B439" s="14" t="s">
        <v>1628</v>
      </c>
      <c r="C439" s="14" t="s">
        <v>1629</v>
      </c>
      <c r="D439" s="14" t="s">
        <v>559</v>
      </c>
      <c r="E439" s="14" t="s">
        <v>560</v>
      </c>
      <c r="F439" s="14" t="s">
        <v>33</v>
      </c>
      <c r="G439" s="14" t="s">
        <v>34</v>
      </c>
      <c r="H439" s="14" t="s">
        <v>34</v>
      </c>
      <c r="I439" s="14" t="s">
        <v>33</v>
      </c>
      <c r="J439" s="14">
        <v>-10</v>
      </c>
      <c r="K439" s="14" t="s">
        <v>34</v>
      </c>
      <c r="L439" s="14" t="s">
        <v>33</v>
      </c>
      <c r="M439" s="14" t="s">
        <v>34</v>
      </c>
      <c r="N439" s="14" t="s">
        <v>34</v>
      </c>
      <c r="O439" s="14" t="s">
        <v>34</v>
      </c>
      <c r="P439" s="14" t="s">
        <v>34</v>
      </c>
      <c r="Q439" s="19">
        <v>13022</v>
      </c>
      <c r="R439" s="14">
        <v>6800.2</v>
      </c>
      <c r="S439" s="17">
        <v>8799.5</v>
      </c>
      <c r="T439" s="14">
        <v>-1.3</v>
      </c>
      <c r="U439" s="14">
        <v>859.8</v>
      </c>
      <c r="V439" s="14">
        <v>-29.4</v>
      </c>
      <c r="W439" s="14">
        <v>6639.1</v>
      </c>
      <c r="X439" s="14" t="s">
        <v>1630</v>
      </c>
      <c r="Y439" s="14" t="s">
        <v>36</v>
      </c>
      <c r="Z439" s="14" t="s">
        <v>88</v>
      </c>
      <c r="AA439" s="14" t="s">
        <v>79</v>
      </c>
      <c r="AB439" s="14" t="s">
        <v>39</v>
      </c>
      <c r="AC439" s="14">
        <v>6800</v>
      </c>
      <c r="AD439" s="15">
        <v>45447</v>
      </c>
    </row>
    <row r="440" spans="1:30" x14ac:dyDescent="0.25">
      <c r="A440" s="10">
        <v>439</v>
      </c>
      <c r="B440" s="11" t="s">
        <v>1631</v>
      </c>
      <c r="C440" s="11" t="s">
        <v>1632</v>
      </c>
      <c r="D440" s="11" t="s">
        <v>75</v>
      </c>
      <c r="E440" s="11" t="s">
        <v>353</v>
      </c>
      <c r="F440" s="11" t="s">
        <v>33</v>
      </c>
      <c r="G440" s="11" t="s">
        <v>34</v>
      </c>
      <c r="H440" s="11" t="s">
        <v>34</v>
      </c>
      <c r="I440" s="11" t="s">
        <v>33</v>
      </c>
      <c r="J440" s="11">
        <v>-32</v>
      </c>
      <c r="K440" s="11" t="s">
        <v>34</v>
      </c>
      <c r="L440" s="11" t="s">
        <v>33</v>
      </c>
      <c r="M440" s="11" t="s">
        <v>34</v>
      </c>
      <c r="N440" s="11" t="s">
        <v>34</v>
      </c>
      <c r="O440" s="11" t="s">
        <v>34</v>
      </c>
      <c r="P440" s="11" t="s">
        <v>34</v>
      </c>
      <c r="Q440" s="18">
        <v>1457</v>
      </c>
      <c r="R440" s="11"/>
      <c r="S440" s="17">
        <v>8731.7000000000007</v>
      </c>
      <c r="T440" s="11">
        <v>-7.8</v>
      </c>
      <c r="U440" s="11">
        <v>3095.8</v>
      </c>
      <c r="V440" s="11">
        <v>-23.1</v>
      </c>
      <c r="W440" s="11">
        <v>22387.4</v>
      </c>
      <c r="X440" s="11" t="s">
        <v>1633</v>
      </c>
      <c r="Y440" s="11" t="s">
        <v>36</v>
      </c>
      <c r="Z440" s="11" t="s">
        <v>1070</v>
      </c>
      <c r="AA440" s="11" t="s">
        <v>938</v>
      </c>
      <c r="AB440" s="11" t="s">
        <v>224</v>
      </c>
      <c r="AC440" s="11">
        <v>22342</v>
      </c>
      <c r="AD440" s="12">
        <v>45447</v>
      </c>
    </row>
    <row r="441" spans="1:30" x14ac:dyDescent="0.25">
      <c r="A441" s="13">
        <v>440</v>
      </c>
      <c r="B441" s="14" t="s">
        <v>1634</v>
      </c>
      <c r="C441" s="14" t="s">
        <v>1635</v>
      </c>
      <c r="D441" s="14" t="s">
        <v>75</v>
      </c>
      <c r="E441" s="14" t="s">
        <v>353</v>
      </c>
      <c r="F441" s="14" t="s">
        <v>33</v>
      </c>
      <c r="G441" s="14" t="s">
        <v>34</v>
      </c>
      <c r="H441" s="14" t="s">
        <v>34</v>
      </c>
      <c r="I441" s="14" t="s">
        <v>34</v>
      </c>
      <c r="J441" s="14">
        <v>-90</v>
      </c>
      <c r="K441" s="14" t="s">
        <v>34</v>
      </c>
      <c r="L441" s="14" t="s">
        <v>33</v>
      </c>
      <c r="M441" s="14" t="s">
        <v>34</v>
      </c>
      <c r="N441" s="14" t="s">
        <v>34</v>
      </c>
      <c r="O441" s="14" t="s">
        <v>34</v>
      </c>
      <c r="P441" s="14" t="s">
        <v>34</v>
      </c>
      <c r="Q441" s="19">
        <v>1000</v>
      </c>
      <c r="R441" s="14">
        <v>11618.5</v>
      </c>
      <c r="S441" s="17">
        <v>8721000</v>
      </c>
      <c r="T441" s="14">
        <v>-25.7</v>
      </c>
      <c r="U441" s="14">
        <v>2419</v>
      </c>
      <c r="V441" s="14">
        <v>-51</v>
      </c>
      <c r="W441" s="14">
        <v>14376</v>
      </c>
      <c r="X441" s="14" t="s">
        <v>1636</v>
      </c>
      <c r="Y441" s="14" t="s">
        <v>36</v>
      </c>
      <c r="Z441" s="14" t="s">
        <v>1070</v>
      </c>
      <c r="AA441" s="14" t="s">
        <v>938</v>
      </c>
      <c r="AB441" s="14" t="s">
        <v>39</v>
      </c>
      <c r="AC441" s="14">
        <v>11619</v>
      </c>
      <c r="AD441" s="15">
        <v>45447</v>
      </c>
    </row>
    <row r="442" spans="1:30" x14ac:dyDescent="0.25">
      <c r="A442" s="10">
        <v>441</v>
      </c>
      <c r="B442" s="11" t="s">
        <v>1637</v>
      </c>
      <c r="C442" s="11" t="s">
        <v>1638</v>
      </c>
      <c r="D442" s="11" t="s">
        <v>75</v>
      </c>
      <c r="E442" s="11" t="s">
        <v>649</v>
      </c>
      <c r="F442" s="11" t="s">
        <v>33</v>
      </c>
      <c r="G442" s="11" t="s">
        <v>34</v>
      </c>
      <c r="H442" s="11" t="s">
        <v>34</v>
      </c>
      <c r="I442" s="11" t="s">
        <v>34</v>
      </c>
      <c r="J442" s="11">
        <v>-28</v>
      </c>
      <c r="K442" s="11" t="s">
        <v>34</v>
      </c>
      <c r="L442" s="11" t="s">
        <v>33</v>
      </c>
      <c r="M442" s="11" t="s">
        <v>34</v>
      </c>
      <c r="N442" s="11" t="s">
        <v>34</v>
      </c>
      <c r="O442" s="11" t="s">
        <v>34</v>
      </c>
      <c r="P442" s="11" t="s">
        <v>34</v>
      </c>
      <c r="Q442" s="18">
        <v>8827</v>
      </c>
      <c r="R442" s="11">
        <v>18035.099999999999</v>
      </c>
      <c r="S442" s="17">
        <v>8696000</v>
      </c>
      <c r="T442" s="11">
        <v>-6.7</v>
      </c>
      <c r="U442" s="11">
        <v>917</v>
      </c>
      <c r="V442" s="11">
        <v>-13.2</v>
      </c>
      <c r="W442" s="11">
        <v>39715</v>
      </c>
      <c r="X442" s="11" t="s">
        <v>1639</v>
      </c>
      <c r="Y442" s="11" t="s">
        <v>36</v>
      </c>
      <c r="Z442" s="11" t="s">
        <v>168</v>
      </c>
      <c r="AA442" s="11" t="s">
        <v>79</v>
      </c>
      <c r="AB442" s="11" t="s">
        <v>39</v>
      </c>
      <c r="AC442" s="11">
        <v>18035</v>
      </c>
      <c r="AD442" s="12">
        <v>45447</v>
      </c>
    </row>
    <row r="443" spans="1:30" x14ac:dyDescent="0.25">
      <c r="A443" s="13">
        <v>442</v>
      </c>
      <c r="B443" s="14" t="s">
        <v>1640</v>
      </c>
      <c r="C443" s="14" t="s">
        <v>1641</v>
      </c>
      <c r="D443" s="14" t="s">
        <v>75</v>
      </c>
      <c r="E443" s="14" t="s">
        <v>280</v>
      </c>
      <c r="F443" s="14" t="s">
        <v>33</v>
      </c>
      <c r="G443" s="14" t="s">
        <v>34</v>
      </c>
      <c r="H443" s="14" t="s">
        <v>34</v>
      </c>
      <c r="I443" s="14" t="s">
        <v>34</v>
      </c>
      <c r="J443" s="14">
        <v>25</v>
      </c>
      <c r="K443" s="14" t="s">
        <v>33</v>
      </c>
      <c r="L443" s="14" t="s">
        <v>34</v>
      </c>
      <c r="M443" s="14" t="s">
        <v>34</v>
      </c>
      <c r="N443" s="14" t="s">
        <v>34</v>
      </c>
      <c r="O443" s="14" t="s">
        <v>34</v>
      </c>
      <c r="P443" s="14" t="s">
        <v>34</v>
      </c>
      <c r="Q443" s="19">
        <v>638</v>
      </c>
      <c r="R443" s="14">
        <v>763.3</v>
      </c>
      <c r="S443" s="17">
        <v>8694.9</v>
      </c>
      <c r="T443" s="14">
        <v>9.4</v>
      </c>
      <c r="U443" s="14">
        <v>51.4</v>
      </c>
      <c r="V443" s="14"/>
      <c r="W443" s="14">
        <v>5456.1</v>
      </c>
      <c r="X443" s="14" t="s">
        <v>1642</v>
      </c>
      <c r="Y443" s="14" t="s">
        <v>36</v>
      </c>
      <c r="Z443" s="14" t="s">
        <v>937</v>
      </c>
      <c r="AA443" s="14" t="s">
        <v>938</v>
      </c>
      <c r="AB443" s="14" t="s">
        <v>39</v>
      </c>
      <c r="AC443" s="14">
        <v>763</v>
      </c>
      <c r="AD443" s="15">
        <v>45447</v>
      </c>
    </row>
    <row r="444" spans="1:30" x14ac:dyDescent="0.25">
      <c r="A444" s="10">
        <v>443</v>
      </c>
      <c r="B444" s="11" t="s">
        <v>1643</v>
      </c>
      <c r="C444" s="11" t="s">
        <v>1644</v>
      </c>
      <c r="D444" s="11" t="s">
        <v>48</v>
      </c>
      <c r="E444" s="11" t="s">
        <v>42</v>
      </c>
      <c r="F444" s="11" t="s">
        <v>34</v>
      </c>
      <c r="G444" s="11" t="s">
        <v>33</v>
      </c>
      <c r="H444" s="11" t="s">
        <v>34</v>
      </c>
      <c r="I444" s="11" t="s">
        <v>33</v>
      </c>
      <c r="J444" s="11">
        <v>88</v>
      </c>
      <c r="K444" s="11" t="s">
        <v>33</v>
      </c>
      <c r="L444" s="11" t="s">
        <v>34</v>
      </c>
      <c r="M444" s="11" t="s">
        <v>33</v>
      </c>
      <c r="N444" s="11" t="s">
        <v>34</v>
      </c>
      <c r="O444" s="11" t="s">
        <v>34</v>
      </c>
      <c r="P444" s="11" t="s">
        <v>34</v>
      </c>
      <c r="Q444" s="18">
        <v>19300</v>
      </c>
      <c r="R444" s="11">
        <v>55639.5</v>
      </c>
      <c r="S444" s="17">
        <v>8635000</v>
      </c>
      <c r="T444" s="11">
        <v>31.2</v>
      </c>
      <c r="U444" s="11">
        <v>-558</v>
      </c>
      <c r="V444" s="11"/>
      <c r="W444" s="11">
        <v>10839</v>
      </c>
      <c r="X444" s="11" t="s">
        <v>1645</v>
      </c>
      <c r="Y444" s="11" t="s">
        <v>36</v>
      </c>
      <c r="Z444" s="11" t="s">
        <v>202</v>
      </c>
      <c r="AA444" s="11" t="s">
        <v>52</v>
      </c>
      <c r="AB444" s="11" t="s">
        <v>39</v>
      </c>
      <c r="AC444" s="11">
        <v>55640</v>
      </c>
      <c r="AD444" s="12">
        <v>45447</v>
      </c>
    </row>
    <row r="445" spans="1:30" x14ac:dyDescent="0.25">
      <c r="A445" s="13">
        <v>444</v>
      </c>
      <c r="B445" s="14" t="s">
        <v>1646</v>
      </c>
      <c r="C445" s="14" t="s">
        <v>1646</v>
      </c>
      <c r="D445" s="14" t="s">
        <v>75</v>
      </c>
      <c r="E445" s="14" t="s">
        <v>696</v>
      </c>
      <c r="F445" s="14" t="s">
        <v>33</v>
      </c>
      <c r="G445" s="14" t="s">
        <v>34</v>
      </c>
      <c r="H445" s="14" t="s">
        <v>34</v>
      </c>
      <c r="I445" s="14" t="s">
        <v>33</v>
      </c>
      <c r="J445" s="14">
        <v>57</v>
      </c>
      <c r="K445" s="14" t="s">
        <v>33</v>
      </c>
      <c r="L445" s="14" t="s">
        <v>34</v>
      </c>
      <c r="M445" s="14" t="s">
        <v>33</v>
      </c>
      <c r="N445" s="14" t="s">
        <v>34</v>
      </c>
      <c r="O445" s="14" t="s">
        <v>34</v>
      </c>
      <c r="P445" s="14" t="s">
        <v>34</v>
      </c>
      <c r="Q445" s="19">
        <v>33676</v>
      </c>
      <c r="R445" s="14">
        <v>7690.9</v>
      </c>
      <c r="S445" s="17">
        <v>8583000</v>
      </c>
      <c r="T445" s="14">
        <v>18.600000000000001</v>
      </c>
      <c r="U445" s="14">
        <v>993</v>
      </c>
      <c r="V445" s="14">
        <v>540.6</v>
      </c>
      <c r="W445" s="14">
        <v>11294</v>
      </c>
      <c r="X445" s="14" t="s">
        <v>1647</v>
      </c>
      <c r="Y445" s="14" t="s">
        <v>36</v>
      </c>
      <c r="Z445" s="14" t="s">
        <v>168</v>
      </c>
      <c r="AA445" s="14" t="s">
        <v>79</v>
      </c>
      <c r="AB445" s="14" t="s">
        <v>39</v>
      </c>
      <c r="AC445" s="14">
        <v>7691</v>
      </c>
      <c r="AD445" s="15">
        <v>45447</v>
      </c>
    </row>
    <row r="446" spans="1:30" x14ac:dyDescent="0.25">
      <c r="A446" s="10">
        <v>445</v>
      </c>
      <c r="B446" s="11" t="s">
        <v>1648</v>
      </c>
      <c r="C446" s="11" t="s">
        <v>1649</v>
      </c>
      <c r="D446" s="11" t="s">
        <v>55</v>
      </c>
      <c r="E446" s="11" t="s">
        <v>234</v>
      </c>
      <c r="F446" s="11" t="s">
        <v>33</v>
      </c>
      <c r="G446" s="11" t="s">
        <v>34</v>
      </c>
      <c r="H446" s="11" t="s">
        <v>33</v>
      </c>
      <c r="I446" s="11" t="s">
        <v>33</v>
      </c>
      <c r="J446" s="11">
        <v>18</v>
      </c>
      <c r="K446" s="11" t="s">
        <v>33</v>
      </c>
      <c r="L446" s="11" t="s">
        <v>34</v>
      </c>
      <c r="M446" s="11" t="s">
        <v>34</v>
      </c>
      <c r="N446" s="11" t="s">
        <v>34</v>
      </c>
      <c r="O446" s="11" t="s">
        <v>34</v>
      </c>
      <c r="P446" s="11" t="s">
        <v>34</v>
      </c>
      <c r="Q446" s="18">
        <v>14100</v>
      </c>
      <c r="R446" s="11">
        <v>77475.7</v>
      </c>
      <c r="S446" s="17">
        <v>8544000</v>
      </c>
      <c r="T446" s="11">
        <v>5.7</v>
      </c>
      <c r="U446" s="11">
        <v>2344</v>
      </c>
      <c r="V446" s="11">
        <v>10.9</v>
      </c>
      <c r="W446" s="11">
        <v>14286</v>
      </c>
      <c r="X446" s="11" t="s">
        <v>1650</v>
      </c>
      <c r="Y446" s="11" t="s">
        <v>36</v>
      </c>
      <c r="Z446" s="11" t="s">
        <v>515</v>
      </c>
      <c r="AA446" s="11" t="s">
        <v>237</v>
      </c>
      <c r="AB446" s="11" t="s">
        <v>39</v>
      </c>
      <c r="AC446" s="11">
        <v>77476</v>
      </c>
      <c r="AD446" s="12">
        <v>45447</v>
      </c>
    </row>
    <row r="447" spans="1:30" x14ac:dyDescent="0.25">
      <c r="A447" s="13">
        <v>446</v>
      </c>
      <c r="B447" s="14" t="s">
        <v>1651</v>
      </c>
      <c r="C447" s="14" t="s">
        <v>1652</v>
      </c>
      <c r="D447" s="14" t="s">
        <v>240</v>
      </c>
      <c r="E447" s="14" t="s">
        <v>246</v>
      </c>
      <c r="F447" s="14" t="s">
        <v>34</v>
      </c>
      <c r="G447" s="14" t="s">
        <v>34</v>
      </c>
      <c r="H447" s="14" t="s">
        <v>34</v>
      </c>
      <c r="I447" s="14" t="s">
        <v>34</v>
      </c>
      <c r="J447" s="14">
        <v>19</v>
      </c>
      <c r="K447" s="14" t="s">
        <v>33</v>
      </c>
      <c r="L447" s="14" t="s">
        <v>34</v>
      </c>
      <c r="M447" s="14" t="s">
        <v>34</v>
      </c>
      <c r="N447" s="14" t="s">
        <v>34</v>
      </c>
      <c r="O447" s="14" t="s">
        <v>34</v>
      </c>
      <c r="P447" s="14" t="s">
        <v>34</v>
      </c>
      <c r="Q447" s="19">
        <v>5800</v>
      </c>
      <c r="R447" s="14">
        <v>13364.3</v>
      </c>
      <c r="S447" s="17">
        <v>8529.2000000000007</v>
      </c>
      <c r="T447" s="14">
        <v>6.6</v>
      </c>
      <c r="U447" s="14">
        <v>-91.3</v>
      </c>
      <c r="V447" s="14">
        <v>-114.5</v>
      </c>
      <c r="W447" s="14">
        <v>14991.4</v>
      </c>
      <c r="X447" s="14" t="s">
        <v>1653</v>
      </c>
      <c r="Y447" s="14" t="s">
        <v>36</v>
      </c>
      <c r="Z447" s="14" t="s">
        <v>1654</v>
      </c>
      <c r="AA447" s="14" t="s">
        <v>112</v>
      </c>
      <c r="AB447" s="14" t="s">
        <v>39</v>
      </c>
      <c r="AC447" s="14">
        <v>13364</v>
      </c>
      <c r="AD447" s="15">
        <v>45447</v>
      </c>
    </row>
    <row r="448" spans="1:30" x14ac:dyDescent="0.25">
      <c r="A448" s="10">
        <v>447</v>
      </c>
      <c r="B448" s="11" t="s">
        <v>1655</v>
      </c>
      <c r="C448" s="11" t="s">
        <v>1656</v>
      </c>
      <c r="D448" s="11" t="s">
        <v>48</v>
      </c>
      <c r="E448" s="11" t="s">
        <v>341</v>
      </c>
      <c r="F448" s="11" t="s">
        <v>33</v>
      </c>
      <c r="G448" s="11" t="s">
        <v>34</v>
      </c>
      <c r="H448" s="11" t="s">
        <v>34</v>
      </c>
      <c r="I448" s="11" t="s">
        <v>33</v>
      </c>
      <c r="J448" s="11">
        <v>75</v>
      </c>
      <c r="K448" s="11" t="s">
        <v>33</v>
      </c>
      <c r="L448" s="11" t="s">
        <v>34</v>
      </c>
      <c r="M448" s="11" t="s">
        <v>33</v>
      </c>
      <c r="N448" s="11" t="s">
        <v>34</v>
      </c>
      <c r="O448" s="11" t="s">
        <v>34</v>
      </c>
      <c r="P448" s="11" t="s">
        <v>34</v>
      </c>
      <c r="Q448" s="18">
        <v>22600</v>
      </c>
      <c r="R448" s="11">
        <v>48478.2</v>
      </c>
      <c r="S448" s="17">
        <v>8438.7000000000007</v>
      </c>
      <c r="T448" s="11">
        <v>23.7</v>
      </c>
      <c r="U448" s="11">
        <v>2237.6999999999998</v>
      </c>
      <c r="V448" s="11">
        <v>74.099999999999994</v>
      </c>
      <c r="W448" s="11">
        <v>16370.3</v>
      </c>
      <c r="X448" s="11" t="s">
        <v>1657</v>
      </c>
      <c r="Y448" s="11" t="s">
        <v>36</v>
      </c>
      <c r="Z448" s="11" t="s">
        <v>1593</v>
      </c>
      <c r="AA448" s="11" t="s">
        <v>683</v>
      </c>
      <c r="AB448" s="11" t="s">
        <v>39</v>
      </c>
      <c r="AC448" s="11">
        <v>48478</v>
      </c>
      <c r="AD448" s="12">
        <v>45447</v>
      </c>
    </row>
    <row r="449" spans="1:30" x14ac:dyDescent="0.25">
      <c r="A449" s="13">
        <v>448</v>
      </c>
      <c r="B449" s="14" t="s">
        <v>1658</v>
      </c>
      <c r="C449" s="14" t="s">
        <v>1659</v>
      </c>
      <c r="D449" s="14" t="s">
        <v>301</v>
      </c>
      <c r="E449" s="14" t="s">
        <v>302</v>
      </c>
      <c r="F449" s="14" t="s">
        <v>33</v>
      </c>
      <c r="G449" s="14" t="s">
        <v>34</v>
      </c>
      <c r="H449" s="14" t="s">
        <v>34</v>
      </c>
      <c r="I449" s="14" t="s">
        <v>34</v>
      </c>
      <c r="J449" s="14">
        <v>-3</v>
      </c>
      <c r="K449" s="14" t="s">
        <v>34</v>
      </c>
      <c r="L449" s="14" t="s">
        <v>33</v>
      </c>
      <c r="M449" s="14" t="s">
        <v>34</v>
      </c>
      <c r="N449" s="14" t="s">
        <v>34</v>
      </c>
      <c r="O449" s="14" t="s">
        <v>34</v>
      </c>
      <c r="P449" s="14" t="s">
        <v>34</v>
      </c>
      <c r="Q449" s="19">
        <v>25000</v>
      </c>
      <c r="R449" s="14">
        <v>24341.7</v>
      </c>
      <c r="S449" s="17">
        <v>8438.1</v>
      </c>
      <c r="T449" s="14">
        <v>-0.8</v>
      </c>
      <c r="U449" s="14">
        <v>1056.8</v>
      </c>
      <c r="V449" s="14">
        <v>-0.8</v>
      </c>
      <c r="W449" s="14">
        <v>11348.5</v>
      </c>
      <c r="X449" s="14" t="s">
        <v>1660</v>
      </c>
      <c r="Y449" s="14" t="s">
        <v>36</v>
      </c>
      <c r="Z449" s="14" t="s">
        <v>1661</v>
      </c>
      <c r="AA449" s="14" t="s">
        <v>178</v>
      </c>
      <c r="AB449" s="14" t="s">
        <v>39</v>
      </c>
      <c r="AC449" s="14">
        <v>24342</v>
      </c>
      <c r="AD449" s="15">
        <v>45447</v>
      </c>
    </row>
    <row r="450" spans="1:30" x14ac:dyDescent="0.25">
      <c r="A450" s="10">
        <v>449</v>
      </c>
      <c r="B450" s="11" t="s">
        <v>1662</v>
      </c>
      <c r="C450" s="11" t="s">
        <v>1663</v>
      </c>
      <c r="D450" s="11" t="s">
        <v>75</v>
      </c>
      <c r="E450" s="11" t="s">
        <v>353</v>
      </c>
      <c r="F450" s="11" t="s">
        <v>33</v>
      </c>
      <c r="G450" s="11" t="s">
        <v>34</v>
      </c>
      <c r="H450" s="11" t="s">
        <v>34</v>
      </c>
      <c r="I450" s="11" t="s">
        <v>33</v>
      </c>
      <c r="J450" s="11">
        <v>-49</v>
      </c>
      <c r="K450" s="11" t="s">
        <v>34</v>
      </c>
      <c r="L450" s="11" t="s">
        <v>33</v>
      </c>
      <c r="M450" s="11" t="s">
        <v>34</v>
      </c>
      <c r="N450" s="11" t="s">
        <v>34</v>
      </c>
      <c r="O450" s="11" t="s">
        <v>34</v>
      </c>
      <c r="P450" s="11" t="s">
        <v>34</v>
      </c>
      <c r="Q450" s="18">
        <v>1023</v>
      </c>
      <c r="R450" s="11">
        <v>35362.800000000003</v>
      </c>
      <c r="S450" s="17">
        <v>8412000</v>
      </c>
      <c r="T450" s="11">
        <v>-12.8</v>
      </c>
      <c r="U450" s="11">
        <v>3143</v>
      </c>
      <c r="V450" s="11">
        <v>-28.3</v>
      </c>
      <c r="W450" s="11">
        <v>29001</v>
      </c>
      <c r="X450" s="11" t="s">
        <v>1664</v>
      </c>
      <c r="Y450" s="11" t="s">
        <v>36</v>
      </c>
      <c r="Z450" s="11" t="s">
        <v>467</v>
      </c>
      <c r="AA450" s="11" t="s">
        <v>79</v>
      </c>
      <c r="AB450" s="11" t="s">
        <v>39</v>
      </c>
      <c r="AC450" s="11">
        <v>35363</v>
      </c>
      <c r="AD450" s="12">
        <v>45447</v>
      </c>
    </row>
    <row r="451" spans="1:30" x14ac:dyDescent="0.25">
      <c r="A451" s="13">
        <v>450</v>
      </c>
      <c r="B451" s="14" t="s">
        <v>1665</v>
      </c>
      <c r="C451" s="14" t="s">
        <v>1666</v>
      </c>
      <c r="D451" s="14" t="s">
        <v>559</v>
      </c>
      <c r="E451" s="14" t="s">
        <v>832</v>
      </c>
      <c r="F451" s="14" t="s">
        <v>33</v>
      </c>
      <c r="G451" s="14" t="s">
        <v>34</v>
      </c>
      <c r="H451" s="14" t="s">
        <v>34</v>
      </c>
      <c r="I451" s="14" t="s">
        <v>34</v>
      </c>
      <c r="J451" s="14">
        <v>-29</v>
      </c>
      <c r="K451" s="14" t="s">
        <v>34</v>
      </c>
      <c r="L451" s="14" t="s">
        <v>33</v>
      </c>
      <c r="M451" s="14" t="s">
        <v>34</v>
      </c>
      <c r="N451" s="14" t="s">
        <v>34</v>
      </c>
      <c r="O451" s="14" t="s">
        <v>33</v>
      </c>
      <c r="P451" s="14" t="s">
        <v>34</v>
      </c>
      <c r="Q451" s="19">
        <v>35000</v>
      </c>
      <c r="R451" s="14">
        <v>17976.2</v>
      </c>
      <c r="S451" s="17">
        <v>8364.2999999999993</v>
      </c>
      <c r="T451" s="14">
        <v>-7.5</v>
      </c>
      <c r="U451" s="14">
        <v>503</v>
      </c>
      <c r="V451" s="14">
        <v>-33.6</v>
      </c>
      <c r="W451" s="14">
        <v>8209.7999999999993</v>
      </c>
      <c r="X451" s="14" t="s">
        <v>1667</v>
      </c>
      <c r="Y451" s="14" t="s">
        <v>36</v>
      </c>
      <c r="Z451" s="14" t="s">
        <v>1668</v>
      </c>
      <c r="AA451" s="14" t="s">
        <v>112</v>
      </c>
      <c r="AB451" s="14" t="s">
        <v>39</v>
      </c>
      <c r="AC451" s="14">
        <v>17976</v>
      </c>
      <c r="AD451" s="15">
        <v>45447</v>
      </c>
    </row>
    <row r="452" spans="1:30" x14ac:dyDescent="0.25">
      <c r="A452" s="10">
        <v>451</v>
      </c>
      <c r="B452" s="11" t="s">
        <v>1669</v>
      </c>
      <c r="C452" s="11" t="s">
        <v>1669</v>
      </c>
      <c r="D452" s="11" t="s">
        <v>75</v>
      </c>
      <c r="E452" s="11" t="s">
        <v>649</v>
      </c>
      <c r="F452" s="11" t="s">
        <v>33</v>
      </c>
      <c r="G452" s="11" t="s">
        <v>34</v>
      </c>
      <c r="H452" s="11" t="s">
        <v>34</v>
      </c>
      <c r="I452" s="11" t="s">
        <v>33</v>
      </c>
      <c r="J452" s="11">
        <v>19</v>
      </c>
      <c r="K452" s="11" t="s">
        <v>33</v>
      </c>
      <c r="L452" s="11" t="s">
        <v>34</v>
      </c>
      <c r="M452" s="11" t="s">
        <v>34</v>
      </c>
      <c r="N452" s="11" t="s">
        <v>34</v>
      </c>
      <c r="O452" s="11" t="s">
        <v>34</v>
      </c>
      <c r="P452" s="11" t="s">
        <v>34</v>
      </c>
      <c r="Q452" s="18">
        <v>6629</v>
      </c>
      <c r="R452" s="11">
        <v>20306.2</v>
      </c>
      <c r="S452" s="17">
        <v>8312000</v>
      </c>
      <c r="T452" s="11">
        <v>5.2</v>
      </c>
      <c r="U452" s="11">
        <v>740</v>
      </c>
      <c r="V452" s="11">
        <v>-2.1</v>
      </c>
      <c r="W452" s="11">
        <v>39236</v>
      </c>
      <c r="X452" s="11" t="s">
        <v>1670</v>
      </c>
      <c r="Y452" s="11" t="s">
        <v>36</v>
      </c>
      <c r="Z452" s="11" t="s">
        <v>1242</v>
      </c>
      <c r="AA452" s="11" t="s">
        <v>93</v>
      </c>
      <c r="AB452" s="11" t="s">
        <v>39</v>
      </c>
      <c r="AC452" s="11">
        <v>20306</v>
      </c>
      <c r="AD452" s="12">
        <v>45447</v>
      </c>
    </row>
    <row r="453" spans="1:30" x14ac:dyDescent="0.25">
      <c r="A453" s="13">
        <v>452</v>
      </c>
      <c r="B453" s="14" t="s">
        <v>1671</v>
      </c>
      <c r="C453" s="14" t="s">
        <v>1672</v>
      </c>
      <c r="D453" s="14" t="s">
        <v>48</v>
      </c>
      <c r="E453" s="14" t="s">
        <v>341</v>
      </c>
      <c r="F453" s="14" t="s">
        <v>33</v>
      </c>
      <c r="G453" s="14" t="s">
        <v>34</v>
      </c>
      <c r="H453" s="14" t="s">
        <v>34</v>
      </c>
      <c r="I453" s="14" t="s">
        <v>34</v>
      </c>
      <c r="J453" s="14">
        <v>2</v>
      </c>
      <c r="K453" s="14" t="s">
        <v>33</v>
      </c>
      <c r="L453" s="14" t="s">
        <v>34</v>
      </c>
      <c r="M453" s="14" t="s">
        <v>34</v>
      </c>
      <c r="N453" s="14" t="s">
        <v>34</v>
      </c>
      <c r="O453" s="14" t="s">
        <v>34</v>
      </c>
      <c r="P453" s="14" t="s">
        <v>34</v>
      </c>
      <c r="Q453" s="19">
        <v>30050</v>
      </c>
      <c r="R453" s="14">
        <v>31430</v>
      </c>
      <c r="S453" s="17">
        <v>8253000</v>
      </c>
      <c r="T453" s="14">
        <v>-0.9</v>
      </c>
      <c r="U453" s="14">
        <v>2183.6999999999998</v>
      </c>
      <c r="V453" s="14">
        <v>14.8</v>
      </c>
      <c r="W453" s="14">
        <v>13215.2</v>
      </c>
      <c r="X453" s="14" t="s">
        <v>1673</v>
      </c>
      <c r="Y453" s="14" t="s">
        <v>36</v>
      </c>
      <c r="Z453" s="14" t="s">
        <v>1102</v>
      </c>
      <c r="AA453" s="14" t="s">
        <v>683</v>
      </c>
      <c r="AB453" s="14" t="s">
        <v>39</v>
      </c>
      <c r="AC453" s="14">
        <v>31430</v>
      </c>
      <c r="AD453" s="15">
        <v>45447</v>
      </c>
    </row>
    <row r="454" spans="1:30" x14ac:dyDescent="0.25">
      <c r="A454" s="10">
        <v>453</v>
      </c>
      <c r="B454" s="11" t="s">
        <v>1674</v>
      </c>
      <c r="C454" s="11" t="s">
        <v>1674</v>
      </c>
      <c r="D454" s="11" t="s">
        <v>31</v>
      </c>
      <c r="E454" s="11" t="s">
        <v>152</v>
      </c>
      <c r="F454" s="11" t="s">
        <v>33</v>
      </c>
      <c r="G454" s="11" t="s">
        <v>34</v>
      </c>
      <c r="H454" s="11" t="s">
        <v>34</v>
      </c>
      <c r="I454" s="11" t="s">
        <v>33</v>
      </c>
      <c r="J454" s="11">
        <v>7</v>
      </c>
      <c r="K454" s="11" t="s">
        <v>33</v>
      </c>
      <c r="L454" s="11" t="s">
        <v>34</v>
      </c>
      <c r="M454" s="11" t="s">
        <v>34</v>
      </c>
      <c r="N454" s="11" t="s">
        <v>34</v>
      </c>
      <c r="O454" s="11" t="s">
        <v>34</v>
      </c>
      <c r="P454" s="11" t="s">
        <v>34</v>
      </c>
      <c r="Q454" s="18">
        <v>13481</v>
      </c>
      <c r="R454" s="11">
        <v>662.2</v>
      </c>
      <c r="S454" s="17">
        <v>8238.7999999999993</v>
      </c>
      <c r="T454" s="11">
        <v>1.4</v>
      </c>
      <c r="U454" s="11">
        <v>34.4</v>
      </c>
      <c r="V454" s="11">
        <v>-52.1</v>
      </c>
      <c r="W454" s="11">
        <v>3650.4</v>
      </c>
      <c r="X454" s="11" t="s">
        <v>1675</v>
      </c>
      <c r="Y454" s="11" t="s">
        <v>36</v>
      </c>
      <c r="Z454" s="11" t="s">
        <v>415</v>
      </c>
      <c r="AA454" s="11" t="s">
        <v>210</v>
      </c>
      <c r="AB454" s="11" t="s">
        <v>39</v>
      </c>
      <c r="AC454" s="11">
        <v>662</v>
      </c>
      <c r="AD454" s="12">
        <v>45447</v>
      </c>
    </row>
    <row r="455" spans="1:30" x14ac:dyDescent="0.25">
      <c r="A455" s="13">
        <v>454</v>
      </c>
      <c r="B455" s="14" t="s">
        <v>1676</v>
      </c>
      <c r="C455" s="14" t="s">
        <v>1677</v>
      </c>
      <c r="D455" s="14" t="s">
        <v>75</v>
      </c>
      <c r="E455" s="14" t="s">
        <v>76</v>
      </c>
      <c r="F455" s="14" t="s">
        <v>33</v>
      </c>
      <c r="G455" s="14" t="s">
        <v>34</v>
      </c>
      <c r="H455" s="14" t="s">
        <v>34</v>
      </c>
      <c r="I455" s="14" t="s">
        <v>33</v>
      </c>
      <c r="J455" s="14">
        <v>38</v>
      </c>
      <c r="K455" s="14" t="s">
        <v>33</v>
      </c>
      <c r="L455" s="14" t="s">
        <v>34</v>
      </c>
      <c r="M455" s="14" t="s">
        <v>34</v>
      </c>
      <c r="N455" s="14" t="s">
        <v>34</v>
      </c>
      <c r="O455" s="14" t="s">
        <v>34</v>
      </c>
      <c r="P455" s="14" t="s">
        <v>34</v>
      </c>
      <c r="Q455" s="19">
        <v>1814</v>
      </c>
      <c r="R455" s="14">
        <v>2199.1999999999998</v>
      </c>
      <c r="S455" s="17">
        <v>8232000</v>
      </c>
      <c r="T455" s="14">
        <v>12.4</v>
      </c>
      <c r="U455" s="14">
        <v>728.6</v>
      </c>
      <c r="V455" s="14">
        <v>100.1</v>
      </c>
      <c r="W455" s="14">
        <v>3864</v>
      </c>
      <c r="X455" s="14" t="s">
        <v>1678</v>
      </c>
      <c r="Y455" s="14" t="s">
        <v>36</v>
      </c>
      <c r="Z455" s="14" t="s">
        <v>168</v>
      </c>
      <c r="AA455" s="14" t="s">
        <v>79</v>
      </c>
      <c r="AB455" s="14" t="s">
        <v>39</v>
      </c>
      <c r="AC455" s="14">
        <v>2199</v>
      </c>
      <c r="AD455" s="15">
        <v>45447</v>
      </c>
    </row>
    <row r="456" spans="1:30" x14ac:dyDescent="0.25">
      <c r="A456" s="10">
        <v>455</v>
      </c>
      <c r="B456" s="11" t="s">
        <v>1679</v>
      </c>
      <c r="C456" s="11" t="s">
        <v>1679</v>
      </c>
      <c r="D456" s="11" t="s">
        <v>75</v>
      </c>
      <c r="E456" s="11" t="s">
        <v>353</v>
      </c>
      <c r="F456" s="11" t="s">
        <v>33</v>
      </c>
      <c r="G456" s="11" t="s">
        <v>34</v>
      </c>
      <c r="H456" s="11" t="s">
        <v>34</v>
      </c>
      <c r="I456" s="11" t="s">
        <v>34</v>
      </c>
      <c r="J456" s="11">
        <v>-114</v>
      </c>
      <c r="K456" s="11" t="s">
        <v>34</v>
      </c>
      <c r="L456" s="11" t="s">
        <v>33</v>
      </c>
      <c r="M456" s="11" t="s">
        <v>34</v>
      </c>
      <c r="N456" s="11" t="s">
        <v>34</v>
      </c>
      <c r="O456" s="11" t="s">
        <v>34</v>
      </c>
      <c r="P456" s="11" t="s">
        <v>34</v>
      </c>
      <c r="Q456" s="18">
        <v>2271</v>
      </c>
      <c r="R456" s="11">
        <v>10367.4</v>
      </c>
      <c r="S456" s="17">
        <v>8192000</v>
      </c>
      <c r="T456" s="11">
        <v>-32.5</v>
      </c>
      <c r="U456" s="11">
        <v>2855</v>
      </c>
      <c r="V456" s="11">
        <v>-22.3</v>
      </c>
      <c r="W456" s="11">
        <v>15244</v>
      </c>
      <c r="X456" s="11" t="s">
        <v>1680</v>
      </c>
      <c r="Y456" s="11" t="s">
        <v>36</v>
      </c>
      <c r="Z456" s="11" t="s">
        <v>168</v>
      </c>
      <c r="AA456" s="11" t="s">
        <v>79</v>
      </c>
      <c r="AB456" s="11" t="s">
        <v>39</v>
      </c>
      <c r="AC456" s="11">
        <v>10367</v>
      </c>
      <c r="AD456" s="12">
        <v>45447</v>
      </c>
    </row>
    <row r="457" spans="1:30" x14ac:dyDescent="0.25">
      <c r="A457" s="13">
        <v>456</v>
      </c>
      <c r="B457" s="14" t="s">
        <v>1681</v>
      </c>
      <c r="C457" s="14" t="s">
        <v>1682</v>
      </c>
      <c r="D457" s="14" t="s">
        <v>62</v>
      </c>
      <c r="E457" s="14" t="s">
        <v>612</v>
      </c>
      <c r="F457" s="14" t="s">
        <v>33</v>
      </c>
      <c r="G457" s="14" t="s">
        <v>34</v>
      </c>
      <c r="H457" s="14" t="s">
        <v>34</v>
      </c>
      <c r="I457" s="14" t="s">
        <v>33</v>
      </c>
      <c r="J457" s="14">
        <v>41</v>
      </c>
      <c r="K457" s="14" t="s">
        <v>33</v>
      </c>
      <c r="L457" s="14" t="s">
        <v>34</v>
      </c>
      <c r="M457" s="14" t="s">
        <v>34</v>
      </c>
      <c r="N457" s="14" t="s">
        <v>34</v>
      </c>
      <c r="O457" s="14" t="s">
        <v>34</v>
      </c>
      <c r="P457" s="14" t="s">
        <v>34</v>
      </c>
      <c r="Q457" s="19">
        <v>13151</v>
      </c>
      <c r="R457" s="14">
        <v>78093.899999999994</v>
      </c>
      <c r="S457" s="17">
        <v>8188.1</v>
      </c>
      <c r="T457" s="14">
        <v>12.7</v>
      </c>
      <c r="U457" s="14">
        <v>969.2</v>
      </c>
      <c r="V457" s="14">
        <v>37.6</v>
      </c>
      <c r="W457" s="14">
        <v>32650.7</v>
      </c>
      <c r="X457" s="14" t="s">
        <v>1683</v>
      </c>
      <c r="Y457" s="14" t="s">
        <v>36</v>
      </c>
      <c r="Z457" s="14" t="s">
        <v>1684</v>
      </c>
      <c r="AA457" s="14" t="s">
        <v>52</v>
      </c>
      <c r="AB457" s="14" t="s">
        <v>39</v>
      </c>
      <c r="AC457" s="14">
        <v>78094</v>
      </c>
      <c r="AD457" s="15">
        <v>45447</v>
      </c>
    </row>
    <row r="458" spans="1:30" x14ac:dyDescent="0.25">
      <c r="A458" s="10">
        <v>457</v>
      </c>
      <c r="B458" s="11" t="s">
        <v>1685</v>
      </c>
      <c r="C458" s="11" t="s">
        <v>1686</v>
      </c>
      <c r="D458" s="11" t="s">
        <v>62</v>
      </c>
      <c r="E458" s="11" t="s">
        <v>100</v>
      </c>
      <c r="F458" s="11" t="s">
        <v>34</v>
      </c>
      <c r="G458" s="11" t="s">
        <v>34</v>
      </c>
      <c r="H458" s="11" t="s">
        <v>34</v>
      </c>
      <c r="I458" s="11" t="s">
        <v>33</v>
      </c>
      <c r="J458" s="11">
        <v>0</v>
      </c>
      <c r="K458" s="11" t="s">
        <v>34</v>
      </c>
      <c r="L458" s="11" t="s">
        <v>34</v>
      </c>
      <c r="M458" s="11" t="s">
        <v>33</v>
      </c>
      <c r="N458" s="11" t="s">
        <v>34</v>
      </c>
      <c r="O458" s="11" t="s">
        <v>34</v>
      </c>
      <c r="P458" s="11" t="s">
        <v>34</v>
      </c>
      <c r="Q458" s="18">
        <v>8766</v>
      </c>
      <c r="R458" s="11">
        <v>2569.3000000000002</v>
      </c>
      <c r="S458" s="17">
        <v>8178000</v>
      </c>
      <c r="T458" s="11">
        <v>249.6</v>
      </c>
      <c r="U458" s="11">
        <v>-79</v>
      </c>
      <c r="V458" s="11">
        <v>-112.2</v>
      </c>
      <c r="W458" s="11">
        <v>114057</v>
      </c>
      <c r="X458" s="11" t="s">
        <v>1687</v>
      </c>
      <c r="Y458" s="11" t="s">
        <v>36</v>
      </c>
      <c r="Z458" s="11" t="s">
        <v>1688</v>
      </c>
      <c r="AA458" s="11" t="s">
        <v>102</v>
      </c>
      <c r="AB458" s="11" t="s">
        <v>39</v>
      </c>
      <c r="AC458" s="11">
        <v>2569</v>
      </c>
      <c r="AD458" s="12">
        <v>45447</v>
      </c>
    </row>
    <row r="459" spans="1:30" x14ac:dyDescent="0.25">
      <c r="A459" s="13">
        <v>458</v>
      </c>
      <c r="B459" s="14" t="s">
        <v>1689</v>
      </c>
      <c r="C459" s="14" t="s">
        <v>1690</v>
      </c>
      <c r="D459" s="14" t="s">
        <v>31</v>
      </c>
      <c r="E459" s="14" t="s">
        <v>398</v>
      </c>
      <c r="F459" s="14" t="s">
        <v>34</v>
      </c>
      <c r="G459" s="14" t="s">
        <v>34</v>
      </c>
      <c r="H459" s="14" t="s">
        <v>33</v>
      </c>
      <c r="I459" s="14" t="s">
        <v>34</v>
      </c>
      <c r="J459" s="14">
        <v>-26</v>
      </c>
      <c r="K459" s="14" t="s">
        <v>34</v>
      </c>
      <c r="L459" s="14" t="s">
        <v>33</v>
      </c>
      <c r="M459" s="14" t="s">
        <v>34</v>
      </c>
      <c r="N459" s="14" t="s">
        <v>34</v>
      </c>
      <c r="O459" s="14" t="s">
        <v>34</v>
      </c>
      <c r="P459" s="14" t="s">
        <v>34</v>
      </c>
      <c r="Q459" s="19">
        <v>30591</v>
      </c>
      <c r="R459" s="14">
        <v>2693.1</v>
      </c>
      <c r="S459" s="17">
        <v>8168000</v>
      </c>
      <c r="T459" s="14">
        <v>-6.7</v>
      </c>
      <c r="U459" s="14">
        <v>-330</v>
      </c>
      <c r="V459" s="14">
        <v>-196.5</v>
      </c>
      <c r="W459" s="14">
        <v>6868</v>
      </c>
      <c r="X459" s="14" t="s">
        <v>1691</v>
      </c>
      <c r="Y459" s="14" t="s">
        <v>36</v>
      </c>
      <c r="Z459" s="14" t="s">
        <v>102</v>
      </c>
      <c r="AA459" s="14" t="s">
        <v>102</v>
      </c>
      <c r="AB459" s="14" t="s">
        <v>39</v>
      </c>
      <c r="AC459" s="14">
        <v>2693</v>
      </c>
      <c r="AD459" s="15">
        <v>45447</v>
      </c>
    </row>
    <row r="460" spans="1:30" x14ac:dyDescent="0.25">
      <c r="A460" s="10">
        <v>459</v>
      </c>
      <c r="B460" s="11" t="s">
        <v>1692</v>
      </c>
      <c r="C460" s="11" t="s">
        <v>1693</v>
      </c>
      <c r="D460" s="11" t="s">
        <v>240</v>
      </c>
      <c r="E460" s="11" t="s">
        <v>241</v>
      </c>
      <c r="F460" s="11" t="s">
        <v>33</v>
      </c>
      <c r="G460" s="11" t="s">
        <v>34</v>
      </c>
      <c r="H460" s="11" t="s">
        <v>34</v>
      </c>
      <c r="I460" s="11" t="s">
        <v>34</v>
      </c>
      <c r="J460" s="11">
        <v>9</v>
      </c>
      <c r="K460" s="11" t="s">
        <v>33</v>
      </c>
      <c r="L460" s="11" t="s">
        <v>34</v>
      </c>
      <c r="M460" s="11" t="s">
        <v>34</v>
      </c>
      <c r="N460" s="11" t="s">
        <v>34</v>
      </c>
      <c r="O460" s="11" t="s">
        <v>33</v>
      </c>
      <c r="P460" s="11" t="s">
        <v>34</v>
      </c>
      <c r="Q460" s="18">
        <v>11600</v>
      </c>
      <c r="R460" s="11">
        <v>7665.9</v>
      </c>
      <c r="S460" s="17">
        <v>8160000</v>
      </c>
      <c r="T460" s="11">
        <v>2.7</v>
      </c>
      <c r="U460" s="11">
        <v>643</v>
      </c>
      <c r="V460" s="11">
        <v>30.7</v>
      </c>
      <c r="W460" s="11">
        <v>7642</v>
      </c>
      <c r="X460" s="11" t="s">
        <v>1694</v>
      </c>
      <c r="Y460" s="11" t="s">
        <v>36</v>
      </c>
      <c r="Z460" s="11" t="s">
        <v>1695</v>
      </c>
      <c r="AA460" s="11" t="s">
        <v>178</v>
      </c>
      <c r="AB460" s="11" t="s">
        <v>39</v>
      </c>
      <c r="AC460" s="11">
        <v>7666</v>
      </c>
      <c r="AD460" s="12">
        <v>45447</v>
      </c>
    </row>
    <row r="461" spans="1:30" x14ac:dyDescent="0.25">
      <c r="A461" s="13">
        <v>460</v>
      </c>
      <c r="B461" s="14" t="s">
        <v>1696</v>
      </c>
      <c r="C461" s="14" t="s">
        <v>1697</v>
      </c>
      <c r="D461" s="14" t="s">
        <v>275</v>
      </c>
      <c r="E461" s="14" t="s">
        <v>1042</v>
      </c>
      <c r="F461" s="14" t="s">
        <v>34</v>
      </c>
      <c r="G461" s="14" t="s">
        <v>34</v>
      </c>
      <c r="H461" s="14" t="s">
        <v>34</v>
      </c>
      <c r="I461" s="14" t="s">
        <v>34</v>
      </c>
      <c r="J461" s="14">
        <v>-52</v>
      </c>
      <c r="K461" s="14" t="s">
        <v>34</v>
      </c>
      <c r="L461" s="14" t="s">
        <v>33</v>
      </c>
      <c r="M461" s="14" t="s">
        <v>34</v>
      </c>
      <c r="N461" s="14" t="s">
        <v>34</v>
      </c>
      <c r="O461" s="14" t="s">
        <v>33</v>
      </c>
      <c r="P461" s="14" t="s">
        <v>34</v>
      </c>
      <c r="Q461" s="19">
        <v>24600</v>
      </c>
      <c r="R461" s="14">
        <v>3333.7</v>
      </c>
      <c r="S461" s="17">
        <v>8133000</v>
      </c>
      <c r="T461" s="14">
        <v>-14</v>
      </c>
      <c r="U461" s="14">
        <v>-388</v>
      </c>
      <c r="V461" s="14">
        <v>-297</v>
      </c>
      <c r="W461" s="14">
        <v>12163</v>
      </c>
      <c r="X461" s="14" t="s">
        <v>1698</v>
      </c>
      <c r="Y461" s="14" t="s">
        <v>36</v>
      </c>
      <c r="Z461" s="14" t="s">
        <v>154</v>
      </c>
      <c r="AA461" s="14" t="s">
        <v>155</v>
      </c>
      <c r="AB461" s="14" t="s">
        <v>39</v>
      </c>
      <c r="AC461" s="14">
        <v>3334</v>
      </c>
      <c r="AD461" s="15">
        <v>45447</v>
      </c>
    </row>
    <row r="462" spans="1:30" x14ac:dyDescent="0.25">
      <c r="A462" s="10">
        <v>461</v>
      </c>
      <c r="B462" s="11" t="s">
        <v>1699</v>
      </c>
      <c r="C462" s="11" t="s">
        <v>1700</v>
      </c>
      <c r="D462" s="11" t="s">
        <v>600</v>
      </c>
      <c r="E462" s="11" t="s">
        <v>896</v>
      </c>
      <c r="F462" s="11" t="s">
        <v>33</v>
      </c>
      <c r="G462" s="11" t="s">
        <v>34</v>
      </c>
      <c r="H462" s="11" t="s">
        <v>34</v>
      </c>
      <c r="I462" s="11" t="s">
        <v>34</v>
      </c>
      <c r="J462" s="11">
        <v>14</v>
      </c>
      <c r="K462" s="11" t="s">
        <v>33</v>
      </c>
      <c r="L462" s="11" t="s">
        <v>34</v>
      </c>
      <c r="M462" s="11" t="s">
        <v>34</v>
      </c>
      <c r="N462" s="11" t="s">
        <v>34</v>
      </c>
      <c r="O462" s="11" t="s">
        <v>34</v>
      </c>
      <c r="P462" s="11" t="s">
        <v>34</v>
      </c>
      <c r="Q462" s="18">
        <v>123000</v>
      </c>
      <c r="R462" s="11">
        <v>2824.1</v>
      </c>
      <c r="S462" s="17">
        <v>8096.4</v>
      </c>
      <c r="T462" s="11">
        <v>3.7</v>
      </c>
      <c r="U462" s="11">
        <v>251.3</v>
      </c>
      <c r="V462" s="11">
        <v>9.1</v>
      </c>
      <c r="W462" s="11">
        <v>4933.7</v>
      </c>
      <c r="X462" s="11" t="s">
        <v>1701</v>
      </c>
      <c r="Y462" s="11" t="s">
        <v>36</v>
      </c>
      <c r="Z462" s="11" t="s">
        <v>102</v>
      </c>
      <c r="AA462" s="11" t="s">
        <v>102</v>
      </c>
      <c r="AB462" s="11" t="s">
        <v>39</v>
      </c>
      <c r="AC462" s="11">
        <v>2824</v>
      </c>
      <c r="AD462" s="12">
        <v>45447</v>
      </c>
    </row>
    <row r="463" spans="1:30" x14ac:dyDescent="0.25">
      <c r="A463" s="13">
        <v>462</v>
      </c>
      <c r="B463" s="14" t="s">
        <v>1702</v>
      </c>
      <c r="C463" s="14"/>
      <c r="D463" s="14" t="s">
        <v>62</v>
      </c>
      <c r="E463" s="14" t="s">
        <v>320</v>
      </c>
      <c r="F463" s="14" t="s">
        <v>33</v>
      </c>
      <c r="G463" s="14" t="s">
        <v>34</v>
      </c>
      <c r="H463" s="14" t="s">
        <v>34</v>
      </c>
      <c r="I463" s="14" t="s">
        <v>34</v>
      </c>
      <c r="J463" s="14">
        <v>105</v>
      </c>
      <c r="K463" s="14" t="s">
        <v>33</v>
      </c>
      <c r="L463" s="14" t="s">
        <v>34</v>
      </c>
      <c r="M463" s="14" t="s">
        <v>33</v>
      </c>
      <c r="N463" s="14" t="s">
        <v>34</v>
      </c>
      <c r="O463" s="14" t="s">
        <v>34</v>
      </c>
      <c r="P463" s="14" t="s">
        <v>34</v>
      </c>
      <c r="Q463" s="19">
        <v>5565</v>
      </c>
      <c r="R463" s="14"/>
      <c r="S463" s="17">
        <v>8067000</v>
      </c>
      <c r="T463" s="14">
        <v>30.6</v>
      </c>
      <c r="U463" s="14">
        <v>226.6</v>
      </c>
      <c r="V463" s="14"/>
      <c r="W463" s="14">
        <v>73457.5</v>
      </c>
      <c r="X463" s="14" t="s">
        <v>1703</v>
      </c>
      <c r="Y463" s="14" t="s">
        <v>36</v>
      </c>
      <c r="Z463" s="14" t="s">
        <v>597</v>
      </c>
      <c r="AA463" s="14" t="s">
        <v>59</v>
      </c>
      <c r="AB463" s="14" t="s">
        <v>224</v>
      </c>
      <c r="AC463" s="14"/>
      <c r="AD463" s="15">
        <v>45447</v>
      </c>
    </row>
    <row r="464" spans="1:30" x14ac:dyDescent="0.25">
      <c r="A464" s="10">
        <v>463</v>
      </c>
      <c r="B464" s="11" t="s">
        <v>1704</v>
      </c>
      <c r="C464" s="11" t="s">
        <v>1705</v>
      </c>
      <c r="D464" s="11" t="s">
        <v>62</v>
      </c>
      <c r="E464" s="11" t="s">
        <v>612</v>
      </c>
      <c r="F464" s="11" t="s">
        <v>33</v>
      </c>
      <c r="G464" s="11" t="s">
        <v>33</v>
      </c>
      <c r="H464" s="11" t="s">
        <v>34</v>
      </c>
      <c r="I464" s="11" t="s">
        <v>33</v>
      </c>
      <c r="J464" s="11">
        <v>112</v>
      </c>
      <c r="K464" s="11" t="s">
        <v>33</v>
      </c>
      <c r="L464" s="11" t="s">
        <v>34</v>
      </c>
      <c r="M464" s="11" t="s">
        <v>33</v>
      </c>
      <c r="N464" s="11" t="s">
        <v>34</v>
      </c>
      <c r="O464" s="11" t="s">
        <v>33</v>
      </c>
      <c r="P464" s="11" t="s">
        <v>34</v>
      </c>
      <c r="Q464" s="18">
        <v>2574</v>
      </c>
      <c r="R464" s="11">
        <v>120459.8</v>
      </c>
      <c r="S464" s="17">
        <v>8023.5</v>
      </c>
      <c r="T464" s="11">
        <v>34.299999999999997</v>
      </c>
      <c r="U464" s="11">
        <v>3059.2</v>
      </c>
      <c r="V464" s="11">
        <v>-9.1</v>
      </c>
      <c r="W464" s="11">
        <v>93020.800000000003</v>
      </c>
      <c r="X464" s="11" t="s">
        <v>1706</v>
      </c>
      <c r="Y464" s="11" t="s">
        <v>36</v>
      </c>
      <c r="Z464" s="11" t="s">
        <v>202</v>
      </c>
      <c r="AA464" s="11" t="s">
        <v>52</v>
      </c>
      <c r="AB464" s="11" t="s">
        <v>39</v>
      </c>
      <c r="AC464" s="11">
        <v>120460</v>
      </c>
      <c r="AD464" s="12">
        <v>45447</v>
      </c>
    </row>
    <row r="465" spans="1:30" x14ac:dyDescent="0.25">
      <c r="A465" s="13">
        <v>464</v>
      </c>
      <c r="B465" s="14" t="s">
        <v>1707</v>
      </c>
      <c r="C465" s="14" t="s">
        <v>1708</v>
      </c>
      <c r="D465" s="14" t="s">
        <v>62</v>
      </c>
      <c r="E465" s="14" t="s">
        <v>171</v>
      </c>
      <c r="F465" s="14" t="s">
        <v>33</v>
      </c>
      <c r="G465" s="14" t="s">
        <v>33</v>
      </c>
      <c r="H465" s="14" t="s">
        <v>34</v>
      </c>
      <c r="I465" s="14" t="s">
        <v>33</v>
      </c>
      <c r="J465" s="14">
        <v>-20</v>
      </c>
      <c r="K465" s="14" t="s">
        <v>34</v>
      </c>
      <c r="L465" s="14" t="s">
        <v>33</v>
      </c>
      <c r="M465" s="14" t="s">
        <v>34</v>
      </c>
      <c r="N465" s="14" t="s">
        <v>34</v>
      </c>
      <c r="O465" s="14" t="s">
        <v>34</v>
      </c>
      <c r="P465" s="14" t="s">
        <v>34</v>
      </c>
      <c r="Q465" s="19">
        <v>4735</v>
      </c>
      <c r="R465" s="14">
        <v>93882.8</v>
      </c>
      <c r="S465" s="17">
        <v>8022.8</v>
      </c>
      <c r="T465" s="14">
        <v>-5.8</v>
      </c>
      <c r="U465" s="14">
        <v>1390.9</v>
      </c>
      <c r="V465" s="14">
        <v>-20.399999999999999</v>
      </c>
      <c r="W465" s="14">
        <v>40287.5</v>
      </c>
      <c r="X465" s="14" t="s">
        <v>1709</v>
      </c>
      <c r="Y465" s="14" t="s">
        <v>36</v>
      </c>
      <c r="Z465" s="14" t="s">
        <v>102</v>
      </c>
      <c r="AA465" s="14" t="s">
        <v>102</v>
      </c>
      <c r="AB465" s="14" t="s">
        <v>39</v>
      </c>
      <c r="AC465" s="14">
        <v>93883</v>
      </c>
      <c r="AD465" s="15">
        <v>45447</v>
      </c>
    </row>
    <row r="466" spans="1:30" x14ac:dyDescent="0.25">
      <c r="A466" s="10">
        <v>465</v>
      </c>
      <c r="B466" s="11" t="s">
        <v>1710</v>
      </c>
      <c r="C466" s="11" t="s">
        <v>1711</v>
      </c>
      <c r="D466" s="11" t="s">
        <v>428</v>
      </c>
      <c r="E466" s="11" t="s">
        <v>428</v>
      </c>
      <c r="F466" s="11" t="s">
        <v>33</v>
      </c>
      <c r="G466" s="11" t="s">
        <v>33</v>
      </c>
      <c r="H466" s="11" t="s">
        <v>34</v>
      </c>
      <c r="I466" s="11" t="s">
        <v>33</v>
      </c>
      <c r="J466" s="11">
        <v>23</v>
      </c>
      <c r="K466" s="11" t="s">
        <v>33</v>
      </c>
      <c r="L466" s="11" t="s">
        <v>34</v>
      </c>
      <c r="M466" s="11" t="s">
        <v>34</v>
      </c>
      <c r="N466" s="11" t="s">
        <v>34</v>
      </c>
      <c r="O466" s="11" t="s">
        <v>34</v>
      </c>
      <c r="P466" s="11" t="s">
        <v>34</v>
      </c>
      <c r="Q466" s="18">
        <v>13550</v>
      </c>
      <c r="R466" s="11">
        <v>9389.7000000000007</v>
      </c>
      <c r="S466" s="17">
        <v>8000.3</v>
      </c>
      <c r="T466" s="11">
        <v>7.5</v>
      </c>
      <c r="U466" s="11">
        <v>545.79999999999995</v>
      </c>
      <c r="V466" s="11">
        <v>46.3</v>
      </c>
      <c r="W466" s="11">
        <v>7547.4</v>
      </c>
      <c r="X466" s="11" t="s">
        <v>1712</v>
      </c>
      <c r="Y466" s="11" t="s">
        <v>36</v>
      </c>
      <c r="Z466" s="11" t="s">
        <v>1713</v>
      </c>
      <c r="AA466" s="11" t="s">
        <v>52</v>
      </c>
      <c r="AB466" s="11" t="s">
        <v>39</v>
      </c>
      <c r="AC466" s="11">
        <v>9390</v>
      </c>
      <c r="AD466" s="12">
        <v>45447</v>
      </c>
    </row>
    <row r="467" spans="1:30" x14ac:dyDescent="0.25">
      <c r="A467" s="13">
        <v>466</v>
      </c>
      <c r="B467" s="14" t="s">
        <v>1714</v>
      </c>
      <c r="C467" s="14" t="s">
        <v>1715</v>
      </c>
      <c r="D467" s="14" t="s">
        <v>275</v>
      </c>
      <c r="E467" s="14" t="s">
        <v>1042</v>
      </c>
      <c r="F467" s="14" t="s">
        <v>33</v>
      </c>
      <c r="G467" s="14" t="s">
        <v>34</v>
      </c>
      <c r="H467" s="14" t="s">
        <v>34</v>
      </c>
      <c r="I467" s="14" t="s">
        <v>34</v>
      </c>
      <c r="J467" s="14">
        <v>-30</v>
      </c>
      <c r="K467" s="14" t="s">
        <v>34</v>
      </c>
      <c r="L467" s="14" t="s">
        <v>33</v>
      </c>
      <c r="M467" s="14" t="s">
        <v>34</v>
      </c>
      <c r="N467" s="14" t="s">
        <v>34</v>
      </c>
      <c r="O467" s="14" t="s">
        <v>34</v>
      </c>
      <c r="P467" s="14" t="s">
        <v>34</v>
      </c>
      <c r="Q467" s="19">
        <v>18000</v>
      </c>
      <c r="R467" s="14">
        <v>17335.099999999999</v>
      </c>
      <c r="S467" s="17">
        <v>7967000</v>
      </c>
      <c r="T467" s="14">
        <v>-8.1999999999999993</v>
      </c>
      <c r="U467" s="14">
        <v>908</v>
      </c>
      <c r="V467" s="14">
        <v>7.6</v>
      </c>
      <c r="W467" s="14">
        <v>5363</v>
      </c>
      <c r="X467" s="14" t="s">
        <v>1716</v>
      </c>
      <c r="Y467" s="14" t="s">
        <v>36</v>
      </c>
      <c r="Z467" s="14" t="s">
        <v>1717</v>
      </c>
      <c r="AA467" s="14" t="s">
        <v>127</v>
      </c>
      <c r="AB467" s="14" t="s">
        <v>39</v>
      </c>
      <c r="AC467" s="14">
        <v>17335</v>
      </c>
      <c r="AD467" s="15">
        <v>45447</v>
      </c>
    </row>
    <row r="468" spans="1:30" x14ac:dyDescent="0.25">
      <c r="A468" s="10">
        <v>467</v>
      </c>
      <c r="B468" s="11" t="s">
        <v>1718</v>
      </c>
      <c r="C468" s="11" t="s">
        <v>1719</v>
      </c>
      <c r="D468" s="11" t="s">
        <v>31</v>
      </c>
      <c r="E468" s="11" t="s">
        <v>620</v>
      </c>
      <c r="F468" s="11" t="s">
        <v>33</v>
      </c>
      <c r="G468" s="11" t="s">
        <v>34</v>
      </c>
      <c r="H468" s="11" t="s">
        <v>34</v>
      </c>
      <c r="I468" s="11" t="s">
        <v>33</v>
      </c>
      <c r="J468" s="11">
        <v>40</v>
      </c>
      <c r="K468" s="11" t="s">
        <v>33</v>
      </c>
      <c r="L468" s="11" t="s">
        <v>34</v>
      </c>
      <c r="M468" s="11" t="s">
        <v>33</v>
      </c>
      <c r="N468" s="11" t="s">
        <v>34</v>
      </c>
      <c r="O468" s="11" t="s">
        <v>34</v>
      </c>
      <c r="P468" s="11" t="s">
        <v>34</v>
      </c>
      <c r="Q468" s="18">
        <v>8449</v>
      </c>
      <c r="R468" s="11">
        <v>4164.3999999999996</v>
      </c>
      <c r="S468" s="17">
        <v>7925000</v>
      </c>
      <c r="T468" s="11">
        <v>11.6</v>
      </c>
      <c r="U468" s="11">
        <v>347.1</v>
      </c>
      <c r="V468" s="11">
        <v>-11.3</v>
      </c>
      <c r="W468" s="11">
        <v>4364.2</v>
      </c>
      <c r="X468" s="11" t="s">
        <v>1720</v>
      </c>
      <c r="Y468" s="11" t="s">
        <v>36</v>
      </c>
      <c r="Z468" s="11" t="s">
        <v>1721</v>
      </c>
      <c r="AA468" s="11" t="s">
        <v>79</v>
      </c>
      <c r="AB468" s="11" t="s">
        <v>39</v>
      </c>
      <c r="AC468" s="11">
        <v>4164</v>
      </c>
      <c r="AD468" s="12">
        <v>45447</v>
      </c>
    </row>
    <row r="469" spans="1:30" x14ac:dyDescent="0.25">
      <c r="A469" s="13">
        <v>468</v>
      </c>
      <c r="B469" s="14" t="s">
        <v>1722</v>
      </c>
      <c r="C469" s="14" t="s">
        <v>1723</v>
      </c>
      <c r="D469" s="14" t="s">
        <v>62</v>
      </c>
      <c r="E469" s="14" t="s">
        <v>605</v>
      </c>
      <c r="F469" s="14" t="s">
        <v>33</v>
      </c>
      <c r="G469" s="14" t="s">
        <v>34</v>
      </c>
      <c r="H469" s="14" t="s">
        <v>33</v>
      </c>
      <c r="I469" s="14" t="s">
        <v>34</v>
      </c>
      <c r="J469" s="14">
        <v>-12</v>
      </c>
      <c r="K469" s="14" t="s">
        <v>34</v>
      </c>
      <c r="L469" s="14" t="s">
        <v>33</v>
      </c>
      <c r="M469" s="14" t="s">
        <v>34</v>
      </c>
      <c r="N469" s="14" t="s">
        <v>34</v>
      </c>
      <c r="O469" s="14" t="s">
        <v>34</v>
      </c>
      <c r="P469" s="14" t="s">
        <v>34</v>
      </c>
      <c r="Q469" s="19">
        <v>9200</v>
      </c>
      <c r="R469" s="14">
        <v>14801.5</v>
      </c>
      <c r="S469" s="17">
        <v>7849.4</v>
      </c>
      <c r="T469" s="14">
        <v>-5.0999999999999996</v>
      </c>
      <c r="U469" s="14">
        <v>882.8</v>
      </c>
      <c r="V469" s="14">
        <v>-31.7</v>
      </c>
      <c r="W469" s="14">
        <v>30121.200000000001</v>
      </c>
      <c r="X469" s="14" t="s">
        <v>1724</v>
      </c>
      <c r="Y469" s="14" t="s">
        <v>36</v>
      </c>
      <c r="Z469" s="14" t="s">
        <v>1725</v>
      </c>
      <c r="AA469" s="14" t="s">
        <v>52</v>
      </c>
      <c r="AB469" s="14" t="s">
        <v>39</v>
      </c>
      <c r="AC469" s="14">
        <v>14802</v>
      </c>
      <c r="AD469" s="15">
        <v>45447</v>
      </c>
    </row>
    <row r="470" spans="1:30" x14ac:dyDescent="0.25">
      <c r="A470" s="10">
        <v>469</v>
      </c>
      <c r="B470" s="11" t="s">
        <v>1726</v>
      </c>
      <c r="C470" s="11" t="s">
        <v>1726</v>
      </c>
      <c r="D470" s="11" t="s">
        <v>31</v>
      </c>
      <c r="E470" s="11" t="s">
        <v>152</v>
      </c>
      <c r="F470" s="11" t="s">
        <v>33</v>
      </c>
      <c r="G470" s="11" t="s">
        <v>34</v>
      </c>
      <c r="H470" s="11" t="s">
        <v>34</v>
      </c>
      <c r="I470" s="11" t="s">
        <v>34</v>
      </c>
      <c r="J470" s="11">
        <v>-23</v>
      </c>
      <c r="K470" s="11" t="s">
        <v>34</v>
      </c>
      <c r="L470" s="11" t="s">
        <v>33</v>
      </c>
      <c r="M470" s="11" t="s">
        <v>34</v>
      </c>
      <c r="N470" s="11" t="s">
        <v>34</v>
      </c>
      <c r="O470" s="11" t="s">
        <v>34</v>
      </c>
      <c r="P470" s="11" t="s">
        <v>34</v>
      </c>
      <c r="Q470" s="18">
        <v>20000</v>
      </c>
      <c r="R470" s="11">
        <v>1942.6</v>
      </c>
      <c r="S470" s="17">
        <v>7831000</v>
      </c>
      <c r="T470" s="11">
        <v>-7.8</v>
      </c>
      <c r="U470" s="11">
        <v>139</v>
      </c>
      <c r="V470" s="11">
        <v>-16.3</v>
      </c>
      <c r="W470" s="11">
        <v>3886</v>
      </c>
      <c r="X470" s="11" t="s">
        <v>1727</v>
      </c>
      <c r="Y470" s="11" t="s">
        <v>36</v>
      </c>
      <c r="Z470" s="11" t="s">
        <v>1728</v>
      </c>
      <c r="AA470" s="11" t="s">
        <v>370</v>
      </c>
      <c r="AB470" s="11" t="s">
        <v>39</v>
      </c>
      <c r="AC470" s="11">
        <v>1943</v>
      </c>
      <c r="AD470" s="12">
        <v>45447</v>
      </c>
    </row>
    <row r="471" spans="1:30" x14ac:dyDescent="0.25">
      <c r="A471" s="13">
        <v>470</v>
      </c>
      <c r="B471" s="14" t="s">
        <v>1729</v>
      </c>
      <c r="C471" s="14" t="s">
        <v>1730</v>
      </c>
      <c r="D471" s="14" t="s">
        <v>62</v>
      </c>
      <c r="E471" s="14" t="s">
        <v>63</v>
      </c>
      <c r="F471" s="14" t="s">
        <v>33</v>
      </c>
      <c r="G471" s="14" t="s">
        <v>34</v>
      </c>
      <c r="H471" s="14" t="s">
        <v>34</v>
      </c>
      <c r="I471" s="14" t="s">
        <v>33</v>
      </c>
      <c r="J471" s="14">
        <v>40</v>
      </c>
      <c r="K471" s="14" t="s">
        <v>33</v>
      </c>
      <c r="L471" s="14" t="s">
        <v>34</v>
      </c>
      <c r="M471" s="14" t="s">
        <v>33</v>
      </c>
      <c r="N471" s="14" t="s">
        <v>34</v>
      </c>
      <c r="O471" s="14" t="s">
        <v>34</v>
      </c>
      <c r="P471" s="14" t="s">
        <v>34</v>
      </c>
      <c r="Q471" s="19">
        <v>8500</v>
      </c>
      <c r="R471" s="14">
        <v>11418.1</v>
      </c>
      <c r="S471" s="17">
        <v>7827000</v>
      </c>
      <c r="T471" s="14">
        <v>11.2</v>
      </c>
      <c r="U471" s="14">
        <v>852</v>
      </c>
      <c r="V471" s="14">
        <v>-5.0999999999999996</v>
      </c>
      <c r="W471" s="14">
        <v>29787</v>
      </c>
      <c r="X471" s="14" t="s">
        <v>1731</v>
      </c>
      <c r="Y471" s="14" t="s">
        <v>36</v>
      </c>
      <c r="Z471" s="14" t="s">
        <v>164</v>
      </c>
      <c r="AA471" s="14" t="s">
        <v>112</v>
      </c>
      <c r="AB471" s="14" t="s">
        <v>39</v>
      </c>
      <c r="AC471" s="14">
        <v>11418</v>
      </c>
      <c r="AD471" s="15">
        <v>45447</v>
      </c>
    </row>
    <row r="472" spans="1:30" x14ac:dyDescent="0.25">
      <c r="A472" s="10">
        <v>471</v>
      </c>
      <c r="B472" s="11" t="s">
        <v>1732</v>
      </c>
      <c r="C472" s="11" t="s">
        <v>1733</v>
      </c>
      <c r="D472" s="11" t="s">
        <v>559</v>
      </c>
      <c r="E472" s="11" t="s">
        <v>832</v>
      </c>
      <c r="F472" s="11" t="s">
        <v>33</v>
      </c>
      <c r="G472" s="11" t="s">
        <v>34</v>
      </c>
      <c r="H472" s="11" t="s">
        <v>34</v>
      </c>
      <c r="I472" s="11" t="s">
        <v>34</v>
      </c>
      <c r="J472" s="11">
        <v>-24</v>
      </c>
      <c r="K472" s="11" t="s">
        <v>34</v>
      </c>
      <c r="L472" s="11" t="s">
        <v>33</v>
      </c>
      <c r="M472" s="11" t="s">
        <v>34</v>
      </c>
      <c r="N472" s="11" t="s">
        <v>34</v>
      </c>
      <c r="O472" s="11" t="s">
        <v>33</v>
      </c>
      <c r="P472" s="11" t="s">
        <v>34</v>
      </c>
      <c r="Q472" s="18">
        <v>14900</v>
      </c>
      <c r="R472" s="11">
        <v>17033.7</v>
      </c>
      <c r="S472" s="17">
        <v>7802.4</v>
      </c>
      <c r="T472" s="11">
        <v>-8</v>
      </c>
      <c r="U472" s="11">
        <v>765.2</v>
      </c>
      <c r="V472" s="11">
        <v>-25.7</v>
      </c>
      <c r="W472" s="11">
        <v>8681.1</v>
      </c>
      <c r="X472" s="11" t="s">
        <v>1734</v>
      </c>
      <c r="Y472" s="11" t="s">
        <v>36</v>
      </c>
      <c r="Z472" s="11" t="s">
        <v>992</v>
      </c>
      <c r="AA472" s="11" t="s">
        <v>178</v>
      </c>
      <c r="AB472" s="11" t="s">
        <v>39</v>
      </c>
      <c r="AC472" s="11">
        <v>17034</v>
      </c>
      <c r="AD472" s="12">
        <v>45447</v>
      </c>
    </row>
    <row r="473" spans="1:30" x14ac:dyDescent="0.25">
      <c r="A473" s="13">
        <v>472</v>
      </c>
      <c r="B473" s="14" t="s">
        <v>1735</v>
      </c>
      <c r="C473" s="14" t="s">
        <v>1736</v>
      </c>
      <c r="D473" s="14" t="s">
        <v>559</v>
      </c>
      <c r="E473" s="14" t="s">
        <v>964</v>
      </c>
      <c r="F473" s="14" t="s">
        <v>33</v>
      </c>
      <c r="G473" s="14" t="s">
        <v>34</v>
      </c>
      <c r="H473" s="14" t="s">
        <v>34</v>
      </c>
      <c r="I473" s="14" t="s">
        <v>34</v>
      </c>
      <c r="J473" s="14">
        <v>22</v>
      </c>
      <c r="K473" s="14" t="s">
        <v>33</v>
      </c>
      <c r="L473" s="14" t="s">
        <v>34</v>
      </c>
      <c r="M473" s="14" t="s">
        <v>34</v>
      </c>
      <c r="N473" s="14" t="s">
        <v>34</v>
      </c>
      <c r="O473" s="14" t="s">
        <v>34</v>
      </c>
      <c r="P473" s="14" t="s">
        <v>34</v>
      </c>
      <c r="Q473" s="19">
        <v>10961</v>
      </c>
      <c r="R473" s="14">
        <v>36099.599999999999</v>
      </c>
      <c r="S473" s="17">
        <v>7781.9</v>
      </c>
      <c r="T473" s="14">
        <v>6.4</v>
      </c>
      <c r="U473" s="14">
        <v>933.2</v>
      </c>
      <c r="V473" s="14">
        <v>62.1</v>
      </c>
      <c r="W473" s="14">
        <v>14545.7</v>
      </c>
      <c r="X473" s="14" t="s">
        <v>1737</v>
      </c>
      <c r="Y473" s="14" t="s">
        <v>36</v>
      </c>
      <c r="Z473" s="14" t="s">
        <v>1597</v>
      </c>
      <c r="AA473" s="14" t="s">
        <v>1598</v>
      </c>
      <c r="AB473" s="14" t="s">
        <v>39</v>
      </c>
      <c r="AC473" s="14">
        <v>36100</v>
      </c>
      <c r="AD473" s="15">
        <v>45447</v>
      </c>
    </row>
    <row r="474" spans="1:30" x14ac:dyDescent="0.25">
      <c r="A474" s="10">
        <v>473</v>
      </c>
      <c r="B474" s="11" t="s">
        <v>1738</v>
      </c>
      <c r="C474" s="11" t="s">
        <v>1739</v>
      </c>
      <c r="D474" s="11" t="s">
        <v>62</v>
      </c>
      <c r="E474" s="11" t="s">
        <v>605</v>
      </c>
      <c r="F474" s="11" t="s">
        <v>33</v>
      </c>
      <c r="G474" s="11" t="s">
        <v>34</v>
      </c>
      <c r="H474" s="11" t="s">
        <v>34</v>
      </c>
      <c r="I474" s="11" t="s">
        <v>33</v>
      </c>
      <c r="J474" s="11">
        <v>263</v>
      </c>
      <c r="K474" s="11" t="s">
        <v>33</v>
      </c>
      <c r="L474" s="11" t="s">
        <v>34</v>
      </c>
      <c r="M474" s="11" t="s">
        <v>33</v>
      </c>
      <c r="N474" s="11" t="s">
        <v>34</v>
      </c>
      <c r="O474" s="11" t="s">
        <v>34</v>
      </c>
      <c r="P474" s="11" t="s">
        <v>34</v>
      </c>
      <c r="Q474" s="18">
        <v>2932</v>
      </c>
      <c r="R474" s="11">
        <v>47328.3</v>
      </c>
      <c r="S474" s="17">
        <v>7776000</v>
      </c>
      <c r="T474" s="11">
        <v>90.4</v>
      </c>
      <c r="U474" s="11">
        <v>600</v>
      </c>
      <c r="V474" s="11">
        <v>57.9</v>
      </c>
      <c r="W474" s="11">
        <v>128423</v>
      </c>
      <c r="X474" s="11" t="s">
        <v>1740</v>
      </c>
      <c r="Y474" s="11" t="s">
        <v>36</v>
      </c>
      <c r="Z474" s="11" t="s">
        <v>1303</v>
      </c>
      <c r="AA474" s="11" t="s">
        <v>121</v>
      </c>
      <c r="AB474" s="11" t="s">
        <v>39</v>
      </c>
      <c r="AC474" s="11">
        <v>47328</v>
      </c>
      <c r="AD474" s="12">
        <v>45447</v>
      </c>
    </row>
    <row r="475" spans="1:30" x14ac:dyDescent="0.25">
      <c r="A475" s="13">
        <v>474</v>
      </c>
      <c r="B475" s="14" t="s">
        <v>1741</v>
      </c>
      <c r="C475" s="14" t="s">
        <v>1742</v>
      </c>
      <c r="D475" s="14" t="s">
        <v>31</v>
      </c>
      <c r="E475" s="14" t="s">
        <v>152</v>
      </c>
      <c r="F475" s="14" t="s">
        <v>33</v>
      </c>
      <c r="G475" s="14" t="s">
        <v>34</v>
      </c>
      <c r="H475" s="14" t="s">
        <v>33</v>
      </c>
      <c r="I475" s="14" t="s">
        <v>34</v>
      </c>
      <c r="J475" s="14">
        <v>-37</v>
      </c>
      <c r="K475" s="14" t="s">
        <v>34</v>
      </c>
      <c r="L475" s="14" t="s">
        <v>33</v>
      </c>
      <c r="M475" s="14" t="s">
        <v>34</v>
      </c>
      <c r="N475" s="14" t="s">
        <v>34</v>
      </c>
      <c r="O475" s="14" t="s">
        <v>34</v>
      </c>
      <c r="P475" s="14" t="s">
        <v>34</v>
      </c>
      <c r="Q475" s="19">
        <v>15000</v>
      </c>
      <c r="R475" s="14">
        <v>20357.599999999999</v>
      </c>
      <c r="S475" s="17">
        <v>7750.7</v>
      </c>
      <c r="T475" s="14">
        <v>-10.6</v>
      </c>
      <c r="U475" s="14">
        <v>949.8</v>
      </c>
      <c r="V475" s="14">
        <v>-15.8</v>
      </c>
      <c r="W475" s="14">
        <v>5273.5</v>
      </c>
      <c r="X475" s="14" t="s">
        <v>1743</v>
      </c>
      <c r="Y475" s="14" t="s">
        <v>36</v>
      </c>
      <c r="Z475" s="14" t="s">
        <v>202</v>
      </c>
      <c r="AA475" s="14" t="s">
        <v>52</v>
      </c>
      <c r="AB475" s="14" t="s">
        <v>39</v>
      </c>
      <c r="AC475" s="14">
        <v>20358</v>
      </c>
      <c r="AD475" s="15">
        <v>45447</v>
      </c>
    </row>
    <row r="476" spans="1:30" x14ac:dyDescent="0.25">
      <c r="A476" s="10">
        <v>475</v>
      </c>
      <c r="B476" s="11" t="s">
        <v>1744</v>
      </c>
      <c r="C476" s="11" t="s">
        <v>1744</v>
      </c>
      <c r="D476" s="11" t="s">
        <v>251</v>
      </c>
      <c r="E476" s="11" t="s">
        <v>941</v>
      </c>
      <c r="F476" s="11" t="s">
        <v>33</v>
      </c>
      <c r="G476" s="11" t="s">
        <v>34</v>
      </c>
      <c r="H476" s="11" t="s">
        <v>34</v>
      </c>
      <c r="I476" s="11" t="s">
        <v>34</v>
      </c>
      <c r="J476" s="11">
        <v>3</v>
      </c>
      <c r="K476" s="11" t="s">
        <v>33</v>
      </c>
      <c r="L476" s="11" t="s">
        <v>34</v>
      </c>
      <c r="M476" s="11" t="s">
        <v>34</v>
      </c>
      <c r="N476" s="11" t="s">
        <v>34</v>
      </c>
      <c r="O476" s="11" t="s">
        <v>34</v>
      </c>
      <c r="P476" s="11" t="s">
        <v>34</v>
      </c>
      <c r="Q476" s="18">
        <v>39450</v>
      </c>
      <c r="R476" s="11">
        <v>14169.3</v>
      </c>
      <c r="S476" s="17">
        <v>7744000</v>
      </c>
      <c r="T476" s="11">
        <v>0.3</v>
      </c>
      <c r="U476" s="11">
        <v>189</v>
      </c>
      <c r="V476" s="11">
        <v>-71.599999999999994</v>
      </c>
      <c r="W476" s="11">
        <v>7492</v>
      </c>
      <c r="X476" s="11" t="s">
        <v>1745</v>
      </c>
      <c r="Y476" s="11" t="s">
        <v>36</v>
      </c>
      <c r="Z476" s="11" t="s">
        <v>1303</v>
      </c>
      <c r="AA476" s="11" t="s">
        <v>121</v>
      </c>
      <c r="AB476" s="11" t="s">
        <v>39</v>
      </c>
      <c r="AC476" s="11">
        <v>14169</v>
      </c>
      <c r="AD476" s="12">
        <v>45447</v>
      </c>
    </row>
    <row r="477" spans="1:30" x14ac:dyDescent="0.25">
      <c r="A477" s="13">
        <v>476</v>
      </c>
      <c r="B477" s="14" t="s">
        <v>1746</v>
      </c>
      <c r="C477" s="14" t="s">
        <v>1747</v>
      </c>
      <c r="D477" s="14" t="s">
        <v>559</v>
      </c>
      <c r="E477" s="14" t="s">
        <v>1748</v>
      </c>
      <c r="F477" s="14" t="s">
        <v>33</v>
      </c>
      <c r="G477" s="14" t="s">
        <v>34</v>
      </c>
      <c r="H477" s="14" t="s">
        <v>34</v>
      </c>
      <c r="I477" s="14" t="s">
        <v>33</v>
      </c>
      <c r="J477" s="14">
        <v>-91</v>
      </c>
      <c r="K477" s="14" t="s">
        <v>34</v>
      </c>
      <c r="L477" s="14" t="s">
        <v>33</v>
      </c>
      <c r="M477" s="14" t="s">
        <v>34</v>
      </c>
      <c r="N477" s="14" t="s">
        <v>34</v>
      </c>
      <c r="O477" s="14" t="s">
        <v>34</v>
      </c>
      <c r="P477" s="14" t="s">
        <v>34</v>
      </c>
      <c r="Q477" s="19">
        <v>9318</v>
      </c>
      <c r="R477" s="14">
        <v>26200.5</v>
      </c>
      <c r="S477" s="17">
        <v>7674000</v>
      </c>
      <c r="T477" s="14">
        <v>-24.6</v>
      </c>
      <c r="U477" s="14">
        <v>839</v>
      </c>
      <c r="V477" s="14">
        <v>-55.4</v>
      </c>
      <c r="W477" s="14">
        <v>16983</v>
      </c>
      <c r="X477" s="14" t="s">
        <v>1749</v>
      </c>
      <c r="Y477" s="14" t="s">
        <v>36</v>
      </c>
      <c r="Z477" s="14" t="s">
        <v>44</v>
      </c>
      <c r="AA477" s="14" t="s">
        <v>45</v>
      </c>
      <c r="AB477" s="14" t="s">
        <v>39</v>
      </c>
      <c r="AC477" s="14">
        <v>26201</v>
      </c>
      <c r="AD477" s="15">
        <v>45447</v>
      </c>
    </row>
    <row r="478" spans="1:30" x14ac:dyDescent="0.25">
      <c r="A478" s="10">
        <v>477</v>
      </c>
      <c r="B478" s="11" t="s">
        <v>1750</v>
      </c>
      <c r="C478" s="11" t="s">
        <v>1751</v>
      </c>
      <c r="D478" s="11" t="s">
        <v>62</v>
      </c>
      <c r="E478" s="11" t="s">
        <v>320</v>
      </c>
      <c r="F478" s="11" t="s">
        <v>33</v>
      </c>
      <c r="G478" s="11" t="s">
        <v>34</v>
      </c>
      <c r="H478" s="11" t="s">
        <v>34</v>
      </c>
      <c r="I478" s="11" t="s">
        <v>33</v>
      </c>
      <c r="J478" s="11">
        <v>9</v>
      </c>
      <c r="K478" s="11" t="s">
        <v>33</v>
      </c>
      <c r="L478" s="11" t="s">
        <v>34</v>
      </c>
      <c r="M478" s="11" t="s">
        <v>34</v>
      </c>
      <c r="N478" s="11" t="s">
        <v>34</v>
      </c>
      <c r="O478" s="11" t="s">
        <v>34</v>
      </c>
      <c r="P478" s="11" t="s">
        <v>34</v>
      </c>
      <c r="Q478" s="18">
        <v>2700</v>
      </c>
      <c r="R478" s="11">
        <v>2825.7</v>
      </c>
      <c r="S478" s="17">
        <v>7488000</v>
      </c>
      <c r="T478" s="11">
        <v>-0.3</v>
      </c>
      <c r="U478" s="11">
        <v>76</v>
      </c>
      <c r="V478" s="11">
        <v>-87.5</v>
      </c>
      <c r="W478" s="11">
        <v>90817</v>
      </c>
      <c r="X478" s="11" t="s">
        <v>1752</v>
      </c>
      <c r="Y478" s="11" t="s">
        <v>36</v>
      </c>
      <c r="Z478" s="11" t="s">
        <v>415</v>
      </c>
      <c r="AA478" s="11" t="s">
        <v>210</v>
      </c>
      <c r="AB478" s="11" t="s">
        <v>39</v>
      </c>
      <c r="AC478" s="11">
        <v>2826</v>
      </c>
      <c r="AD478" s="12">
        <v>45447</v>
      </c>
    </row>
    <row r="479" spans="1:30" x14ac:dyDescent="0.25">
      <c r="A479" s="13">
        <v>478</v>
      </c>
      <c r="B479" s="14" t="s">
        <v>1753</v>
      </c>
      <c r="C479" s="14" t="s">
        <v>1754</v>
      </c>
      <c r="D479" s="14" t="s">
        <v>75</v>
      </c>
      <c r="E479" s="14" t="s">
        <v>649</v>
      </c>
      <c r="F479" s="14" t="s">
        <v>33</v>
      </c>
      <c r="G479" s="14" t="s">
        <v>34</v>
      </c>
      <c r="H479" s="14" t="s">
        <v>34</v>
      </c>
      <c r="I479" s="14" t="s">
        <v>34</v>
      </c>
      <c r="J479" s="14">
        <v>-37</v>
      </c>
      <c r="K479" s="14" t="s">
        <v>34</v>
      </c>
      <c r="L479" s="14" t="s">
        <v>33</v>
      </c>
      <c r="M479" s="14" t="s">
        <v>34</v>
      </c>
      <c r="N479" s="14" t="s">
        <v>34</v>
      </c>
      <c r="O479" s="14" t="s">
        <v>34</v>
      </c>
      <c r="P479" s="14" t="s">
        <v>34</v>
      </c>
      <c r="Q479" s="19">
        <v>8356</v>
      </c>
      <c r="R479" s="14">
        <v>18018.599999999999</v>
      </c>
      <c r="S479" s="17">
        <v>7462000</v>
      </c>
      <c r="T479" s="14">
        <v>-13.2</v>
      </c>
      <c r="U479" s="14">
        <v>887</v>
      </c>
      <c r="V479" s="14">
        <v>6</v>
      </c>
      <c r="W479" s="14">
        <v>33517</v>
      </c>
      <c r="X479" s="14" t="s">
        <v>1755</v>
      </c>
      <c r="Y479" s="14" t="s">
        <v>36</v>
      </c>
      <c r="Z479" s="14" t="s">
        <v>1756</v>
      </c>
      <c r="AA479" s="14" t="s">
        <v>127</v>
      </c>
      <c r="AB479" s="14" t="s">
        <v>39</v>
      </c>
      <c r="AC479" s="14">
        <v>18019</v>
      </c>
      <c r="AD479" s="15">
        <v>45447</v>
      </c>
    </row>
    <row r="480" spans="1:30" x14ac:dyDescent="0.25">
      <c r="A480" s="10">
        <v>479</v>
      </c>
      <c r="B480" s="11" t="s">
        <v>1757</v>
      </c>
      <c r="C480" s="11" t="s">
        <v>1758</v>
      </c>
      <c r="D480" s="11" t="s">
        <v>48</v>
      </c>
      <c r="E480" s="11" t="s">
        <v>332</v>
      </c>
      <c r="F480" s="11" t="s">
        <v>33</v>
      </c>
      <c r="G480" s="11" t="s">
        <v>34</v>
      </c>
      <c r="H480" s="11" t="s">
        <v>33</v>
      </c>
      <c r="I480" s="11" t="s">
        <v>34</v>
      </c>
      <c r="J480" s="11">
        <v>0</v>
      </c>
      <c r="K480" s="11" t="s">
        <v>34</v>
      </c>
      <c r="L480" s="11" t="s">
        <v>34</v>
      </c>
      <c r="M480" s="11" t="s">
        <v>34</v>
      </c>
      <c r="N480" s="11" t="s">
        <v>34</v>
      </c>
      <c r="O480" s="11" t="s">
        <v>33</v>
      </c>
      <c r="P480" s="11" t="s">
        <v>34</v>
      </c>
      <c r="Q480" s="18">
        <v>24000</v>
      </c>
      <c r="R480" s="11">
        <v>6734.4</v>
      </c>
      <c r="S480" s="17">
        <v>7444000</v>
      </c>
      <c r="T480" s="11">
        <v>-3.4</v>
      </c>
      <c r="U480" s="11">
        <v>477</v>
      </c>
      <c r="V480" s="11">
        <v>59</v>
      </c>
      <c r="W480" s="11">
        <v>5314</v>
      </c>
      <c r="X480" s="11" t="s">
        <v>1759</v>
      </c>
      <c r="Y480" s="11" t="s">
        <v>36</v>
      </c>
      <c r="Z480" s="11" t="s">
        <v>485</v>
      </c>
      <c r="AA480" s="11" t="s">
        <v>210</v>
      </c>
      <c r="AB480" s="11" t="s">
        <v>39</v>
      </c>
      <c r="AC480" s="11">
        <v>6734</v>
      </c>
      <c r="AD480" s="12">
        <v>45447</v>
      </c>
    </row>
    <row r="481" spans="1:30" x14ac:dyDescent="0.25">
      <c r="A481" s="13">
        <v>480</v>
      </c>
      <c r="B481" s="14" t="s">
        <v>1760</v>
      </c>
      <c r="C481" s="14" t="s">
        <v>1761</v>
      </c>
      <c r="D481" s="14" t="s">
        <v>62</v>
      </c>
      <c r="E481" s="14" t="s">
        <v>171</v>
      </c>
      <c r="F481" s="14" t="s">
        <v>33</v>
      </c>
      <c r="G481" s="14" t="s">
        <v>34</v>
      </c>
      <c r="H481" s="14" t="s">
        <v>34</v>
      </c>
      <c r="I481" s="14" t="s">
        <v>33</v>
      </c>
      <c r="J481" s="14">
        <v>22</v>
      </c>
      <c r="K481" s="14" t="s">
        <v>33</v>
      </c>
      <c r="L481" s="14" t="s">
        <v>34</v>
      </c>
      <c r="M481" s="14" t="s">
        <v>33</v>
      </c>
      <c r="N481" s="14" t="s">
        <v>34</v>
      </c>
      <c r="O481" s="14" t="s">
        <v>34</v>
      </c>
      <c r="P481" s="14" t="s">
        <v>34</v>
      </c>
      <c r="Q481" s="19">
        <v>7564</v>
      </c>
      <c r="R481" s="14">
        <v>9347.9</v>
      </c>
      <c r="S481" s="17">
        <v>7441.4</v>
      </c>
      <c r="T481" s="14">
        <v>4.0999999999999996</v>
      </c>
      <c r="U481" s="14">
        <v>277.7</v>
      </c>
      <c r="V481" s="14">
        <v>-64.599999999999994</v>
      </c>
      <c r="W481" s="14">
        <v>57905.2</v>
      </c>
      <c r="X481" s="14" t="s">
        <v>1762</v>
      </c>
      <c r="Y481" s="14" t="s">
        <v>36</v>
      </c>
      <c r="Z481" s="14" t="s">
        <v>102</v>
      </c>
      <c r="AA481" s="14" t="s">
        <v>102</v>
      </c>
      <c r="AB481" s="14" t="s">
        <v>39</v>
      </c>
      <c r="AC481" s="14">
        <v>9348</v>
      </c>
      <c r="AD481" s="15">
        <v>45447</v>
      </c>
    </row>
    <row r="482" spans="1:30" x14ac:dyDescent="0.25">
      <c r="A482" s="10">
        <v>481</v>
      </c>
      <c r="B482" s="11" t="s">
        <v>1763</v>
      </c>
      <c r="C482" s="11" t="s">
        <v>1764</v>
      </c>
      <c r="D482" s="11" t="s">
        <v>31</v>
      </c>
      <c r="E482" s="11" t="s">
        <v>152</v>
      </c>
      <c r="F482" s="11" t="s">
        <v>33</v>
      </c>
      <c r="G482" s="11" t="s">
        <v>34</v>
      </c>
      <c r="H482" s="11" t="s">
        <v>33</v>
      </c>
      <c r="I482" s="11" t="s">
        <v>33</v>
      </c>
      <c r="J482" s="11">
        <v>1</v>
      </c>
      <c r="K482" s="11" t="s">
        <v>33</v>
      </c>
      <c r="L482" s="11" t="s">
        <v>34</v>
      </c>
      <c r="M482" s="11" t="s">
        <v>34</v>
      </c>
      <c r="N482" s="11" t="s">
        <v>34</v>
      </c>
      <c r="O482" s="11" t="s">
        <v>34</v>
      </c>
      <c r="P482" s="11" t="s">
        <v>34</v>
      </c>
      <c r="Q482" s="18">
        <v>33069</v>
      </c>
      <c r="R482" s="11">
        <v>11249.3</v>
      </c>
      <c r="S482" s="17">
        <v>7429000</v>
      </c>
      <c r="T482" s="11">
        <v>-1.7</v>
      </c>
      <c r="U482" s="11">
        <v>878</v>
      </c>
      <c r="V482" s="11">
        <v>9.8000000000000007</v>
      </c>
      <c r="W482" s="11">
        <v>5463</v>
      </c>
      <c r="X482" s="11" t="s">
        <v>1765</v>
      </c>
      <c r="Y482" s="11" t="s">
        <v>36</v>
      </c>
      <c r="Z482" s="11" t="s">
        <v>382</v>
      </c>
      <c r="AA482" s="11" t="s">
        <v>112</v>
      </c>
      <c r="AB482" s="11" t="s">
        <v>39</v>
      </c>
      <c r="AC482" s="11">
        <v>11249</v>
      </c>
      <c r="AD482" s="12">
        <v>45447</v>
      </c>
    </row>
    <row r="483" spans="1:30" x14ac:dyDescent="0.25">
      <c r="A483" s="13">
        <v>482</v>
      </c>
      <c r="B483" s="14" t="s">
        <v>1766</v>
      </c>
      <c r="C483" s="14" t="s">
        <v>1767</v>
      </c>
      <c r="D483" s="14" t="s">
        <v>261</v>
      </c>
      <c r="E483" s="14" t="s">
        <v>262</v>
      </c>
      <c r="F483" s="14" t="s">
        <v>33</v>
      </c>
      <c r="G483" s="14" t="s">
        <v>34</v>
      </c>
      <c r="H483" s="14" t="s">
        <v>34</v>
      </c>
      <c r="I483" s="14" t="s">
        <v>33</v>
      </c>
      <c r="J483" s="14">
        <v>30</v>
      </c>
      <c r="K483" s="14" t="s">
        <v>33</v>
      </c>
      <c r="L483" s="14" t="s">
        <v>34</v>
      </c>
      <c r="M483" s="14" t="s">
        <v>33</v>
      </c>
      <c r="N483" s="14" t="s">
        <v>34</v>
      </c>
      <c r="O483" s="14" t="s">
        <v>33</v>
      </c>
      <c r="P483" s="14" t="s">
        <v>34</v>
      </c>
      <c r="Q483" s="19">
        <v>13400</v>
      </c>
      <c r="R483" s="14">
        <v>35469.4</v>
      </c>
      <c r="S483" s="17">
        <v>7426000</v>
      </c>
      <c r="T483" s="14">
        <v>6.2</v>
      </c>
      <c r="U483" s="14">
        <v>802</v>
      </c>
      <c r="V483" s="14">
        <v>1.6</v>
      </c>
      <c r="W483" s="14">
        <v>13459</v>
      </c>
      <c r="X483" s="14" t="s">
        <v>1768</v>
      </c>
      <c r="Y483" s="14" t="s">
        <v>36</v>
      </c>
      <c r="Z483" s="14" t="s">
        <v>1684</v>
      </c>
      <c r="AA483" s="14" t="s">
        <v>52</v>
      </c>
      <c r="AB483" s="14" t="s">
        <v>39</v>
      </c>
      <c r="AC483" s="14">
        <v>35469</v>
      </c>
      <c r="AD483" s="15">
        <v>45447</v>
      </c>
    </row>
    <row r="484" spans="1:30" x14ac:dyDescent="0.25">
      <c r="A484" s="10">
        <v>483</v>
      </c>
      <c r="B484" s="11" t="s">
        <v>1769</v>
      </c>
      <c r="C484" s="11" t="s">
        <v>1770</v>
      </c>
      <c r="D484" s="11" t="s">
        <v>543</v>
      </c>
      <c r="E484" s="11" t="s">
        <v>544</v>
      </c>
      <c r="F484" s="11" t="s">
        <v>33</v>
      </c>
      <c r="G484" s="11" t="s">
        <v>34</v>
      </c>
      <c r="H484" s="11" t="s">
        <v>33</v>
      </c>
      <c r="I484" s="11" t="s">
        <v>34</v>
      </c>
      <c r="J484" s="11">
        <v>-26</v>
      </c>
      <c r="K484" s="11" t="s">
        <v>34</v>
      </c>
      <c r="L484" s="11" t="s">
        <v>33</v>
      </c>
      <c r="M484" s="11" t="s">
        <v>34</v>
      </c>
      <c r="N484" s="11" t="s">
        <v>34</v>
      </c>
      <c r="O484" s="11" t="s">
        <v>34</v>
      </c>
      <c r="P484" s="11" t="s">
        <v>34</v>
      </c>
      <c r="Q484" s="18">
        <v>2800</v>
      </c>
      <c r="R484" s="11">
        <v>6616.7</v>
      </c>
      <c r="S484" s="17">
        <v>7417.8</v>
      </c>
      <c r="T484" s="11">
        <v>-9.8000000000000007</v>
      </c>
      <c r="U484" s="11">
        <v>768.9</v>
      </c>
      <c r="V484" s="11">
        <v>-27</v>
      </c>
      <c r="W484" s="11">
        <v>8672.1</v>
      </c>
      <c r="X484" s="11" t="s">
        <v>1771</v>
      </c>
      <c r="Y484" s="11" t="s">
        <v>36</v>
      </c>
      <c r="Z484" s="11" t="s">
        <v>1102</v>
      </c>
      <c r="AA484" s="11" t="s">
        <v>683</v>
      </c>
      <c r="AB484" s="11" t="s">
        <v>39</v>
      </c>
      <c r="AC484" s="11">
        <v>6617</v>
      </c>
      <c r="AD484" s="12">
        <v>45447</v>
      </c>
    </row>
    <row r="485" spans="1:30" x14ac:dyDescent="0.25">
      <c r="A485" s="13">
        <v>484</v>
      </c>
      <c r="B485" s="14" t="s">
        <v>1772</v>
      </c>
      <c r="C485" s="14" t="s">
        <v>1773</v>
      </c>
      <c r="D485" s="14" t="s">
        <v>55</v>
      </c>
      <c r="E485" s="14" t="s">
        <v>497</v>
      </c>
      <c r="F485" s="14" t="s">
        <v>33</v>
      </c>
      <c r="G485" s="14" t="s">
        <v>34</v>
      </c>
      <c r="H485" s="14" t="s">
        <v>34</v>
      </c>
      <c r="I485" s="14" t="s">
        <v>34</v>
      </c>
      <c r="J485" s="14">
        <v>25</v>
      </c>
      <c r="K485" s="14" t="s">
        <v>33</v>
      </c>
      <c r="L485" s="14" t="s">
        <v>34</v>
      </c>
      <c r="M485" s="14" t="s">
        <v>33</v>
      </c>
      <c r="N485" s="14" t="s">
        <v>34</v>
      </c>
      <c r="O485" s="14" t="s">
        <v>34</v>
      </c>
      <c r="P485" s="14" t="s">
        <v>34</v>
      </c>
      <c r="Q485" s="19">
        <v>18000</v>
      </c>
      <c r="R485" s="14">
        <v>27116.799999999999</v>
      </c>
      <c r="S485" s="17">
        <v>7394.2</v>
      </c>
      <c r="T485" s="14">
        <v>4.3</v>
      </c>
      <c r="U485" s="14">
        <v>1024</v>
      </c>
      <c r="V485" s="14">
        <v>342.5</v>
      </c>
      <c r="W485" s="14">
        <v>21496.9</v>
      </c>
      <c r="X485" s="14" t="s">
        <v>1774</v>
      </c>
      <c r="Y485" s="14" t="s">
        <v>36</v>
      </c>
      <c r="Z485" s="14" t="s">
        <v>1775</v>
      </c>
      <c r="AA485" s="14" t="s">
        <v>141</v>
      </c>
      <c r="AB485" s="14" t="s">
        <v>39</v>
      </c>
      <c r="AC485" s="14">
        <v>27117</v>
      </c>
      <c r="AD485" s="15">
        <v>45447</v>
      </c>
    </row>
    <row r="486" spans="1:30" x14ac:dyDescent="0.25">
      <c r="A486" s="10">
        <v>485</v>
      </c>
      <c r="B486" s="11" t="s">
        <v>1776</v>
      </c>
      <c r="C486" s="11" t="s">
        <v>1777</v>
      </c>
      <c r="D486" s="11" t="s">
        <v>275</v>
      </c>
      <c r="E486" s="11" t="s">
        <v>276</v>
      </c>
      <c r="F486" s="11" t="s">
        <v>33</v>
      </c>
      <c r="G486" s="11" t="s">
        <v>34</v>
      </c>
      <c r="H486" s="11" t="s">
        <v>33</v>
      </c>
      <c r="I486" s="11" t="s">
        <v>34</v>
      </c>
      <c r="J486" s="11">
        <v>20</v>
      </c>
      <c r="K486" s="11" t="s">
        <v>33</v>
      </c>
      <c r="L486" s="11" t="s">
        <v>34</v>
      </c>
      <c r="M486" s="11" t="s">
        <v>33</v>
      </c>
      <c r="N486" s="11" t="s">
        <v>34</v>
      </c>
      <c r="O486" s="11" t="s">
        <v>34</v>
      </c>
      <c r="P486" s="11" t="s">
        <v>34</v>
      </c>
      <c r="Q486" s="18">
        <v>8700</v>
      </c>
      <c r="R486" s="11">
        <v>19001.900000000001</v>
      </c>
      <c r="S486" s="17">
        <v>7389000</v>
      </c>
      <c r="T486" s="11">
        <v>4</v>
      </c>
      <c r="U486" s="11">
        <v>149</v>
      </c>
      <c r="V486" s="11">
        <v>-67.7</v>
      </c>
      <c r="W486" s="11">
        <v>5945</v>
      </c>
      <c r="X486" s="11" t="s">
        <v>1778</v>
      </c>
      <c r="Y486" s="11" t="s">
        <v>36</v>
      </c>
      <c r="Z486" s="11" t="s">
        <v>718</v>
      </c>
      <c r="AA486" s="11" t="s">
        <v>52</v>
      </c>
      <c r="AB486" s="11" t="s">
        <v>39</v>
      </c>
      <c r="AC486" s="11">
        <v>19002</v>
      </c>
      <c r="AD486" s="12">
        <v>45447</v>
      </c>
    </row>
    <row r="487" spans="1:30" x14ac:dyDescent="0.25">
      <c r="A487" s="13">
        <v>486</v>
      </c>
      <c r="B487" s="14" t="s">
        <v>1779</v>
      </c>
      <c r="C487" s="14" t="s">
        <v>1780</v>
      </c>
      <c r="D487" s="14" t="s">
        <v>301</v>
      </c>
      <c r="E487" s="14" t="s">
        <v>302</v>
      </c>
      <c r="F487" s="14" t="s">
        <v>33</v>
      </c>
      <c r="G487" s="14" t="s">
        <v>34</v>
      </c>
      <c r="H487" s="14" t="s">
        <v>34</v>
      </c>
      <c r="I487" s="14" t="s">
        <v>33</v>
      </c>
      <c r="J487" s="14">
        <v>117</v>
      </c>
      <c r="K487" s="14" t="s">
        <v>33</v>
      </c>
      <c r="L487" s="14" t="s">
        <v>34</v>
      </c>
      <c r="M487" s="14" t="s">
        <v>33</v>
      </c>
      <c r="N487" s="14" t="s">
        <v>34</v>
      </c>
      <c r="O487" s="14" t="s">
        <v>34</v>
      </c>
      <c r="P487" s="14" t="s">
        <v>34</v>
      </c>
      <c r="Q487" s="19">
        <v>23000</v>
      </c>
      <c r="R487" s="14">
        <v>31246.400000000001</v>
      </c>
      <c r="S487" s="17">
        <v>7364000</v>
      </c>
      <c r="T487" s="14">
        <v>33.4</v>
      </c>
      <c r="U487" s="14">
        <v>609</v>
      </c>
      <c r="V487" s="14">
        <v>71.5</v>
      </c>
      <c r="W487" s="14">
        <v>16112</v>
      </c>
      <c r="X487" s="14" t="s">
        <v>1781</v>
      </c>
      <c r="Y487" s="14" t="s">
        <v>36</v>
      </c>
      <c r="Z487" s="14" t="s">
        <v>45</v>
      </c>
      <c r="AA487" s="14" t="s">
        <v>173</v>
      </c>
      <c r="AB487" s="14" t="s">
        <v>39</v>
      </c>
      <c r="AC487" s="14">
        <v>31246</v>
      </c>
      <c r="AD487" s="15">
        <v>45447</v>
      </c>
    </row>
    <row r="488" spans="1:30" x14ac:dyDescent="0.25">
      <c r="A488" s="10">
        <v>487</v>
      </c>
      <c r="B488" s="11" t="s">
        <v>1782</v>
      </c>
      <c r="C488" s="11" t="s">
        <v>1783</v>
      </c>
      <c r="D488" s="11" t="s">
        <v>62</v>
      </c>
      <c r="E488" s="11" t="s">
        <v>171</v>
      </c>
      <c r="F488" s="11" t="s">
        <v>33</v>
      </c>
      <c r="G488" s="11" t="s">
        <v>34</v>
      </c>
      <c r="H488" s="11" t="s">
        <v>33</v>
      </c>
      <c r="I488" s="11" t="s">
        <v>33</v>
      </c>
      <c r="J488" s="11">
        <v>92</v>
      </c>
      <c r="K488" s="11" t="s">
        <v>33</v>
      </c>
      <c r="L488" s="11" t="s">
        <v>34</v>
      </c>
      <c r="M488" s="11" t="s">
        <v>33</v>
      </c>
      <c r="N488" s="11" t="s">
        <v>34</v>
      </c>
      <c r="O488" s="11" t="s">
        <v>34</v>
      </c>
      <c r="P488" s="11" t="s">
        <v>34</v>
      </c>
      <c r="Q488" s="18">
        <v>9000</v>
      </c>
      <c r="R488" s="11">
        <v>7510.9</v>
      </c>
      <c r="S488" s="17">
        <v>7348000</v>
      </c>
      <c r="T488" s="11">
        <v>24.1</v>
      </c>
      <c r="U488" s="11">
        <v>625</v>
      </c>
      <c r="V488" s="11">
        <v>22.5</v>
      </c>
      <c r="W488" s="11">
        <v>157085</v>
      </c>
      <c r="X488" s="11" t="s">
        <v>1784</v>
      </c>
      <c r="Y488" s="11" t="s">
        <v>36</v>
      </c>
      <c r="Z488" s="11" t="s">
        <v>102</v>
      </c>
      <c r="AA488" s="11" t="s">
        <v>102</v>
      </c>
      <c r="AB488" s="11" t="s">
        <v>39</v>
      </c>
      <c r="AC488" s="11">
        <v>7511</v>
      </c>
      <c r="AD488" s="12">
        <v>45447</v>
      </c>
    </row>
    <row r="489" spans="1:30" x14ac:dyDescent="0.25">
      <c r="A489" s="13">
        <v>488</v>
      </c>
      <c r="B489" s="14" t="s">
        <v>1785</v>
      </c>
      <c r="C489" s="14" t="s">
        <v>1786</v>
      </c>
      <c r="D489" s="14" t="s">
        <v>294</v>
      </c>
      <c r="E489" s="14" t="s">
        <v>745</v>
      </c>
      <c r="F489" s="14" t="s">
        <v>33</v>
      </c>
      <c r="G489" s="14" t="s">
        <v>34</v>
      </c>
      <c r="H489" s="14" t="s">
        <v>34</v>
      </c>
      <c r="I489" s="14" t="s">
        <v>33</v>
      </c>
      <c r="J489" s="14">
        <v>26</v>
      </c>
      <c r="K489" s="14" t="s">
        <v>33</v>
      </c>
      <c r="L489" s="14" t="s">
        <v>34</v>
      </c>
      <c r="M489" s="14" t="s">
        <v>33</v>
      </c>
      <c r="N489" s="14" t="s">
        <v>34</v>
      </c>
      <c r="O489" s="14" t="s">
        <v>33</v>
      </c>
      <c r="P489" s="14" t="s">
        <v>34</v>
      </c>
      <c r="Q489" s="19">
        <v>20721</v>
      </c>
      <c r="R489" s="14">
        <v>44157</v>
      </c>
      <c r="S489" s="17">
        <v>7346.7</v>
      </c>
      <c r="T489" s="14">
        <v>5.2</v>
      </c>
      <c r="U489" s="14">
        <v>1155</v>
      </c>
      <c r="V489" s="14">
        <v>6.3</v>
      </c>
      <c r="W489" s="14">
        <v>4462.8999999999996</v>
      </c>
      <c r="X489" s="14" t="s">
        <v>1787</v>
      </c>
      <c r="Y489" s="14" t="s">
        <v>36</v>
      </c>
      <c r="Z489" s="14" t="s">
        <v>1788</v>
      </c>
      <c r="AA489" s="14" t="s">
        <v>59</v>
      </c>
      <c r="AB489" s="14" t="s">
        <v>39</v>
      </c>
      <c r="AC489" s="14">
        <v>44157</v>
      </c>
      <c r="AD489" s="15">
        <v>45447</v>
      </c>
    </row>
    <row r="490" spans="1:30" x14ac:dyDescent="0.25">
      <c r="A490" s="10">
        <v>489</v>
      </c>
      <c r="B490" s="11" t="s">
        <v>1789</v>
      </c>
      <c r="C490" s="11" t="s">
        <v>1790</v>
      </c>
      <c r="D490" s="11" t="s">
        <v>294</v>
      </c>
      <c r="E490" s="11" t="s">
        <v>745</v>
      </c>
      <c r="F490" s="11" t="s">
        <v>33</v>
      </c>
      <c r="G490" s="11" t="s">
        <v>34</v>
      </c>
      <c r="H490" s="11" t="s">
        <v>34</v>
      </c>
      <c r="I490" s="11" t="s">
        <v>33</v>
      </c>
      <c r="J490" s="11">
        <v>6</v>
      </c>
      <c r="K490" s="11" t="s">
        <v>33</v>
      </c>
      <c r="L490" s="11" t="s">
        <v>34</v>
      </c>
      <c r="M490" s="11" t="s">
        <v>34</v>
      </c>
      <c r="N490" s="11" t="s">
        <v>34</v>
      </c>
      <c r="O490" s="11" t="s">
        <v>34</v>
      </c>
      <c r="P490" s="11" t="s">
        <v>34</v>
      </c>
      <c r="Q490" s="18">
        <v>7388</v>
      </c>
      <c r="R490" s="11">
        <v>17061.3</v>
      </c>
      <c r="S490" s="17">
        <v>7283.8</v>
      </c>
      <c r="T490" s="11">
        <v>0.1</v>
      </c>
      <c r="U490" s="11">
        <v>536.29999999999995</v>
      </c>
      <c r="V490" s="11">
        <v>-10.8</v>
      </c>
      <c r="W490" s="11">
        <v>3729.2</v>
      </c>
      <c r="X490" s="11" t="s">
        <v>1791</v>
      </c>
      <c r="Y490" s="11" t="s">
        <v>36</v>
      </c>
      <c r="Z490" s="11" t="s">
        <v>447</v>
      </c>
      <c r="AA490" s="11" t="s">
        <v>370</v>
      </c>
      <c r="AB490" s="11" t="s">
        <v>39</v>
      </c>
      <c r="AC490" s="11">
        <v>17061</v>
      </c>
      <c r="AD490" s="12">
        <v>45447</v>
      </c>
    </row>
    <row r="491" spans="1:30" x14ac:dyDescent="0.25">
      <c r="A491" s="13">
        <v>490</v>
      </c>
      <c r="B491" s="14" t="s">
        <v>1792</v>
      </c>
      <c r="C491" s="14" t="s">
        <v>1793</v>
      </c>
      <c r="D491" s="14" t="s">
        <v>48</v>
      </c>
      <c r="E491" s="14" t="s">
        <v>105</v>
      </c>
      <c r="F491" s="14" t="s">
        <v>33</v>
      </c>
      <c r="G491" s="14" t="s">
        <v>34</v>
      </c>
      <c r="H491" s="14" t="s">
        <v>34</v>
      </c>
      <c r="I491" s="14" t="s">
        <v>33</v>
      </c>
      <c r="J491" s="14">
        <v>72</v>
      </c>
      <c r="K491" s="14" t="s">
        <v>33</v>
      </c>
      <c r="L491" s="14" t="s">
        <v>34</v>
      </c>
      <c r="M491" s="14" t="s">
        <v>33</v>
      </c>
      <c r="N491" s="14" t="s">
        <v>34</v>
      </c>
      <c r="O491" s="14" t="s">
        <v>33</v>
      </c>
      <c r="P491" s="14" t="s">
        <v>34</v>
      </c>
      <c r="Q491" s="19">
        <v>18800</v>
      </c>
      <c r="R491" s="14">
        <v>72006</v>
      </c>
      <c r="S491" s="17">
        <v>7259000</v>
      </c>
      <c r="T491" s="14">
        <v>16.8</v>
      </c>
      <c r="U491" s="14">
        <v>1381</v>
      </c>
      <c r="V491" s="14"/>
      <c r="W491" s="14">
        <v>16452</v>
      </c>
      <c r="X491" s="14" t="s">
        <v>1794</v>
      </c>
      <c r="Y491" s="14" t="s">
        <v>36</v>
      </c>
      <c r="Z491" s="14" t="s">
        <v>1795</v>
      </c>
      <c r="AA491" s="14" t="s">
        <v>52</v>
      </c>
      <c r="AB491" s="14" t="s">
        <v>39</v>
      </c>
      <c r="AC491" s="14">
        <v>72006</v>
      </c>
      <c r="AD491" s="15">
        <v>45447</v>
      </c>
    </row>
    <row r="492" spans="1:30" x14ac:dyDescent="0.25">
      <c r="A492" s="10">
        <v>491</v>
      </c>
      <c r="B492" s="11" t="s">
        <v>1796</v>
      </c>
      <c r="C492" s="11" t="s">
        <v>1797</v>
      </c>
      <c r="D492" s="11" t="s">
        <v>62</v>
      </c>
      <c r="E492" s="11" t="s">
        <v>63</v>
      </c>
      <c r="F492" s="11" t="s">
        <v>33</v>
      </c>
      <c r="G492" s="11" t="s">
        <v>34</v>
      </c>
      <c r="H492" s="11" t="s">
        <v>34</v>
      </c>
      <c r="I492" s="11" t="s">
        <v>34</v>
      </c>
      <c r="J492" s="11">
        <v>-29</v>
      </c>
      <c r="K492" s="11" t="s">
        <v>34</v>
      </c>
      <c r="L492" s="11" t="s">
        <v>33</v>
      </c>
      <c r="M492" s="11" t="s">
        <v>34</v>
      </c>
      <c r="N492" s="11" t="s">
        <v>34</v>
      </c>
      <c r="O492" s="11" t="s">
        <v>34</v>
      </c>
      <c r="P492" s="11" t="s">
        <v>34</v>
      </c>
      <c r="Q492" s="18">
        <v>9200</v>
      </c>
      <c r="R492" s="11">
        <v>8463.5</v>
      </c>
      <c r="S492" s="17">
        <v>7258.3</v>
      </c>
      <c r="T492" s="11">
        <v>-10.199999999999999</v>
      </c>
      <c r="U492" s="11">
        <v>598.6</v>
      </c>
      <c r="V492" s="11">
        <v>-12.8</v>
      </c>
      <c r="W492" s="11">
        <v>26501.4</v>
      </c>
      <c r="X492" s="11" t="s">
        <v>1798</v>
      </c>
      <c r="Y492" s="11" t="s">
        <v>36</v>
      </c>
      <c r="Z492" s="11" t="s">
        <v>243</v>
      </c>
      <c r="AA492" s="11" t="s">
        <v>178</v>
      </c>
      <c r="AB492" s="11" t="s">
        <v>39</v>
      </c>
      <c r="AC492" s="11">
        <v>8464</v>
      </c>
      <c r="AD492" s="12">
        <v>45447</v>
      </c>
    </row>
    <row r="493" spans="1:30" x14ac:dyDescent="0.25">
      <c r="A493" s="13">
        <v>492</v>
      </c>
      <c r="B493" s="14" t="s">
        <v>1799</v>
      </c>
      <c r="C493" s="14" t="s">
        <v>1800</v>
      </c>
      <c r="D493" s="14" t="s">
        <v>465</v>
      </c>
      <c r="E493" s="14" t="s">
        <v>465</v>
      </c>
      <c r="F493" s="14" t="s">
        <v>33</v>
      </c>
      <c r="G493" s="14" t="s">
        <v>34</v>
      </c>
      <c r="H493" s="14" t="s">
        <v>34</v>
      </c>
      <c r="I493" s="14" t="s">
        <v>33</v>
      </c>
      <c r="J493" s="14">
        <v>34</v>
      </c>
      <c r="K493" s="14" t="s">
        <v>33</v>
      </c>
      <c r="L493" s="14" t="s">
        <v>34</v>
      </c>
      <c r="M493" s="14" t="s">
        <v>33</v>
      </c>
      <c r="N493" s="14" t="s">
        <v>34</v>
      </c>
      <c r="O493" s="14" t="s">
        <v>34</v>
      </c>
      <c r="P493" s="14" t="s">
        <v>34</v>
      </c>
      <c r="Q493" s="19">
        <v>17274</v>
      </c>
      <c r="R493" s="14">
        <v>15329.3</v>
      </c>
      <c r="S493" s="17">
        <v>7256.4</v>
      </c>
      <c r="T493" s="14">
        <v>8.1999999999999993</v>
      </c>
      <c r="U493" s="14">
        <v>478.7</v>
      </c>
      <c r="V493" s="14">
        <v>-2.6</v>
      </c>
      <c r="W493" s="14">
        <v>6782</v>
      </c>
      <c r="X493" s="14" t="s">
        <v>1801</v>
      </c>
      <c r="Y493" s="14" t="s">
        <v>36</v>
      </c>
      <c r="Z493" s="14" t="s">
        <v>1610</v>
      </c>
      <c r="AA493" s="14" t="s">
        <v>112</v>
      </c>
      <c r="AB493" s="14" t="s">
        <v>39</v>
      </c>
      <c r="AC493" s="14">
        <v>15329</v>
      </c>
      <c r="AD493" s="15">
        <v>45447</v>
      </c>
    </row>
    <row r="494" spans="1:30" x14ac:dyDescent="0.25">
      <c r="A494" s="10">
        <v>493</v>
      </c>
      <c r="B494" s="11" t="s">
        <v>1802</v>
      </c>
      <c r="C494" s="11" t="s">
        <v>1803</v>
      </c>
      <c r="D494" s="11" t="s">
        <v>559</v>
      </c>
      <c r="E494" s="11" t="s">
        <v>964</v>
      </c>
      <c r="F494" s="11" t="s">
        <v>33</v>
      </c>
      <c r="G494" s="11" t="s">
        <v>34</v>
      </c>
      <c r="H494" s="11" t="s">
        <v>34</v>
      </c>
      <c r="I494" s="11" t="s">
        <v>33</v>
      </c>
      <c r="J494" s="11">
        <v>-90</v>
      </c>
      <c r="K494" s="11" t="s">
        <v>34</v>
      </c>
      <c r="L494" s="11" t="s">
        <v>33</v>
      </c>
      <c r="M494" s="11" t="s">
        <v>34</v>
      </c>
      <c r="N494" s="11" t="s">
        <v>34</v>
      </c>
      <c r="O494" s="11" t="s">
        <v>34</v>
      </c>
      <c r="P494" s="11" t="s">
        <v>34</v>
      </c>
      <c r="Q494" s="18">
        <v>15800</v>
      </c>
      <c r="R494" s="11">
        <v>7568.8</v>
      </c>
      <c r="S494" s="17">
        <v>7218.4</v>
      </c>
      <c r="T494" s="11">
        <v>-25</v>
      </c>
      <c r="U494" s="11">
        <v>514.29999999999995</v>
      </c>
      <c r="V494" s="11">
        <v>-25.7</v>
      </c>
      <c r="W494" s="11">
        <v>4017.8</v>
      </c>
      <c r="X494" s="11" t="s">
        <v>1804</v>
      </c>
      <c r="Y494" s="11" t="s">
        <v>36</v>
      </c>
      <c r="Z494" s="11" t="s">
        <v>1512</v>
      </c>
      <c r="AA494" s="11" t="s">
        <v>127</v>
      </c>
      <c r="AB494" s="11" t="s">
        <v>39</v>
      </c>
      <c r="AC494" s="11">
        <v>7569</v>
      </c>
      <c r="AD494" s="12">
        <v>45447</v>
      </c>
    </row>
    <row r="495" spans="1:30" x14ac:dyDescent="0.25">
      <c r="A495" s="13">
        <v>494</v>
      </c>
      <c r="B495" s="14" t="s">
        <v>1805</v>
      </c>
      <c r="C495" s="14" t="s">
        <v>1806</v>
      </c>
      <c r="D495" s="14" t="s">
        <v>75</v>
      </c>
      <c r="E495" s="14" t="s">
        <v>649</v>
      </c>
      <c r="F495" s="14" t="s">
        <v>33</v>
      </c>
      <c r="G495" s="14" t="s">
        <v>34</v>
      </c>
      <c r="H495" s="14" t="s">
        <v>34</v>
      </c>
      <c r="I495" s="14" t="s">
        <v>33</v>
      </c>
      <c r="J495" s="14">
        <v>-14</v>
      </c>
      <c r="K495" s="14" t="s">
        <v>34</v>
      </c>
      <c r="L495" s="14" t="s">
        <v>33</v>
      </c>
      <c r="M495" s="14" t="s">
        <v>34</v>
      </c>
      <c r="N495" s="14" t="s">
        <v>34</v>
      </c>
      <c r="O495" s="14" t="s">
        <v>34</v>
      </c>
      <c r="P495" s="14" t="s">
        <v>34</v>
      </c>
      <c r="Q495" s="19">
        <v>9372</v>
      </c>
      <c r="R495" s="14">
        <v>19711.099999999999</v>
      </c>
      <c r="S495" s="17">
        <v>7213000</v>
      </c>
      <c r="T495" s="14">
        <v>-5.9</v>
      </c>
      <c r="U495" s="14">
        <v>1152</v>
      </c>
      <c r="V495" s="14">
        <v>7.3</v>
      </c>
      <c r="W495" s="14">
        <v>40830</v>
      </c>
      <c r="X495" s="14" t="s">
        <v>1807</v>
      </c>
      <c r="Y495" s="14" t="s">
        <v>36</v>
      </c>
      <c r="Z495" s="14" t="s">
        <v>148</v>
      </c>
      <c r="AA495" s="14" t="s">
        <v>149</v>
      </c>
      <c r="AB495" s="14" t="s">
        <v>39</v>
      </c>
      <c r="AC495" s="14">
        <v>19711</v>
      </c>
      <c r="AD495" s="15">
        <v>45447</v>
      </c>
    </row>
    <row r="496" spans="1:30" x14ac:dyDescent="0.25">
      <c r="A496" s="10">
        <v>495</v>
      </c>
      <c r="B496" s="11" t="s">
        <v>1808</v>
      </c>
      <c r="C496" s="11" t="s">
        <v>1809</v>
      </c>
      <c r="D496" s="11" t="s">
        <v>251</v>
      </c>
      <c r="E496" s="11" t="s">
        <v>1220</v>
      </c>
      <c r="F496" s="11" t="s">
        <v>33</v>
      </c>
      <c r="G496" s="11" t="s">
        <v>34</v>
      </c>
      <c r="H496" s="11" t="s">
        <v>34</v>
      </c>
      <c r="I496" s="11" t="s">
        <v>33</v>
      </c>
      <c r="J496" s="11">
        <v>-5</v>
      </c>
      <c r="K496" s="11" t="s">
        <v>34</v>
      </c>
      <c r="L496" s="11" t="s">
        <v>33</v>
      </c>
      <c r="M496" s="11" t="s">
        <v>34</v>
      </c>
      <c r="N496" s="11" t="s">
        <v>34</v>
      </c>
      <c r="O496" s="11" t="s">
        <v>34</v>
      </c>
      <c r="P496" s="11" t="s">
        <v>34</v>
      </c>
      <c r="Q496" s="18">
        <v>34550</v>
      </c>
      <c r="R496" s="11">
        <v>8885.4</v>
      </c>
      <c r="S496" s="17">
        <v>7141.8</v>
      </c>
      <c r="T496" s="11">
        <v>-3.9</v>
      </c>
      <c r="U496" s="11">
        <v>217.1</v>
      </c>
      <c r="V496" s="11">
        <v>-71.8</v>
      </c>
      <c r="W496" s="11">
        <v>12870.8</v>
      </c>
      <c r="X496" s="11" t="s">
        <v>1810</v>
      </c>
      <c r="Y496" s="11" t="s">
        <v>36</v>
      </c>
      <c r="Z496" s="11" t="s">
        <v>682</v>
      </c>
      <c r="AA496" s="11" t="s">
        <v>683</v>
      </c>
      <c r="AB496" s="11" t="s">
        <v>39</v>
      </c>
      <c r="AC496" s="11">
        <v>8885</v>
      </c>
      <c r="AD496" s="12">
        <v>45447</v>
      </c>
    </row>
    <row r="497" spans="1:30" x14ac:dyDescent="0.25">
      <c r="A497" s="13">
        <v>496</v>
      </c>
      <c r="B497" s="14" t="s">
        <v>1811</v>
      </c>
      <c r="C497" s="14" t="s">
        <v>1812</v>
      </c>
      <c r="D497" s="14" t="s">
        <v>240</v>
      </c>
      <c r="E497" s="14" t="s">
        <v>452</v>
      </c>
      <c r="F497" s="14" t="s">
        <v>33</v>
      </c>
      <c r="G497" s="14" t="s">
        <v>34</v>
      </c>
      <c r="H497" s="14" t="s">
        <v>34</v>
      </c>
      <c r="I497" s="14" t="s">
        <v>33</v>
      </c>
      <c r="J497" s="14">
        <v>60</v>
      </c>
      <c r="K497" s="14" t="s">
        <v>33</v>
      </c>
      <c r="L497" s="14" t="s">
        <v>34</v>
      </c>
      <c r="M497" s="14" t="s">
        <v>33</v>
      </c>
      <c r="N497" s="14" t="s">
        <v>34</v>
      </c>
      <c r="O497" s="14" t="s">
        <v>34</v>
      </c>
      <c r="P497" s="14" t="s">
        <v>34</v>
      </c>
      <c r="Q497" s="19">
        <v>5629</v>
      </c>
      <c r="R497" s="14">
        <v>61688.9</v>
      </c>
      <c r="S497" s="17">
        <v>7140000</v>
      </c>
      <c r="T497" s="14">
        <v>13.1</v>
      </c>
      <c r="U497" s="14">
        <v>1631</v>
      </c>
      <c r="V497" s="14">
        <v>36.9</v>
      </c>
      <c r="W497" s="14">
        <v>9686.5</v>
      </c>
      <c r="X497" s="14" t="s">
        <v>1813</v>
      </c>
      <c r="Y497" s="14" t="s">
        <v>36</v>
      </c>
      <c r="Z497" s="14" t="s">
        <v>1814</v>
      </c>
      <c r="AA497" s="14" t="s">
        <v>52</v>
      </c>
      <c r="AB497" s="14" t="s">
        <v>39</v>
      </c>
      <c r="AC497" s="14">
        <v>61689</v>
      </c>
      <c r="AD497" s="15">
        <v>45447</v>
      </c>
    </row>
    <row r="498" spans="1:30" x14ac:dyDescent="0.25">
      <c r="A498" s="10">
        <v>497</v>
      </c>
      <c r="B498" s="11" t="s">
        <v>1815</v>
      </c>
      <c r="C498" s="11" t="s">
        <v>1816</v>
      </c>
      <c r="D498" s="11" t="s">
        <v>55</v>
      </c>
      <c r="E498" s="11" t="s">
        <v>497</v>
      </c>
      <c r="F498" s="11" t="s">
        <v>33</v>
      </c>
      <c r="G498" s="11" t="s">
        <v>34</v>
      </c>
      <c r="H498" s="11" t="s">
        <v>34</v>
      </c>
      <c r="I498" s="11" t="s">
        <v>33</v>
      </c>
      <c r="J498" s="11">
        <v>63</v>
      </c>
      <c r="K498" s="11" t="s">
        <v>33</v>
      </c>
      <c r="L498" s="11" t="s">
        <v>34</v>
      </c>
      <c r="M498" s="11" t="s">
        <v>33</v>
      </c>
      <c r="N498" s="11" t="s">
        <v>34</v>
      </c>
      <c r="O498" s="11" t="s">
        <v>34</v>
      </c>
      <c r="P498" s="11" t="s">
        <v>34</v>
      </c>
      <c r="Q498" s="18">
        <v>13676</v>
      </c>
      <c r="R498" s="11">
        <v>141456.9</v>
      </c>
      <c r="S498" s="17">
        <v>7124.1</v>
      </c>
      <c r="T498" s="11">
        <v>14.5</v>
      </c>
      <c r="U498" s="11">
        <v>1798</v>
      </c>
      <c r="V498" s="11">
        <v>36</v>
      </c>
      <c r="W498" s="11">
        <v>15441.5</v>
      </c>
      <c r="X498" s="11" t="s">
        <v>1817</v>
      </c>
      <c r="Y498" s="11" t="s">
        <v>36</v>
      </c>
      <c r="Z498" s="11" t="s">
        <v>1818</v>
      </c>
      <c r="AA498" s="11" t="s">
        <v>52</v>
      </c>
      <c r="AB498" s="11" t="s">
        <v>39</v>
      </c>
      <c r="AC498" s="11">
        <v>141457</v>
      </c>
      <c r="AD498" s="12">
        <v>45447</v>
      </c>
    </row>
    <row r="499" spans="1:30" x14ac:dyDescent="0.25">
      <c r="A499" s="13">
        <v>498</v>
      </c>
      <c r="B499" s="14" t="s">
        <v>1819</v>
      </c>
      <c r="C499" s="14" t="s">
        <v>1820</v>
      </c>
      <c r="D499" s="14" t="s">
        <v>48</v>
      </c>
      <c r="E499" s="14" t="s">
        <v>49</v>
      </c>
      <c r="F499" s="14" t="s">
        <v>33</v>
      </c>
      <c r="G499" s="14" t="s">
        <v>33</v>
      </c>
      <c r="H499" s="14" t="s">
        <v>34</v>
      </c>
      <c r="I499" s="14" t="s">
        <v>33</v>
      </c>
      <c r="J499" s="14">
        <v>138</v>
      </c>
      <c r="K499" s="14" t="s">
        <v>33</v>
      </c>
      <c r="L499" s="14" t="s">
        <v>34</v>
      </c>
      <c r="M499" s="14" t="s">
        <v>33</v>
      </c>
      <c r="N499" s="14" t="s">
        <v>34</v>
      </c>
      <c r="O499" s="14" t="s">
        <v>34</v>
      </c>
      <c r="P499" s="14" t="s">
        <v>34</v>
      </c>
      <c r="Q499" s="19">
        <v>5126</v>
      </c>
      <c r="R499" s="14">
        <v>59137.7</v>
      </c>
      <c r="S499" s="17">
        <v>7123.5</v>
      </c>
      <c r="T499" s="14">
        <v>37.1</v>
      </c>
      <c r="U499" s="14">
        <v>640</v>
      </c>
      <c r="V499" s="14">
        <v>124.4</v>
      </c>
      <c r="W499" s="14">
        <v>3674.7</v>
      </c>
      <c r="X499" s="14" t="s">
        <v>1821</v>
      </c>
      <c r="Y499" s="14" t="s">
        <v>36</v>
      </c>
      <c r="Z499" s="14" t="s">
        <v>379</v>
      </c>
      <c r="AA499" s="14" t="s">
        <v>52</v>
      </c>
      <c r="AB499" s="14" t="s">
        <v>39</v>
      </c>
      <c r="AC499" s="14">
        <v>59138</v>
      </c>
      <c r="AD499" s="15">
        <v>45447</v>
      </c>
    </row>
    <row r="500" spans="1:30" x14ac:dyDescent="0.25">
      <c r="A500" s="10">
        <v>499</v>
      </c>
      <c r="B500" s="11" t="s">
        <v>1822</v>
      </c>
      <c r="C500" s="11" t="s">
        <v>1823</v>
      </c>
      <c r="D500" s="11" t="s">
        <v>48</v>
      </c>
      <c r="E500" s="11" t="s">
        <v>332</v>
      </c>
      <c r="F500" s="11" t="s">
        <v>33</v>
      </c>
      <c r="G500" s="11" t="s">
        <v>34</v>
      </c>
      <c r="H500" s="11" t="s">
        <v>34</v>
      </c>
      <c r="I500" s="11" t="s">
        <v>33</v>
      </c>
      <c r="J500" s="11">
        <v>54</v>
      </c>
      <c r="K500" s="11" t="s">
        <v>33</v>
      </c>
      <c r="L500" s="11" t="s">
        <v>34</v>
      </c>
      <c r="M500" s="11" t="s">
        <v>33</v>
      </c>
      <c r="N500" s="11" t="s">
        <v>34</v>
      </c>
      <c r="O500" s="11" t="s">
        <v>34</v>
      </c>
      <c r="P500" s="11" t="s">
        <v>34</v>
      </c>
      <c r="Q500" s="18">
        <v>440000</v>
      </c>
      <c r="R500" s="11">
        <v>4342.2</v>
      </c>
      <c r="S500" s="17">
        <v>7114.7</v>
      </c>
      <c r="T500" s="11">
        <v>12.5</v>
      </c>
      <c r="U500" s="11">
        <v>313.8</v>
      </c>
      <c r="V500" s="11">
        <v>-27.9</v>
      </c>
      <c r="W500" s="11">
        <v>12491.8</v>
      </c>
      <c r="X500" s="11" t="s">
        <v>1824</v>
      </c>
      <c r="Y500" s="11" t="s">
        <v>36</v>
      </c>
      <c r="Z500" s="11" t="s">
        <v>404</v>
      </c>
      <c r="AA500" s="11" t="s">
        <v>52</v>
      </c>
      <c r="AB500" s="11" t="s">
        <v>39</v>
      </c>
      <c r="AC500" s="11">
        <v>4342</v>
      </c>
      <c r="AD500" s="12">
        <v>45447</v>
      </c>
    </row>
    <row r="501" spans="1:30" x14ac:dyDescent="0.25">
      <c r="A501" s="13">
        <v>500</v>
      </c>
      <c r="B501" s="14" t="s">
        <v>1825</v>
      </c>
      <c r="C501" s="14" t="s">
        <v>1826</v>
      </c>
      <c r="D501" s="14" t="s">
        <v>559</v>
      </c>
      <c r="E501" s="14" t="s">
        <v>832</v>
      </c>
      <c r="F501" s="14" t="s">
        <v>34</v>
      </c>
      <c r="G501" s="14" t="s">
        <v>34</v>
      </c>
      <c r="H501" s="14" t="s">
        <v>34</v>
      </c>
      <c r="I501" s="14" t="s">
        <v>34</v>
      </c>
      <c r="J501" s="14">
        <v>19</v>
      </c>
      <c r="K501" s="14" t="s">
        <v>33</v>
      </c>
      <c r="L501" s="14" t="s">
        <v>34</v>
      </c>
      <c r="M501" s="14" t="s">
        <v>33</v>
      </c>
      <c r="N501" s="14" t="s">
        <v>34</v>
      </c>
      <c r="O501" s="14" t="s">
        <v>34</v>
      </c>
      <c r="P501" s="14" t="s">
        <v>34</v>
      </c>
      <c r="Q501" s="19">
        <v>23000</v>
      </c>
      <c r="R501" s="14">
        <v>2549.4</v>
      </c>
      <c r="S501" s="17">
        <v>7105000</v>
      </c>
      <c r="T501" s="14">
        <v>3.6</v>
      </c>
      <c r="U501" s="14">
        <v>-103</v>
      </c>
      <c r="V501" s="14">
        <v>-117.6</v>
      </c>
      <c r="W501" s="14">
        <v>9669</v>
      </c>
      <c r="X501" s="14" t="s">
        <v>1827</v>
      </c>
      <c r="Y501" s="14" t="s">
        <v>36</v>
      </c>
      <c r="Z501" s="14" t="s">
        <v>1828</v>
      </c>
      <c r="AA501" s="14" t="s">
        <v>112</v>
      </c>
      <c r="AB501" s="14" t="s">
        <v>39</v>
      </c>
      <c r="AC501" s="14">
        <v>2549</v>
      </c>
      <c r="AD501" s="15">
        <v>45447</v>
      </c>
    </row>
    <row r="502" spans="1:30" x14ac:dyDescent="0.25">
      <c r="A502" s="10">
        <v>501</v>
      </c>
      <c r="B502" s="11" t="s">
        <v>1829</v>
      </c>
      <c r="C502" s="11" t="s">
        <v>1830</v>
      </c>
      <c r="D502" s="11" t="s">
        <v>527</v>
      </c>
      <c r="E502" s="11" t="s">
        <v>528</v>
      </c>
      <c r="F502" s="11" t="s">
        <v>33</v>
      </c>
      <c r="G502" s="11" t="s">
        <v>34</v>
      </c>
      <c r="H502" s="11" t="s">
        <v>34</v>
      </c>
      <c r="I502" s="11" t="s">
        <v>34</v>
      </c>
      <c r="J502" s="11">
        <v>20</v>
      </c>
      <c r="K502" s="11" t="s">
        <v>33</v>
      </c>
      <c r="L502" s="11" t="s">
        <v>34</v>
      </c>
      <c r="M502" s="11" t="s">
        <v>1831</v>
      </c>
      <c r="N502" s="11" t="s">
        <v>34</v>
      </c>
      <c r="O502" s="11" t="s">
        <v>33</v>
      </c>
      <c r="P502" s="11" t="s">
        <v>34</v>
      </c>
      <c r="Q502" s="18">
        <v>25438</v>
      </c>
      <c r="R502" s="11">
        <v>39007.300000000003</v>
      </c>
      <c r="S502" s="17">
        <v>7076000</v>
      </c>
      <c r="T502" s="11">
        <v>3.4</v>
      </c>
      <c r="U502" s="11">
        <v>1597</v>
      </c>
      <c r="V502" s="11">
        <v>20.5</v>
      </c>
      <c r="W502" s="11">
        <v>6231</v>
      </c>
      <c r="X502" s="11" t="s">
        <v>1832</v>
      </c>
      <c r="Y502" s="11" t="s">
        <v>36</v>
      </c>
      <c r="Z502" s="11" t="s">
        <v>218</v>
      </c>
      <c r="AA502" s="11" t="s">
        <v>219</v>
      </c>
      <c r="AB502" s="11" t="s">
        <v>39</v>
      </c>
      <c r="AC502" s="11">
        <v>39007</v>
      </c>
      <c r="AD502" s="12">
        <v>45447</v>
      </c>
    </row>
    <row r="503" spans="1:30" x14ac:dyDescent="0.25">
      <c r="A503" s="13">
        <v>502</v>
      </c>
      <c r="B503" s="14" t="s">
        <v>1833</v>
      </c>
      <c r="C503" s="14"/>
      <c r="D503" s="14" t="s">
        <v>559</v>
      </c>
      <c r="E503" s="14" t="s">
        <v>1748</v>
      </c>
      <c r="F503" s="14" t="s">
        <v>33</v>
      </c>
      <c r="G503" s="14" t="s">
        <v>34</v>
      </c>
      <c r="H503" s="14" t="s">
        <v>34</v>
      </c>
      <c r="I503" s="14" t="s">
        <v>33</v>
      </c>
      <c r="J503" s="14">
        <v>166</v>
      </c>
      <c r="K503" s="14" t="s">
        <v>33</v>
      </c>
      <c r="L503" s="14" t="s">
        <v>34</v>
      </c>
      <c r="M503" s="14" t="s">
        <v>1831</v>
      </c>
      <c r="N503" s="14" t="s">
        <v>34</v>
      </c>
      <c r="O503" s="14" t="s">
        <v>34</v>
      </c>
      <c r="P503" s="14" t="s">
        <v>34</v>
      </c>
      <c r="Q503" s="19">
        <v>13000</v>
      </c>
      <c r="R503" s="14"/>
      <c r="S503" s="17">
        <v>7059000</v>
      </c>
      <c r="T503" s="14">
        <v>49.2</v>
      </c>
      <c r="U503" s="14">
        <v>288</v>
      </c>
      <c r="V503" s="14">
        <v>-15</v>
      </c>
      <c r="W503" s="14">
        <v>7531</v>
      </c>
      <c r="X503" s="14" t="s">
        <v>1834</v>
      </c>
      <c r="Y503" s="14" t="s">
        <v>36</v>
      </c>
      <c r="Z503" s="14" t="s">
        <v>1835</v>
      </c>
      <c r="AA503" s="14" t="s">
        <v>1836</v>
      </c>
      <c r="AB503" s="14" t="s">
        <v>224</v>
      </c>
      <c r="AC503" s="14">
        <v>1856</v>
      </c>
      <c r="AD503" s="15">
        <v>45447</v>
      </c>
    </row>
    <row r="504" spans="1:30" x14ac:dyDescent="0.25">
      <c r="A504" s="10">
        <v>503</v>
      </c>
      <c r="B504" s="11" t="s">
        <v>1837</v>
      </c>
      <c r="C504" s="11" t="s">
        <v>1838</v>
      </c>
      <c r="D504" s="11" t="s">
        <v>48</v>
      </c>
      <c r="E504" s="11" t="s">
        <v>377</v>
      </c>
      <c r="F504" s="11" t="s">
        <v>34</v>
      </c>
      <c r="G504" s="11" t="s">
        <v>34</v>
      </c>
      <c r="H504" s="11" t="s">
        <v>34</v>
      </c>
      <c r="I504" s="11" t="s">
        <v>34</v>
      </c>
      <c r="J504" s="11">
        <v>-88</v>
      </c>
      <c r="K504" s="11" t="s">
        <v>34</v>
      </c>
      <c r="L504" s="11" t="s">
        <v>33</v>
      </c>
      <c r="M504" s="11" t="s">
        <v>1831</v>
      </c>
      <c r="N504" s="11" t="s">
        <v>34</v>
      </c>
      <c r="O504" s="11" t="s">
        <v>34</v>
      </c>
      <c r="P504" s="11" t="s">
        <v>34</v>
      </c>
      <c r="Q504" s="18">
        <v>20000</v>
      </c>
      <c r="R504" s="11">
        <v>278</v>
      </c>
      <c r="S504" s="17">
        <v>6999.4</v>
      </c>
      <c r="T504" s="11">
        <v>-24.2</v>
      </c>
      <c r="U504" s="11">
        <v>-1450.9</v>
      </c>
      <c r="V504" s="11"/>
      <c r="W504" s="11">
        <v>9371.9</v>
      </c>
      <c r="X504" s="11" t="s">
        <v>1839</v>
      </c>
      <c r="Y504" s="11" t="s">
        <v>36</v>
      </c>
      <c r="Z504" s="11" t="s">
        <v>1840</v>
      </c>
      <c r="AA504" s="11" t="s">
        <v>1836</v>
      </c>
      <c r="AB504" s="11" t="s">
        <v>39</v>
      </c>
      <c r="AC504" s="11">
        <v>278</v>
      </c>
      <c r="AD504" s="12">
        <v>45447</v>
      </c>
    </row>
    <row r="505" spans="1:30" x14ac:dyDescent="0.25">
      <c r="A505" s="13">
        <v>504</v>
      </c>
      <c r="B505" s="14" t="s">
        <v>1841</v>
      </c>
      <c r="C505" s="14" t="s">
        <v>1842</v>
      </c>
      <c r="D505" s="14" t="s">
        <v>240</v>
      </c>
      <c r="E505" s="14" t="s">
        <v>246</v>
      </c>
      <c r="F505" s="14" t="s">
        <v>33</v>
      </c>
      <c r="G505" s="14" t="s">
        <v>34</v>
      </c>
      <c r="H505" s="14" t="s">
        <v>34</v>
      </c>
      <c r="I505" s="14" t="s">
        <v>33</v>
      </c>
      <c r="J505" s="14">
        <v>41</v>
      </c>
      <c r="K505" s="14" t="s">
        <v>33</v>
      </c>
      <c r="L505" s="14" t="s">
        <v>34</v>
      </c>
      <c r="M505" s="14" t="s">
        <v>1831</v>
      </c>
      <c r="N505" s="14" t="s">
        <v>34</v>
      </c>
      <c r="O505" s="14" t="s">
        <v>34</v>
      </c>
      <c r="P505" s="14" t="s">
        <v>34</v>
      </c>
      <c r="Q505" s="19">
        <v>11430</v>
      </c>
      <c r="R505" s="14">
        <v>6449.2</v>
      </c>
      <c r="S505" s="17">
        <v>6991000</v>
      </c>
      <c r="T505" s="14">
        <v>9.4</v>
      </c>
      <c r="U505" s="14">
        <v>301.3</v>
      </c>
      <c r="V505" s="14">
        <v>-60.2</v>
      </c>
      <c r="W505" s="14">
        <v>11646.7</v>
      </c>
      <c r="X505" s="14" t="s">
        <v>1843</v>
      </c>
      <c r="Y505" s="14" t="s">
        <v>36</v>
      </c>
      <c r="Z505" s="14" t="s">
        <v>148</v>
      </c>
      <c r="AA505" s="14" t="s">
        <v>149</v>
      </c>
      <c r="AB505" s="14" t="s">
        <v>39</v>
      </c>
      <c r="AC505" s="14">
        <v>6449</v>
      </c>
      <c r="AD505" s="15">
        <v>45447</v>
      </c>
    </row>
    <row r="506" spans="1:30" x14ac:dyDescent="0.25">
      <c r="A506" s="10">
        <v>505</v>
      </c>
      <c r="B506" s="11" t="s">
        <v>1844</v>
      </c>
      <c r="C506" s="11" t="s">
        <v>1845</v>
      </c>
      <c r="D506" s="11" t="s">
        <v>62</v>
      </c>
      <c r="E506" s="11" t="s">
        <v>612</v>
      </c>
      <c r="F506" s="11" t="s">
        <v>33</v>
      </c>
      <c r="G506" s="11" t="s">
        <v>34</v>
      </c>
      <c r="H506" s="11" t="s">
        <v>34</v>
      </c>
      <c r="I506" s="11" t="s">
        <v>34</v>
      </c>
      <c r="J506" s="11">
        <v>8</v>
      </c>
      <c r="K506" s="11" t="s">
        <v>33</v>
      </c>
      <c r="L506" s="11" t="s">
        <v>34</v>
      </c>
      <c r="M506" s="11" t="s">
        <v>1831</v>
      </c>
      <c r="N506" s="11" t="s">
        <v>34</v>
      </c>
      <c r="O506" s="11" t="s">
        <v>34</v>
      </c>
      <c r="P506" s="11" t="s">
        <v>34</v>
      </c>
      <c r="Q506" s="18">
        <v>4700</v>
      </c>
      <c r="R506" s="11">
        <v>45953</v>
      </c>
      <c r="S506" s="17">
        <v>6981000</v>
      </c>
      <c r="T506" s="11">
        <v>-0.1</v>
      </c>
      <c r="U506" s="11">
        <v>1502</v>
      </c>
      <c r="V506" s="11">
        <v>-10.3</v>
      </c>
      <c r="W506" s="11">
        <v>38527</v>
      </c>
      <c r="X506" s="11" t="s">
        <v>1846</v>
      </c>
      <c r="Y506" s="11" t="s">
        <v>36</v>
      </c>
      <c r="Z506" s="11" t="s">
        <v>168</v>
      </c>
      <c r="AA506" s="11" t="s">
        <v>79</v>
      </c>
      <c r="AB506" s="11" t="s">
        <v>39</v>
      </c>
      <c r="AC506" s="11">
        <v>45953</v>
      </c>
      <c r="AD506" s="12">
        <v>45447</v>
      </c>
    </row>
    <row r="507" spans="1:30" x14ac:dyDescent="0.25">
      <c r="A507" s="13">
        <v>506</v>
      </c>
      <c r="B507" s="14" t="s">
        <v>1847</v>
      </c>
      <c r="C507" s="14" t="s">
        <v>1848</v>
      </c>
      <c r="D507" s="14" t="s">
        <v>48</v>
      </c>
      <c r="E507" s="14" t="s">
        <v>474</v>
      </c>
      <c r="F507" s="14" t="s">
        <v>33</v>
      </c>
      <c r="G507" s="14" t="s">
        <v>34</v>
      </c>
      <c r="H507" s="14" t="s">
        <v>34</v>
      </c>
      <c r="I507" s="14" t="s">
        <v>34</v>
      </c>
      <c r="J507" s="14">
        <v>-21</v>
      </c>
      <c r="K507" s="14" t="s">
        <v>34</v>
      </c>
      <c r="L507" s="14" t="s">
        <v>33</v>
      </c>
      <c r="M507" s="14" t="s">
        <v>1831</v>
      </c>
      <c r="N507" s="14" t="s">
        <v>34</v>
      </c>
      <c r="O507" s="14" t="s">
        <v>34</v>
      </c>
      <c r="P507" s="14" t="s">
        <v>34</v>
      </c>
      <c r="Q507" s="19">
        <v>14500</v>
      </c>
      <c r="R507" s="14">
        <v>17366.5</v>
      </c>
      <c r="S507" s="17">
        <v>6967.2</v>
      </c>
      <c r="T507" s="14">
        <v>-7.3</v>
      </c>
      <c r="U507" s="14">
        <v>321.10000000000002</v>
      </c>
      <c r="V507" s="14">
        <v>-53.2</v>
      </c>
      <c r="W507" s="14">
        <v>12972.7</v>
      </c>
      <c r="X507" s="14" t="s">
        <v>1849</v>
      </c>
      <c r="Y507" s="14" t="s">
        <v>36</v>
      </c>
      <c r="Z507" s="14" t="s">
        <v>1349</v>
      </c>
      <c r="AA507" s="14" t="s">
        <v>93</v>
      </c>
      <c r="AB507" s="14" t="s">
        <v>39</v>
      </c>
      <c r="AC507" s="14">
        <v>17367</v>
      </c>
      <c r="AD507" s="15">
        <v>45447</v>
      </c>
    </row>
    <row r="508" spans="1:30" x14ac:dyDescent="0.25">
      <c r="A508" s="10">
        <v>507</v>
      </c>
      <c r="B508" s="11" t="s">
        <v>1850</v>
      </c>
      <c r="C508" s="11" t="s">
        <v>1850</v>
      </c>
      <c r="D508" s="11" t="s">
        <v>48</v>
      </c>
      <c r="E508" s="11" t="s">
        <v>332</v>
      </c>
      <c r="F508" s="11" t="s">
        <v>34</v>
      </c>
      <c r="G508" s="11" t="s">
        <v>34</v>
      </c>
      <c r="H508" s="11" t="s">
        <v>34</v>
      </c>
      <c r="I508" s="11" t="s">
        <v>33</v>
      </c>
      <c r="J508" s="11">
        <v>25</v>
      </c>
      <c r="K508" s="11" t="s">
        <v>33</v>
      </c>
      <c r="L508" s="11" t="s">
        <v>34</v>
      </c>
      <c r="M508" s="11" t="s">
        <v>1831</v>
      </c>
      <c r="N508" s="11" t="s">
        <v>34</v>
      </c>
      <c r="O508" s="11" t="s">
        <v>34</v>
      </c>
      <c r="P508" s="11" t="s">
        <v>34</v>
      </c>
      <c r="Q508" s="18">
        <v>34000</v>
      </c>
      <c r="R508" s="11">
        <v>8598.7000000000007</v>
      </c>
      <c r="S508" s="17">
        <v>6956000</v>
      </c>
      <c r="T508" s="11">
        <v>6</v>
      </c>
      <c r="U508" s="11">
        <v>-265</v>
      </c>
      <c r="V508" s="11">
        <v>-239.5</v>
      </c>
      <c r="W508" s="11">
        <v>5565</v>
      </c>
      <c r="X508" s="11" t="s">
        <v>1851</v>
      </c>
      <c r="Y508" s="11" t="s">
        <v>36</v>
      </c>
      <c r="Z508" s="11" t="s">
        <v>168</v>
      </c>
      <c r="AA508" s="11" t="s">
        <v>79</v>
      </c>
      <c r="AB508" s="11" t="s">
        <v>39</v>
      </c>
      <c r="AC508" s="11">
        <v>8599</v>
      </c>
      <c r="AD508" s="12">
        <v>45447</v>
      </c>
    </row>
    <row r="509" spans="1:30" x14ac:dyDescent="0.25">
      <c r="A509" s="13">
        <v>508</v>
      </c>
      <c r="B509" s="14" t="s">
        <v>1852</v>
      </c>
      <c r="C509" s="14" t="s">
        <v>1853</v>
      </c>
      <c r="D509" s="14" t="s">
        <v>48</v>
      </c>
      <c r="E509" s="14" t="s">
        <v>42</v>
      </c>
      <c r="F509" s="14" t="s">
        <v>34</v>
      </c>
      <c r="G509" s="14" t="s">
        <v>34</v>
      </c>
      <c r="H509" s="14" t="s">
        <v>33</v>
      </c>
      <c r="I509" s="14" t="s">
        <v>34</v>
      </c>
      <c r="J509" s="14">
        <v>-242</v>
      </c>
      <c r="K509" s="14" t="s">
        <v>34</v>
      </c>
      <c r="L509" s="14" t="s">
        <v>33</v>
      </c>
      <c r="M509" s="14" t="s">
        <v>1831</v>
      </c>
      <c r="N509" s="14" t="s">
        <v>34</v>
      </c>
      <c r="O509" s="14" t="s">
        <v>34</v>
      </c>
      <c r="P509" s="14" t="s">
        <v>34</v>
      </c>
      <c r="Q509" s="19">
        <v>1982</v>
      </c>
      <c r="R509" s="14">
        <v>2059.3000000000002</v>
      </c>
      <c r="S509" s="17">
        <v>6946000</v>
      </c>
      <c r="T509" s="14">
        <v>-55.4</v>
      </c>
      <c r="U509" s="14">
        <v>-275</v>
      </c>
      <c r="V509" s="14"/>
      <c r="W509" s="14">
        <v>3567</v>
      </c>
      <c r="X509" s="14" t="s">
        <v>1854</v>
      </c>
      <c r="Y509" s="14" t="s">
        <v>36</v>
      </c>
      <c r="Z509" s="14" t="s">
        <v>1425</v>
      </c>
      <c r="AA509" s="14" t="s">
        <v>683</v>
      </c>
      <c r="AB509" s="14" t="s">
        <v>39</v>
      </c>
      <c r="AC509" s="14">
        <v>2059</v>
      </c>
      <c r="AD509" s="15">
        <v>45447</v>
      </c>
    </row>
    <row r="510" spans="1:30" x14ac:dyDescent="0.25">
      <c r="A510" s="10">
        <v>509</v>
      </c>
      <c r="B510" s="11" t="s">
        <v>1855</v>
      </c>
      <c r="C510" s="11" t="s">
        <v>1856</v>
      </c>
      <c r="D510" s="11" t="s">
        <v>543</v>
      </c>
      <c r="E510" s="11" t="s">
        <v>543</v>
      </c>
      <c r="F510" s="11" t="s">
        <v>33</v>
      </c>
      <c r="G510" s="11" t="s">
        <v>34</v>
      </c>
      <c r="H510" s="11" t="s">
        <v>34</v>
      </c>
      <c r="I510" s="11" t="s">
        <v>33</v>
      </c>
      <c r="J510" s="11">
        <v>24</v>
      </c>
      <c r="K510" s="11" t="s">
        <v>33</v>
      </c>
      <c r="L510" s="11" t="s">
        <v>34</v>
      </c>
      <c r="M510" s="11" t="s">
        <v>1831</v>
      </c>
      <c r="N510" s="11" t="s">
        <v>34</v>
      </c>
      <c r="O510" s="11" t="s">
        <v>34</v>
      </c>
      <c r="P510" s="11" t="s">
        <v>34</v>
      </c>
      <c r="Q510" s="18">
        <v>29000</v>
      </c>
      <c r="R510" s="11">
        <v>9587.9</v>
      </c>
      <c r="S510" s="17">
        <v>6928000</v>
      </c>
      <c r="T510" s="11">
        <v>5.6</v>
      </c>
      <c r="U510" s="11">
        <v>153</v>
      </c>
      <c r="V510" s="11">
        <v>109.6</v>
      </c>
      <c r="W510" s="11">
        <v>7590</v>
      </c>
      <c r="X510" s="11" t="s">
        <v>1857</v>
      </c>
      <c r="Y510" s="11" t="s">
        <v>36</v>
      </c>
      <c r="Z510" s="11" t="s">
        <v>1858</v>
      </c>
      <c r="AA510" s="11" t="s">
        <v>59</v>
      </c>
      <c r="AB510" s="11" t="s">
        <v>39</v>
      </c>
      <c r="AC510" s="11">
        <v>9588</v>
      </c>
      <c r="AD510" s="12">
        <v>45447</v>
      </c>
    </row>
    <row r="511" spans="1:30" x14ac:dyDescent="0.25">
      <c r="A511" s="13">
        <v>510</v>
      </c>
      <c r="B511" s="14" t="s">
        <v>1859</v>
      </c>
      <c r="C511" s="14" t="s">
        <v>1859</v>
      </c>
      <c r="D511" s="14" t="s">
        <v>75</v>
      </c>
      <c r="E511" s="14" t="s">
        <v>75</v>
      </c>
      <c r="F511" s="14" t="s">
        <v>33</v>
      </c>
      <c r="G511" s="14" t="s">
        <v>34</v>
      </c>
      <c r="H511" s="14" t="s">
        <v>34</v>
      </c>
      <c r="I511" s="14" t="s">
        <v>33</v>
      </c>
      <c r="J511" s="14">
        <v>-23</v>
      </c>
      <c r="K511" s="14" t="s">
        <v>34</v>
      </c>
      <c r="L511" s="14" t="s">
        <v>33</v>
      </c>
      <c r="M511" s="14" t="s">
        <v>1831</v>
      </c>
      <c r="N511" s="14" t="s">
        <v>34</v>
      </c>
      <c r="O511" s="14" t="s">
        <v>34</v>
      </c>
      <c r="P511" s="14" t="s">
        <v>34</v>
      </c>
      <c r="Q511" s="19">
        <v>881</v>
      </c>
      <c r="R511" s="14">
        <v>16337.5</v>
      </c>
      <c r="S511" s="17">
        <v>6908.9</v>
      </c>
      <c r="T511" s="14">
        <v>-7.9</v>
      </c>
      <c r="U511" s="14">
        <v>1735.2</v>
      </c>
      <c r="V511" s="14">
        <v>-2</v>
      </c>
      <c r="W511" s="14">
        <v>25285.1</v>
      </c>
      <c r="X511" s="14" t="s">
        <v>1860</v>
      </c>
      <c r="Y511" s="14" t="s">
        <v>36</v>
      </c>
      <c r="Z511" s="14" t="s">
        <v>617</v>
      </c>
      <c r="AA511" s="14" t="s">
        <v>93</v>
      </c>
      <c r="AB511" s="14" t="s">
        <v>39</v>
      </c>
      <c r="AC511" s="14">
        <v>16338</v>
      </c>
      <c r="AD511" s="15">
        <v>45447</v>
      </c>
    </row>
    <row r="512" spans="1:30" x14ac:dyDescent="0.25">
      <c r="A512" s="10">
        <v>511</v>
      </c>
      <c r="B512" s="11" t="s">
        <v>1861</v>
      </c>
      <c r="C512" s="11" t="s">
        <v>1862</v>
      </c>
      <c r="D512" s="11" t="s">
        <v>75</v>
      </c>
      <c r="E512" s="11" t="s">
        <v>280</v>
      </c>
      <c r="F512" s="11" t="s">
        <v>33</v>
      </c>
      <c r="G512" s="11" t="s">
        <v>34</v>
      </c>
      <c r="H512" s="11" t="s">
        <v>34</v>
      </c>
      <c r="I512" s="11" t="s">
        <v>34</v>
      </c>
      <c r="J512" s="11">
        <v>-105</v>
      </c>
      <c r="K512" s="11" t="s">
        <v>34</v>
      </c>
      <c r="L512" s="11" t="s">
        <v>33</v>
      </c>
      <c r="M512" s="11" t="s">
        <v>1831</v>
      </c>
      <c r="N512" s="11" t="s">
        <v>34</v>
      </c>
      <c r="O512" s="11" t="s">
        <v>34</v>
      </c>
      <c r="P512" s="11" t="s">
        <v>34</v>
      </c>
      <c r="Q512" s="18">
        <v>1072</v>
      </c>
      <c r="R512" s="11">
        <v>6181.3</v>
      </c>
      <c r="S512" s="17">
        <v>6900.1</v>
      </c>
      <c r="T512" s="11">
        <v>-27.7</v>
      </c>
      <c r="U512" s="11">
        <v>206.2</v>
      </c>
      <c r="V512" s="11">
        <v>-42.9</v>
      </c>
      <c r="W512" s="11">
        <v>8328.6</v>
      </c>
      <c r="X512" s="11" t="s">
        <v>1863</v>
      </c>
      <c r="Y512" s="11" t="s">
        <v>36</v>
      </c>
      <c r="Z512" s="11" t="s">
        <v>194</v>
      </c>
      <c r="AA512" s="11" t="s">
        <v>79</v>
      </c>
      <c r="AB512" s="11" t="s">
        <v>39</v>
      </c>
      <c r="AC512" s="11">
        <v>6181</v>
      </c>
      <c r="AD512" s="12">
        <v>45447</v>
      </c>
    </row>
    <row r="513" spans="1:30" x14ac:dyDescent="0.25">
      <c r="A513" s="13">
        <v>512</v>
      </c>
      <c r="B513" s="14" t="s">
        <v>1864</v>
      </c>
      <c r="C513" s="14" t="s">
        <v>1865</v>
      </c>
      <c r="D513" s="14" t="s">
        <v>48</v>
      </c>
      <c r="E513" s="14" t="s">
        <v>377</v>
      </c>
      <c r="F513" s="14" t="s">
        <v>33</v>
      </c>
      <c r="G513" s="14" t="s">
        <v>34</v>
      </c>
      <c r="H513" s="14" t="s">
        <v>34</v>
      </c>
      <c r="I513" s="14" t="s">
        <v>33</v>
      </c>
      <c r="J513" s="14">
        <v>92</v>
      </c>
      <c r="K513" s="14" t="s">
        <v>33</v>
      </c>
      <c r="L513" s="14" t="s">
        <v>34</v>
      </c>
      <c r="M513" s="14" t="s">
        <v>1831</v>
      </c>
      <c r="N513" s="14" t="s">
        <v>34</v>
      </c>
      <c r="O513" s="14" t="s">
        <v>34</v>
      </c>
      <c r="P513" s="14" t="s">
        <v>34</v>
      </c>
      <c r="Q513" s="19">
        <v>13948</v>
      </c>
      <c r="R513" s="14">
        <v>91802.4</v>
      </c>
      <c r="S513" s="17">
        <v>6892.7</v>
      </c>
      <c r="T513" s="14">
        <v>25.3</v>
      </c>
      <c r="U513" s="14">
        <v>439.7</v>
      </c>
      <c r="V513" s="14"/>
      <c r="W513" s="14">
        <v>14501.1</v>
      </c>
      <c r="X513" s="14" t="s">
        <v>1866</v>
      </c>
      <c r="Y513" s="14" t="s">
        <v>36</v>
      </c>
      <c r="Z513" s="14" t="s">
        <v>343</v>
      </c>
      <c r="AA513" s="14" t="s">
        <v>52</v>
      </c>
      <c r="AB513" s="14" t="s">
        <v>39</v>
      </c>
      <c r="AC513" s="14">
        <v>91802</v>
      </c>
      <c r="AD513" s="15">
        <v>45447</v>
      </c>
    </row>
    <row r="514" spans="1:30" x14ac:dyDescent="0.25">
      <c r="A514" s="10">
        <v>513</v>
      </c>
      <c r="B514" s="11" t="s">
        <v>1867</v>
      </c>
      <c r="C514" s="11" t="s">
        <v>1868</v>
      </c>
      <c r="D514" s="11" t="s">
        <v>48</v>
      </c>
      <c r="E514" s="11" t="s">
        <v>49</v>
      </c>
      <c r="F514" s="11" t="s">
        <v>33</v>
      </c>
      <c r="G514" s="11" t="s">
        <v>34</v>
      </c>
      <c r="H514" s="11" t="s">
        <v>34</v>
      </c>
      <c r="I514" s="11" t="s">
        <v>34</v>
      </c>
      <c r="J514" s="11">
        <v>-8</v>
      </c>
      <c r="K514" s="11" t="s">
        <v>34</v>
      </c>
      <c r="L514" s="11" t="s">
        <v>33</v>
      </c>
      <c r="M514" s="11" t="s">
        <v>1831</v>
      </c>
      <c r="N514" s="11" t="s">
        <v>34</v>
      </c>
      <c r="O514" s="11" t="s">
        <v>34</v>
      </c>
      <c r="P514" s="11" t="s">
        <v>34</v>
      </c>
      <c r="Q514" s="18">
        <v>20100</v>
      </c>
      <c r="R514" s="11">
        <v>2222.9</v>
      </c>
      <c r="S514" s="17">
        <v>6886000</v>
      </c>
      <c r="T514" s="11">
        <v>-3.1</v>
      </c>
      <c r="U514" s="11">
        <v>1</v>
      </c>
      <c r="V514" s="11"/>
      <c r="W514" s="11">
        <v>10008</v>
      </c>
      <c r="X514" s="11" t="s">
        <v>1869</v>
      </c>
      <c r="Y514" s="11" t="s">
        <v>36</v>
      </c>
      <c r="Z514" s="11" t="s">
        <v>795</v>
      </c>
      <c r="AA514" s="11" t="s">
        <v>121</v>
      </c>
      <c r="AB514" s="11" t="s">
        <v>39</v>
      </c>
      <c r="AC514" s="11">
        <v>2223</v>
      </c>
      <c r="AD514" s="12">
        <v>45447</v>
      </c>
    </row>
    <row r="515" spans="1:30" x14ac:dyDescent="0.25">
      <c r="A515" s="13">
        <v>514</v>
      </c>
      <c r="B515" s="14" t="s">
        <v>1870</v>
      </c>
      <c r="C515" s="14" t="s">
        <v>1871</v>
      </c>
      <c r="D515" s="14" t="s">
        <v>301</v>
      </c>
      <c r="E515" s="14" t="s">
        <v>302</v>
      </c>
      <c r="F515" s="14" t="s">
        <v>33</v>
      </c>
      <c r="G515" s="14" t="s">
        <v>34</v>
      </c>
      <c r="H515" s="14" t="s">
        <v>34</v>
      </c>
      <c r="I515" s="14" t="s">
        <v>33</v>
      </c>
      <c r="J515" s="14">
        <v>64</v>
      </c>
      <c r="K515" s="14" t="s">
        <v>33</v>
      </c>
      <c r="L515" s="14" t="s">
        <v>34</v>
      </c>
      <c r="M515" s="14" t="s">
        <v>1831</v>
      </c>
      <c r="N515" s="14" t="s">
        <v>34</v>
      </c>
      <c r="O515" s="14" t="s">
        <v>34</v>
      </c>
      <c r="P515" s="14" t="s">
        <v>34</v>
      </c>
      <c r="Q515" s="19">
        <v>18000</v>
      </c>
      <c r="R515" s="14">
        <v>38306.199999999997</v>
      </c>
      <c r="S515" s="17">
        <v>6876.1</v>
      </c>
      <c r="T515" s="14">
        <v>16.100000000000001</v>
      </c>
      <c r="U515" s="14">
        <v>778.7</v>
      </c>
      <c r="V515" s="14">
        <v>28.8</v>
      </c>
      <c r="W515" s="14">
        <v>15563.5</v>
      </c>
      <c r="X515" s="14" t="s">
        <v>1872</v>
      </c>
      <c r="Y515" s="14" t="s">
        <v>36</v>
      </c>
      <c r="Z515" s="14" t="s">
        <v>1873</v>
      </c>
      <c r="AA515" s="14" t="s">
        <v>132</v>
      </c>
      <c r="AB515" s="14" t="s">
        <v>39</v>
      </c>
      <c r="AC515" s="14">
        <v>38306</v>
      </c>
      <c r="AD515" s="15">
        <v>45447</v>
      </c>
    </row>
    <row r="516" spans="1:30" x14ac:dyDescent="0.25">
      <c r="A516" s="10">
        <v>515</v>
      </c>
      <c r="B516" s="11" t="s">
        <v>1874</v>
      </c>
      <c r="C516" s="11" t="s">
        <v>1875</v>
      </c>
      <c r="D516" s="11" t="s">
        <v>31</v>
      </c>
      <c r="E516" s="11" t="s">
        <v>32</v>
      </c>
      <c r="F516" s="11" t="s">
        <v>33</v>
      </c>
      <c r="G516" s="11" t="s">
        <v>34</v>
      </c>
      <c r="H516" s="11" t="s">
        <v>34</v>
      </c>
      <c r="I516" s="11" t="s">
        <v>33</v>
      </c>
      <c r="J516" s="11">
        <v>-4</v>
      </c>
      <c r="K516" s="11" t="s">
        <v>34</v>
      </c>
      <c r="L516" s="11" t="s">
        <v>33</v>
      </c>
      <c r="M516" s="11" t="s">
        <v>1831</v>
      </c>
      <c r="N516" s="11" t="s">
        <v>34</v>
      </c>
      <c r="O516" s="11" t="s">
        <v>34</v>
      </c>
      <c r="P516" s="11" t="s">
        <v>34</v>
      </c>
      <c r="Q516" s="18">
        <v>24900</v>
      </c>
      <c r="R516" s="11">
        <v>7654.8</v>
      </c>
      <c r="S516" s="17">
        <v>6874.4</v>
      </c>
      <c r="T516" s="11">
        <v>-1.7</v>
      </c>
      <c r="U516" s="11">
        <v>738.8</v>
      </c>
      <c r="V516" s="11">
        <v>-17.100000000000001</v>
      </c>
      <c r="W516" s="11">
        <v>3448.9</v>
      </c>
      <c r="X516" s="11" t="s">
        <v>1876</v>
      </c>
      <c r="Y516" s="11" t="s">
        <v>36</v>
      </c>
      <c r="Z516" s="11" t="s">
        <v>1877</v>
      </c>
      <c r="AA516" s="11" t="s">
        <v>38</v>
      </c>
      <c r="AB516" s="11" t="s">
        <v>39</v>
      </c>
      <c r="AC516" s="11">
        <v>7655</v>
      </c>
      <c r="AD516" s="12">
        <v>45447</v>
      </c>
    </row>
    <row r="517" spans="1:30" x14ac:dyDescent="0.25">
      <c r="A517" s="13">
        <v>516</v>
      </c>
      <c r="B517" s="14" t="s">
        <v>1878</v>
      </c>
      <c r="C517" s="14" t="s">
        <v>1879</v>
      </c>
      <c r="D517" s="14" t="s">
        <v>559</v>
      </c>
      <c r="E517" s="14" t="s">
        <v>964</v>
      </c>
      <c r="F517" s="14" t="s">
        <v>33</v>
      </c>
      <c r="G517" s="14" t="s">
        <v>34</v>
      </c>
      <c r="H517" s="14" t="s">
        <v>34</v>
      </c>
      <c r="I517" s="14" t="s">
        <v>34</v>
      </c>
      <c r="J517" s="14">
        <v>23</v>
      </c>
      <c r="K517" s="14" t="s">
        <v>33</v>
      </c>
      <c r="L517" s="14" t="s">
        <v>34</v>
      </c>
      <c r="M517" s="14" t="s">
        <v>1831</v>
      </c>
      <c r="N517" s="14" t="s">
        <v>34</v>
      </c>
      <c r="O517" s="14" t="s">
        <v>34</v>
      </c>
      <c r="P517" s="14" t="s">
        <v>34</v>
      </c>
      <c r="Q517" s="19">
        <v>9400</v>
      </c>
      <c r="R517" s="14">
        <v>37955.300000000003</v>
      </c>
      <c r="S517" s="17">
        <v>6871.4</v>
      </c>
      <c r="T517" s="14">
        <v>6.2</v>
      </c>
      <c r="U517" s="14">
        <v>1168.9000000000001</v>
      </c>
      <c r="V517" s="14">
        <v>34.9</v>
      </c>
      <c r="W517" s="14">
        <v>15124.9</v>
      </c>
      <c r="X517" s="14" t="s">
        <v>1880</v>
      </c>
      <c r="Y517" s="14" t="s">
        <v>36</v>
      </c>
      <c r="Z517" s="14" t="s">
        <v>770</v>
      </c>
      <c r="AA517" s="14" t="s">
        <v>132</v>
      </c>
      <c r="AB517" s="14" t="s">
        <v>39</v>
      </c>
      <c r="AC517" s="14">
        <v>37955</v>
      </c>
      <c r="AD517" s="15">
        <v>45447</v>
      </c>
    </row>
    <row r="518" spans="1:30" x14ac:dyDescent="0.25">
      <c r="A518" s="10">
        <v>517</v>
      </c>
      <c r="B518" s="11" t="s">
        <v>1881</v>
      </c>
      <c r="C518" s="11" t="s">
        <v>1882</v>
      </c>
      <c r="D518" s="11" t="s">
        <v>301</v>
      </c>
      <c r="E518" s="11" t="s">
        <v>853</v>
      </c>
      <c r="F518" s="11" t="s">
        <v>33</v>
      </c>
      <c r="G518" s="11" t="s">
        <v>34</v>
      </c>
      <c r="H518" s="11" t="s">
        <v>34</v>
      </c>
      <c r="I518" s="11" t="s">
        <v>34</v>
      </c>
      <c r="J518" s="11">
        <v>80</v>
      </c>
      <c r="K518" s="11" t="s">
        <v>33</v>
      </c>
      <c r="L518" s="11" t="s">
        <v>34</v>
      </c>
      <c r="M518" s="11" t="s">
        <v>1831</v>
      </c>
      <c r="N518" s="11" t="s">
        <v>34</v>
      </c>
      <c r="O518" s="11" t="s">
        <v>34</v>
      </c>
      <c r="P518" s="11" t="s">
        <v>34</v>
      </c>
      <c r="Q518" s="18">
        <v>27000</v>
      </c>
      <c r="R518" s="11">
        <v>31195.5</v>
      </c>
      <c r="S518" s="17">
        <v>6863.2</v>
      </c>
      <c r="T518" s="11">
        <v>20.6</v>
      </c>
      <c r="U518" s="11">
        <v>460.2</v>
      </c>
      <c r="V518" s="11">
        <v>500.8</v>
      </c>
      <c r="W518" s="11">
        <v>7998.5</v>
      </c>
      <c r="X518" s="11" t="s">
        <v>1883</v>
      </c>
      <c r="Y518" s="11" t="s">
        <v>36</v>
      </c>
      <c r="Z518" s="11" t="s">
        <v>1884</v>
      </c>
      <c r="AA518" s="11" t="s">
        <v>112</v>
      </c>
      <c r="AB518" s="11" t="s">
        <v>39</v>
      </c>
      <c r="AC518" s="11">
        <v>31196</v>
      </c>
      <c r="AD518" s="12">
        <v>45447</v>
      </c>
    </row>
    <row r="519" spans="1:30" x14ac:dyDescent="0.25">
      <c r="A519" s="13">
        <v>518</v>
      </c>
      <c r="B519" s="14" t="s">
        <v>1885</v>
      </c>
      <c r="C519" s="14" t="s">
        <v>1886</v>
      </c>
      <c r="D519" s="14" t="s">
        <v>55</v>
      </c>
      <c r="E519" s="14" t="s">
        <v>234</v>
      </c>
      <c r="F519" s="14" t="s">
        <v>34</v>
      </c>
      <c r="G519" s="14" t="s">
        <v>34</v>
      </c>
      <c r="H519" s="14" t="s">
        <v>34</v>
      </c>
      <c r="I519" s="14" t="s">
        <v>33</v>
      </c>
      <c r="J519" s="14">
        <v>-307</v>
      </c>
      <c r="K519" s="14" t="s">
        <v>34</v>
      </c>
      <c r="L519" s="14" t="s">
        <v>33</v>
      </c>
      <c r="M519" s="14" t="s">
        <v>1831</v>
      </c>
      <c r="N519" s="14" t="s">
        <v>34</v>
      </c>
      <c r="O519" s="14" t="s">
        <v>33</v>
      </c>
      <c r="P519" s="14" t="s">
        <v>34</v>
      </c>
      <c r="Q519" s="19">
        <v>5600</v>
      </c>
      <c r="R519" s="14">
        <v>40799.699999999997</v>
      </c>
      <c r="S519" s="17">
        <v>6848000</v>
      </c>
      <c r="T519" s="14">
        <v>-64.5</v>
      </c>
      <c r="U519" s="14">
        <v>-4714</v>
      </c>
      <c r="V519" s="14">
        <v>-156.4</v>
      </c>
      <c r="W519" s="14">
        <v>18426</v>
      </c>
      <c r="X519" s="14" t="s">
        <v>1887</v>
      </c>
      <c r="Y519" s="14" t="s">
        <v>36</v>
      </c>
      <c r="Z519" s="14" t="s">
        <v>1505</v>
      </c>
      <c r="AA519" s="14" t="s">
        <v>305</v>
      </c>
      <c r="AB519" s="14" t="s">
        <v>39</v>
      </c>
      <c r="AC519" s="14">
        <v>40800</v>
      </c>
      <c r="AD519" s="15">
        <v>45447</v>
      </c>
    </row>
    <row r="520" spans="1:30" x14ac:dyDescent="0.25">
      <c r="A520" s="10">
        <v>519</v>
      </c>
      <c r="B520" s="11" t="s">
        <v>1888</v>
      </c>
      <c r="C520" s="11" t="s">
        <v>1889</v>
      </c>
      <c r="D520" s="11" t="s">
        <v>294</v>
      </c>
      <c r="E520" s="11" t="s">
        <v>745</v>
      </c>
      <c r="F520" s="11" t="s">
        <v>33</v>
      </c>
      <c r="G520" s="11" t="s">
        <v>34</v>
      </c>
      <c r="H520" s="11" t="s">
        <v>34</v>
      </c>
      <c r="I520" s="11" t="s">
        <v>33</v>
      </c>
      <c r="J520" s="11">
        <v>-68</v>
      </c>
      <c r="K520" s="11" t="s">
        <v>34</v>
      </c>
      <c r="L520" s="11" t="s">
        <v>33</v>
      </c>
      <c r="M520" s="11" t="s">
        <v>1831</v>
      </c>
      <c r="N520" s="11" t="s">
        <v>34</v>
      </c>
      <c r="O520" s="11" t="s">
        <v>34</v>
      </c>
      <c r="P520" s="11" t="s">
        <v>34</v>
      </c>
      <c r="Q520" s="18">
        <v>7300</v>
      </c>
      <c r="R520" s="11">
        <v>6067.9</v>
      </c>
      <c r="S520" s="17">
        <v>6838.2</v>
      </c>
      <c r="T520" s="11">
        <v>-18.5</v>
      </c>
      <c r="U520" s="11">
        <v>483.7</v>
      </c>
      <c r="V520" s="11">
        <v>-43.6</v>
      </c>
      <c r="W520" s="11">
        <v>3458.6</v>
      </c>
      <c r="X520" s="11" t="s">
        <v>1890</v>
      </c>
      <c r="Y520" s="11" t="s">
        <v>36</v>
      </c>
      <c r="Z520" s="11" t="s">
        <v>290</v>
      </c>
      <c r="AA520" s="11" t="s">
        <v>291</v>
      </c>
      <c r="AB520" s="11" t="s">
        <v>39</v>
      </c>
      <c r="AC520" s="11">
        <v>6068</v>
      </c>
      <c r="AD520" s="12">
        <v>45447</v>
      </c>
    </row>
    <row r="521" spans="1:30" x14ac:dyDescent="0.25">
      <c r="A521" s="13">
        <v>520</v>
      </c>
      <c r="B521" s="14" t="s">
        <v>1891</v>
      </c>
      <c r="C521" s="14" t="s">
        <v>1892</v>
      </c>
      <c r="D521" s="14" t="s">
        <v>162</v>
      </c>
      <c r="E521" s="14" t="s">
        <v>162</v>
      </c>
      <c r="F521" s="14" t="s">
        <v>33</v>
      </c>
      <c r="G521" s="14" t="s">
        <v>34</v>
      </c>
      <c r="H521" s="14" t="s">
        <v>34</v>
      </c>
      <c r="I521" s="14" t="s">
        <v>33</v>
      </c>
      <c r="J521" s="14">
        <v>21</v>
      </c>
      <c r="K521" s="14" t="s">
        <v>33</v>
      </c>
      <c r="L521" s="14" t="s">
        <v>34</v>
      </c>
      <c r="M521" s="14" t="s">
        <v>1831</v>
      </c>
      <c r="N521" s="14" t="s">
        <v>34</v>
      </c>
      <c r="O521" s="14" t="s">
        <v>34</v>
      </c>
      <c r="P521" s="14" t="s">
        <v>34</v>
      </c>
      <c r="Q521" s="19">
        <v>32000</v>
      </c>
      <c r="R521" s="14">
        <v>6526.1</v>
      </c>
      <c r="S521" s="17">
        <v>6837.4</v>
      </c>
      <c r="T521" s="14">
        <v>6.8</v>
      </c>
      <c r="U521" s="14">
        <v>258.89999999999998</v>
      </c>
      <c r="V521" s="14">
        <v>-0.9</v>
      </c>
      <c r="W521" s="14">
        <v>3327.4</v>
      </c>
      <c r="X521" s="14" t="s">
        <v>1893</v>
      </c>
      <c r="Y521" s="14" t="s">
        <v>36</v>
      </c>
      <c r="Z521" s="14" t="s">
        <v>682</v>
      </c>
      <c r="AA521" s="14" t="s">
        <v>683</v>
      </c>
      <c r="AB521" s="14" t="s">
        <v>39</v>
      </c>
      <c r="AC521" s="14">
        <v>6526</v>
      </c>
      <c r="AD521" s="15">
        <v>45447</v>
      </c>
    </row>
    <row r="522" spans="1:30" x14ac:dyDescent="0.25">
      <c r="A522" s="10">
        <v>521</v>
      </c>
      <c r="B522" s="11" t="s">
        <v>1894</v>
      </c>
      <c r="C522" s="11" t="s">
        <v>1895</v>
      </c>
      <c r="D522" s="11" t="s">
        <v>48</v>
      </c>
      <c r="E522" s="11" t="s">
        <v>474</v>
      </c>
      <c r="F522" s="11" t="s">
        <v>33</v>
      </c>
      <c r="G522" s="11" t="s">
        <v>34</v>
      </c>
      <c r="H522" s="11" t="s">
        <v>34</v>
      </c>
      <c r="I522" s="11" t="s">
        <v>34</v>
      </c>
      <c r="J522" s="11">
        <v>-1</v>
      </c>
      <c r="K522" s="11" t="s">
        <v>34</v>
      </c>
      <c r="L522" s="11" t="s">
        <v>33</v>
      </c>
      <c r="M522" s="11" t="s">
        <v>1831</v>
      </c>
      <c r="N522" s="11" t="s">
        <v>34</v>
      </c>
      <c r="O522" s="11" t="s">
        <v>34</v>
      </c>
      <c r="P522" s="11" t="s">
        <v>34</v>
      </c>
      <c r="Q522" s="18">
        <v>18100</v>
      </c>
      <c r="R522" s="11">
        <v>42642.5</v>
      </c>
      <c r="S522" s="17">
        <v>6833000</v>
      </c>
      <c r="T522" s="11">
        <v>-0.2</v>
      </c>
      <c r="U522" s="11">
        <v>1240</v>
      </c>
      <c r="V522" s="11">
        <v>-1.1000000000000001</v>
      </c>
      <c r="W522" s="11">
        <v>10763</v>
      </c>
      <c r="X522" s="11" t="s">
        <v>1896</v>
      </c>
      <c r="Y522" s="11" t="s">
        <v>36</v>
      </c>
      <c r="Z522" s="11" t="s">
        <v>343</v>
      </c>
      <c r="AA522" s="11" t="s">
        <v>52</v>
      </c>
      <c r="AB522" s="11" t="s">
        <v>39</v>
      </c>
      <c r="AC522" s="11">
        <v>42643</v>
      </c>
      <c r="AD522" s="12">
        <v>45447</v>
      </c>
    </row>
    <row r="523" spans="1:30" x14ac:dyDescent="0.25">
      <c r="A523" s="13">
        <v>521</v>
      </c>
      <c r="B523" s="14" t="s">
        <v>1897</v>
      </c>
      <c r="C523" s="14" t="s">
        <v>1898</v>
      </c>
      <c r="D523" s="14" t="s">
        <v>465</v>
      </c>
      <c r="E523" s="14" t="s">
        <v>465</v>
      </c>
      <c r="F523" s="14" t="s">
        <v>33</v>
      </c>
      <c r="G523" s="14" t="s">
        <v>34</v>
      </c>
      <c r="H523" s="14" t="s">
        <v>34</v>
      </c>
      <c r="I523" s="14" t="s">
        <v>34</v>
      </c>
      <c r="J523" s="14">
        <v>-111</v>
      </c>
      <c r="K523" s="14" t="s">
        <v>34</v>
      </c>
      <c r="L523" s="14" t="s">
        <v>33</v>
      </c>
      <c r="M523" s="14" t="s">
        <v>1831</v>
      </c>
      <c r="N523" s="14" t="s">
        <v>34</v>
      </c>
      <c r="O523" s="14" t="s">
        <v>34</v>
      </c>
      <c r="P523" s="14" t="s">
        <v>34</v>
      </c>
      <c r="Q523" s="19">
        <v>7326</v>
      </c>
      <c r="R523" s="14">
        <v>7034.9</v>
      </c>
      <c r="S523" s="17">
        <v>6833000</v>
      </c>
      <c r="T523" s="14">
        <v>-27.1</v>
      </c>
      <c r="U523" s="14">
        <v>460.2</v>
      </c>
      <c r="V523" s="14">
        <v>-65.3</v>
      </c>
      <c r="W523" s="14">
        <v>7713.2</v>
      </c>
      <c r="X523" s="14" t="s">
        <v>1899</v>
      </c>
      <c r="Y523" s="14" t="s">
        <v>36</v>
      </c>
      <c r="Z523" s="14" t="s">
        <v>1900</v>
      </c>
      <c r="AA523" s="14" t="s">
        <v>149</v>
      </c>
      <c r="AB523" s="14" t="s">
        <v>39</v>
      </c>
      <c r="AC523" s="14">
        <v>7035</v>
      </c>
      <c r="AD523" s="15">
        <v>45447</v>
      </c>
    </row>
    <row r="524" spans="1:30" x14ac:dyDescent="0.25">
      <c r="A524" s="10">
        <v>523</v>
      </c>
      <c r="B524" s="11" t="s">
        <v>1901</v>
      </c>
      <c r="C524" s="11" t="s">
        <v>1902</v>
      </c>
      <c r="D524" s="11" t="s">
        <v>240</v>
      </c>
      <c r="E524" s="11" t="s">
        <v>241</v>
      </c>
      <c r="F524" s="11" t="s">
        <v>33</v>
      </c>
      <c r="G524" s="11" t="s">
        <v>34</v>
      </c>
      <c r="H524" s="11" t="s">
        <v>34</v>
      </c>
      <c r="I524" s="11" t="s">
        <v>33</v>
      </c>
      <c r="J524" s="11">
        <v>12</v>
      </c>
      <c r="K524" s="11" t="s">
        <v>33</v>
      </c>
      <c r="L524" s="11" t="s">
        <v>34</v>
      </c>
      <c r="M524" s="11" t="s">
        <v>1831</v>
      </c>
      <c r="N524" s="11" t="s">
        <v>34</v>
      </c>
      <c r="O524" s="11" t="s">
        <v>34</v>
      </c>
      <c r="P524" s="11" t="s">
        <v>34</v>
      </c>
      <c r="Q524" s="18">
        <v>15800</v>
      </c>
      <c r="R524" s="11">
        <v>7431.3</v>
      </c>
      <c r="S524" s="17">
        <v>6788.1</v>
      </c>
      <c r="T524" s="11">
        <v>3.9</v>
      </c>
      <c r="U524" s="11">
        <v>647.70000000000005</v>
      </c>
      <c r="V524" s="11">
        <v>-12.2</v>
      </c>
      <c r="W524" s="11">
        <v>11061.1</v>
      </c>
      <c r="X524" s="11" t="s">
        <v>1903</v>
      </c>
      <c r="Y524" s="11" t="s">
        <v>36</v>
      </c>
      <c r="Z524" s="11" t="s">
        <v>88</v>
      </c>
      <c r="AA524" s="11" t="s">
        <v>79</v>
      </c>
      <c r="AB524" s="11" t="s">
        <v>39</v>
      </c>
      <c r="AC524" s="11">
        <v>7431</v>
      </c>
      <c r="AD524" s="12">
        <v>45447</v>
      </c>
    </row>
    <row r="525" spans="1:30" x14ac:dyDescent="0.25">
      <c r="A525" s="13">
        <v>524</v>
      </c>
      <c r="B525" s="14" t="s">
        <v>1904</v>
      </c>
      <c r="C525" s="14" t="s">
        <v>1905</v>
      </c>
      <c r="D525" s="14" t="s">
        <v>559</v>
      </c>
      <c r="E525" s="14" t="s">
        <v>832</v>
      </c>
      <c r="F525" s="14" t="s">
        <v>33</v>
      </c>
      <c r="G525" s="14" t="s">
        <v>34</v>
      </c>
      <c r="H525" s="14" t="s">
        <v>34</v>
      </c>
      <c r="I525" s="14" t="s">
        <v>33</v>
      </c>
      <c r="J525" s="14">
        <v>-26</v>
      </c>
      <c r="K525" s="14" t="s">
        <v>34</v>
      </c>
      <c r="L525" s="14" t="s">
        <v>33</v>
      </c>
      <c r="M525" s="14" t="s">
        <v>1831</v>
      </c>
      <c r="N525" s="14" t="s">
        <v>34</v>
      </c>
      <c r="O525" s="14" t="s">
        <v>34</v>
      </c>
      <c r="P525" s="14" t="s">
        <v>34</v>
      </c>
      <c r="Q525" s="19">
        <v>23000</v>
      </c>
      <c r="R525" s="14">
        <v>5665.8</v>
      </c>
      <c r="S525" s="17">
        <v>6781.3</v>
      </c>
      <c r="T525" s="14">
        <v>-6.5</v>
      </c>
      <c r="U525" s="14">
        <v>475</v>
      </c>
      <c r="V525" s="14">
        <v>1.8</v>
      </c>
      <c r="W525" s="14">
        <v>7192</v>
      </c>
      <c r="X525" s="14" t="s">
        <v>1906</v>
      </c>
      <c r="Y525" s="14" t="s">
        <v>36</v>
      </c>
      <c r="Z525" s="14" t="s">
        <v>1907</v>
      </c>
      <c r="AA525" s="14" t="s">
        <v>1836</v>
      </c>
      <c r="AB525" s="14" t="s">
        <v>39</v>
      </c>
      <c r="AC525" s="14">
        <v>5666</v>
      </c>
      <c r="AD525" s="15">
        <v>45447</v>
      </c>
    </row>
    <row r="526" spans="1:30" x14ac:dyDescent="0.25">
      <c r="A526" s="10">
        <v>525</v>
      </c>
      <c r="B526" s="11" t="s">
        <v>1908</v>
      </c>
      <c r="C526" s="11" t="s">
        <v>1909</v>
      </c>
      <c r="D526" s="11" t="s">
        <v>48</v>
      </c>
      <c r="E526" s="11" t="s">
        <v>332</v>
      </c>
      <c r="F526" s="11" t="s">
        <v>33</v>
      </c>
      <c r="G526" s="11" t="s">
        <v>34</v>
      </c>
      <c r="H526" s="11" t="s">
        <v>34</v>
      </c>
      <c r="I526" s="11" t="s">
        <v>33</v>
      </c>
      <c r="J526" s="11">
        <v>39</v>
      </c>
      <c r="K526" s="11" t="s">
        <v>33</v>
      </c>
      <c r="L526" s="11" t="s">
        <v>34</v>
      </c>
      <c r="M526" s="11" t="s">
        <v>1831</v>
      </c>
      <c r="N526" s="11" t="s">
        <v>34</v>
      </c>
      <c r="O526" s="11" t="s">
        <v>33</v>
      </c>
      <c r="P526" s="11" t="s">
        <v>34</v>
      </c>
      <c r="Q526" s="18">
        <v>23000</v>
      </c>
      <c r="R526" s="11">
        <v>8442.2999999999993</v>
      </c>
      <c r="S526" s="17">
        <v>6702.5</v>
      </c>
      <c r="T526" s="11">
        <v>8.1</v>
      </c>
      <c r="U526" s="11">
        <v>384.7</v>
      </c>
      <c r="V526" s="11">
        <v>4.9000000000000004</v>
      </c>
      <c r="W526" s="11">
        <v>6600.8</v>
      </c>
      <c r="X526" s="11" t="s">
        <v>1910</v>
      </c>
      <c r="Y526" s="11" t="s">
        <v>36</v>
      </c>
      <c r="Z526" s="11" t="s">
        <v>485</v>
      </c>
      <c r="AA526" s="11" t="s">
        <v>210</v>
      </c>
      <c r="AB526" s="11" t="s">
        <v>39</v>
      </c>
      <c r="AC526" s="11">
        <v>8442</v>
      </c>
      <c r="AD526" s="12">
        <v>45447</v>
      </c>
    </row>
    <row r="527" spans="1:30" x14ac:dyDescent="0.25">
      <c r="A527" s="13">
        <v>526</v>
      </c>
      <c r="B527" s="14" t="s">
        <v>1911</v>
      </c>
      <c r="C527" s="14" t="s">
        <v>1912</v>
      </c>
      <c r="D527" s="14" t="s">
        <v>294</v>
      </c>
      <c r="E527" s="14" t="s">
        <v>745</v>
      </c>
      <c r="F527" s="14" t="s">
        <v>33</v>
      </c>
      <c r="G527" s="14" t="s">
        <v>34</v>
      </c>
      <c r="H527" s="14" t="s">
        <v>34</v>
      </c>
      <c r="I527" s="14" t="s">
        <v>33</v>
      </c>
      <c r="J527" s="14">
        <v>2</v>
      </c>
      <c r="K527" s="14" t="s">
        <v>33</v>
      </c>
      <c r="L527" s="14" t="s">
        <v>34</v>
      </c>
      <c r="M527" s="14" t="s">
        <v>1831</v>
      </c>
      <c r="N527" s="14" t="s">
        <v>34</v>
      </c>
      <c r="O527" s="14" t="s">
        <v>34</v>
      </c>
      <c r="P527" s="14" t="s">
        <v>34</v>
      </c>
      <c r="Q527" s="19">
        <v>5000</v>
      </c>
      <c r="R527" s="14">
        <v>11528.5</v>
      </c>
      <c r="S527" s="17">
        <v>6702000</v>
      </c>
      <c r="T527" s="14">
        <v>0.8</v>
      </c>
      <c r="U527" s="14">
        <v>371</v>
      </c>
      <c r="V527" s="14">
        <v>1.4</v>
      </c>
      <c r="W527" s="14">
        <v>5069</v>
      </c>
      <c r="X527" s="14" t="s">
        <v>1913</v>
      </c>
      <c r="Y527" s="14" t="s">
        <v>36</v>
      </c>
      <c r="Z527" s="14" t="s">
        <v>148</v>
      </c>
      <c r="AA527" s="14" t="s">
        <v>149</v>
      </c>
      <c r="AB527" s="14" t="s">
        <v>39</v>
      </c>
      <c r="AC527" s="14">
        <v>11529</v>
      </c>
      <c r="AD527" s="15">
        <v>45447</v>
      </c>
    </row>
    <row r="528" spans="1:30" x14ac:dyDescent="0.25">
      <c r="A528" s="10">
        <v>527</v>
      </c>
      <c r="B528" s="11" t="s">
        <v>1914</v>
      </c>
      <c r="C528" s="11" t="s">
        <v>1915</v>
      </c>
      <c r="D528" s="11" t="s">
        <v>75</v>
      </c>
      <c r="E528" s="11" t="s">
        <v>353</v>
      </c>
      <c r="F528" s="11" t="s">
        <v>33</v>
      </c>
      <c r="G528" s="11" t="s">
        <v>34</v>
      </c>
      <c r="H528" s="11" t="s">
        <v>34</v>
      </c>
      <c r="I528" s="11" t="s">
        <v>33</v>
      </c>
      <c r="J528" s="11">
        <v>-63</v>
      </c>
      <c r="K528" s="11" t="s">
        <v>34</v>
      </c>
      <c r="L528" s="11" t="s">
        <v>33</v>
      </c>
      <c r="M528" s="11" t="s">
        <v>1831</v>
      </c>
      <c r="N528" s="11" t="s">
        <v>34</v>
      </c>
      <c r="O528" s="11" t="s">
        <v>34</v>
      </c>
      <c r="P528" s="11" t="s">
        <v>34</v>
      </c>
      <c r="Q528" s="18">
        <v>1681</v>
      </c>
      <c r="R528" s="11">
        <v>16195.7</v>
      </c>
      <c r="S528" s="17">
        <v>6697000</v>
      </c>
      <c r="T528" s="11">
        <v>-16.7</v>
      </c>
      <c r="U528" s="11">
        <v>1554</v>
      </c>
      <c r="V528" s="11">
        <v>-57</v>
      </c>
      <c r="W528" s="11">
        <v>19575</v>
      </c>
      <c r="X528" s="11" t="s">
        <v>1916</v>
      </c>
      <c r="Y528" s="11" t="s">
        <v>36</v>
      </c>
      <c r="Z528" s="11" t="s">
        <v>168</v>
      </c>
      <c r="AA528" s="11" t="s">
        <v>79</v>
      </c>
      <c r="AB528" s="11" t="s">
        <v>39</v>
      </c>
      <c r="AC528" s="11">
        <v>16196</v>
      </c>
      <c r="AD528" s="12">
        <v>45447</v>
      </c>
    </row>
    <row r="529" spans="1:30" x14ac:dyDescent="0.25">
      <c r="A529" s="13">
        <v>528</v>
      </c>
      <c r="B529" s="14" t="s">
        <v>1917</v>
      </c>
      <c r="C529" s="14" t="s">
        <v>1918</v>
      </c>
      <c r="D529" s="14" t="s">
        <v>527</v>
      </c>
      <c r="E529" s="14" t="s">
        <v>737</v>
      </c>
      <c r="F529" s="14" t="s">
        <v>33</v>
      </c>
      <c r="G529" s="14" t="s">
        <v>34</v>
      </c>
      <c r="H529" s="14" t="s">
        <v>34</v>
      </c>
      <c r="I529" s="14" t="s">
        <v>33</v>
      </c>
      <c r="J529" s="14">
        <v>54</v>
      </c>
      <c r="K529" s="14" t="s">
        <v>33</v>
      </c>
      <c r="L529" s="14" t="s">
        <v>34</v>
      </c>
      <c r="M529" s="14" t="s">
        <v>1831</v>
      </c>
      <c r="N529" s="14" t="s">
        <v>34</v>
      </c>
      <c r="O529" s="14" t="s">
        <v>33</v>
      </c>
      <c r="P529" s="14" t="s">
        <v>33</v>
      </c>
      <c r="Q529" s="19">
        <v>51000</v>
      </c>
      <c r="R529" s="14">
        <v>16425.099999999999</v>
      </c>
      <c r="S529" s="17">
        <v>6667000</v>
      </c>
      <c r="T529" s="14">
        <v>13.2</v>
      </c>
      <c r="U529" s="14">
        <v>220</v>
      </c>
      <c r="V529" s="14">
        <v>-51.6</v>
      </c>
      <c r="W529" s="14">
        <v>12833</v>
      </c>
      <c r="X529" s="14" t="s">
        <v>1919</v>
      </c>
      <c r="Y529" s="14" t="s">
        <v>36</v>
      </c>
      <c r="Z529" s="14" t="s">
        <v>243</v>
      </c>
      <c r="AA529" s="14" t="s">
        <v>178</v>
      </c>
      <c r="AB529" s="14" t="s">
        <v>39</v>
      </c>
      <c r="AC529" s="14">
        <v>16425</v>
      </c>
      <c r="AD529" s="15">
        <v>45447</v>
      </c>
    </row>
    <row r="530" spans="1:30" x14ac:dyDescent="0.25">
      <c r="A530" s="10">
        <v>529</v>
      </c>
      <c r="B530" s="11" t="s">
        <v>1920</v>
      </c>
      <c r="C530" s="11" t="s">
        <v>1921</v>
      </c>
      <c r="D530" s="11" t="s">
        <v>55</v>
      </c>
      <c r="E530" s="11" t="s">
        <v>324</v>
      </c>
      <c r="F530" s="11" t="s">
        <v>33</v>
      </c>
      <c r="G530" s="11" t="s">
        <v>34</v>
      </c>
      <c r="H530" s="11" t="s">
        <v>34</v>
      </c>
      <c r="I530" s="11" t="s">
        <v>33</v>
      </c>
      <c r="J530" s="11">
        <v>23</v>
      </c>
      <c r="K530" s="11" t="s">
        <v>33</v>
      </c>
      <c r="L530" s="11" t="s">
        <v>34</v>
      </c>
      <c r="M530" s="11" t="s">
        <v>1831</v>
      </c>
      <c r="N530" s="11" t="s">
        <v>34</v>
      </c>
      <c r="O530" s="11" t="s">
        <v>33</v>
      </c>
      <c r="P530" s="11" t="s">
        <v>34</v>
      </c>
      <c r="Q530" s="18">
        <v>46500</v>
      </c>
      <c r="R530" s="11">
        <v>3870.1</v>
      </c>
      <c r="S530" s="17">
        <v>6664.1</v>
      </c>
      <c r="T530" s="11">
        <v>5.2</v>
      </c>
      <c r="U530" s="11">
        <v>243.5</v>
      </c>
      <c r="V530" s="11">
        <v>53.1</v>
      </c>
      <c r="W530" s="11">
        <v>7689.6</v>
      </c>
      <c r="X530" s="11" t="s">
        <v>1922</v>
      </c>
      <c r="Y530" s="11" t="s">
        <v>36</v>
      </c>
      <c r="Z530" s="11" t="s">
        <v>1923</v>
      </c>
      <c r="AA530" s="11" t="s">
        <v>93</v>
      </c>
      <c r="AB530" s="11" t="s">
        <v>39</v>
      </c>
      <c r="AC530" s="11">
        <v>3870</v>
      </c>
      <c r="AD530" s="12">
        <v>45447</v>
      </c>
    </row>
    <row r="531" spans="1:30" x14ac:dyDescent="0.25">
      <c r="A531" s="13">
        <v>530</v>
      </c>
      <c r="B531" s="14" t="s">
        <v>1924</v>
      </c>
      <c r="C531" s="14" t="s">
        <v>1925</v>
      </c>
      <c r="D531" s="14" t="s">
        <v>240</v>
      </c>
      <c r="E531" s="14" t="s">
        <v>246</v>
      </c>
      <c r="F531" s="14" t="s">
        <v>33</v>
      </c>
      <c r="G531" s="14" t="s">
        <v>34</v>
      </c>
      <c r="H531" s="14" t="s">
        <v>34</v>
      </c>
      <c r="I531" s="14" t="s">
        <v>34</v>
      </c>
      <c r="J531" s="14">
        <v>18</v>
      </c>
      <c r="K531" s="14" t="s">
        <v>33</v>
      </c>
      <c r="L531" s="14" t="s">
        <v>34</v>
      </c>
      <c r="M531" s="14" t="s">
        <v>1831</v>
      </c>
      <c r="N531" s="14" t="s">
        <v>34</v>
      </c>
      <c r="O531" s="14" t="s">
        <v>34</v>
      </c>
      <c r="P531" s="14" t="s">
        <v>34</v>
      </c>
      <c r="Q531" s="19">
        <v>13800</v>
      </c>
      <c r="R531" s="14">
        <v>20616.8</v>
      </c>
      <c r="S531" s="17">
        <v>6662.2</v>
      </c>
      <c r="T531" s="14">
        <v>4.9000000000000004</v>
      </c>
      <c r="U531" s="14">
        <v>680.6</v>
      </c>
      <c r="V531" s="14">
        <v>-0.2</v>
      </c>
      <c r="W531" s="14">
        <v>12862.3</v>
      </c>
      <c r="X531" s="14" t="s">
        <v>1926</v>
      </c>
      <c r="Y531" s="14" t="s">
        <v>36</v>
      </c>
      <c r="Z531" s="14" t="s">
        <v>1927</v>
      </c>
      <c r="AA531" s="14" t="s">
        <v>310</v>
      </c>
      <c r="AB531" s="14" t="s">
        <v>39</v>
      </c>
      <c r="AC531" s="14">
        <v>20617</v>
      </c>
      <c r="AD531" s="15">
        <v>45447</v>
      </c>
    </row>
    <row r="532" spans="1:30" x14ac:dyDescent="0.25">
      <c r="A532" s="10">
        <v>531</v>
      </c>
      <c r="B532" s="11" t="s">
        <v>1928</v>
      </c>
      <c r="C532" s="11" t="s">
        <v>1929</v>
      </c>
      <c r="D532" s="11" t="s">
        <v>428</v>
      </c>
      <c r="E532" s="11" t="s">
        <v>428</v>
      </c>
      <c r="F532" s="11" t="s">
        <v>33</v>
      </c>
      <c r="G532" s="11" t="s">
        <v>34</v>
      </c>
      <c r="H532" s="11" t="s">
        <v>33</v>
      </c>
      <c r="I532" s="11" t="s">
        <v>33</v>
      </c>
      <c r="J532" s="11">
        <v>-4</v>
      </c>
      <c r="K532" s="11" t="s">
        <v>34</v>
      </c>
      <c r="L532" s="11" t="s">
        <v>33</v>
      </c>
      <c r="M532" s="11" t="s">
        <v>1831</v>
      </c>
      <c r="N532" s="11" t="s">
        <v>34</v>
      </c>
      <c r="O532" s="11" t="s">
        <v>33</v>
      </c>
      <c r="P532" s="11" t="s">
        <v>34</v>
      </c>
      <c r="Q532" s="18">
        <v>15550</v>
      </c>
      <c r="R532" s="11">
        <v>10890.3</v>
      </c>
      <c r="S532" s="17">
        <v>6660.9</v>
      </c>
      <c r="T532" s="11">
        <v>-0.4</v>
      </c>
      <c r="U532" s="11">
        <v>936</v>
      </c>
      <c r="V532" s="11">
        <v>9.3000000000000007</v>
      </c>
      <c r="W532" s="11">
        <v>7116.8</v>
      </c>
      <c r="X532" s="11" t="s">
        <v>1930</v>
      </c>
      <c r="Y532" s="11" t="s">
        <v>36</v>
      </c>
      <c r="Z532" s="11" t="s">
        <v>102</v>
      </c>
      <c r="AA532" s="11" t="s">
        <v>102</v>
      </c>
      <c r="AB532" s="11" t="s">
        <v>39</v>
      </c>
      <c r="AC532" s="11">
        <v>10890</v>
      </c>
      <c r="AD532" s="12">
        <v>45447</v>
      </c>
    </row>
    <row r="533" spans="1:30" x14ac:dyDescent="0.25">
      <c r="A533" s="13">
        <v>532</v>
      </c>
      <c r="B533" s="14" t="s">
        <v>1931</v>
      </c>
      <c r="C533" s="14" t="s">
        <v>1932</v>
      </c>
      <c r="D533" s="14" t="s">
        <v>240</v>
      </c>
      <c r="E533" s="14" t="s">
        <v>452</v>
      </c>
      <c r="F533" s="14" t="s">
        <v>33</v>
      </c>
      <c r="G533" s="14" t="s">
        <v>34</v>
      </c>
      <c r="H533" s="14" t="s">
        <v>34</v>
      </c>
      <c r="I533" s="14" t="s">
        <v>34</v>
      </c>
      <c r="J533" s="14">
        <v>33</v>
      </c>
      <c r="K533" s="14" t="s">
        <v>33</v>
      </c>
      <c r="L533" s="14" t="s">
        <v>34</v>
      </c>
      <c r="M533" s="14" t="s">
        <v>1831</v>
      </c>
      <c r="N533" s="14" t="s">
        <v>34</v>
      </c>
      <c r="O533" s="14" t="s">
        <v>33</v>
      </c>
      <c r="P533" s="14" t="s">
        <v>34</v>
      </c>
      <c r="Q533" s="19">
        <v>16000</v>
      </c>
      <c r="R533" s="14">
        <v>7934</v>
      </c>
      <c r="S533" s="17">
        <v>6653.9</v>
      </c>
      <c r="T533" s="14">
        <v>7.3</v>
      </c>
      <c r="U533" s="14">
        <v>408.4</v>
      </c>
      <c r="V533" s="14">
        <v>-5.0999999999999996</v>
      </c>
      <c r="W533" s="14">
        <v>4288.8999999999996</v>
      </c>
      <c r="X533" s="14" t="s">
        <v>1933</v>
      </c>
      <c r="Y533" s="14" t="s">
        <v>36</v>
      </c>
      <c r="Z533" s="14" t="s">
        <v>131</v>
      </c>
      <c r="AA533" s="14" t="s">
        <v>132</v>
      </c>
      <c r="AB533" s="14" t="s">
        <v>39</v>
      </c>
      <c r="AC533" s="14">
        <v>7934</v>
      </c>
      <c r="AD533" s="15">
        <v>45447</v>
      </c>
    </row>
    <row r="534" spans="1:30" x14ac:dyDescent="0.25">
      <c r="A534" s="10">
        <v>533</v>
      </c>
      <c r="B534" s="11" t="s">
        <v>1934</v>
      </c>
      <c r="C534" s="11" t="s">
        <v>1935</v>
      </c>
      <c r="D534" s="11" t="s">
        <v>284</v>
      </c>
      <c r="E534" s="11" t="s">
        <v>284</v>
      </c>
      <c r="F534" s="11" t="s">
        <v>33</v>
      </c>
      <c r="G534" s="11" t="s">
        <v>34</v>
      </c>
      <c r="H534" s="11" t="s">
        <v>34</v>
      </c>
      <c r="I534" s="11" t="s">
        <v>33</v>
      </c>
      <c r="J534" s="11">
        <v>66</v>
      </c>
      <c r="K534" s="11" t="s">
        <v>33</v>
      </c>
      <c r="L534" s="11" t="s">
        <v>34</v>
      </c>
      <c r="M534" s="11" t="s">
        <v>1831</v>
      </c>
      <c r="N534" s="11" t="s">
        <v>34</v>
      </c>
      <c r="O534" s="11" t="s">
        <v>34</v>
      </c>
      <c r="P534" s="11" t="s">
        <v>34</v>
      </c>
      <c r="Q534" s="18">
        <v>23200</v>
      </c>
      <c r="R534" s="11">
        <v>28077.1</v>
      </c>
      <c r="S534" s="17">
        <v>6640000</v>
      </c>
      <c r="T534" s="11">
        <v>17.3</v>
      </c>
      <c r="U534" s="11">
        <v>765</v>
      </c>
      <c r="V534" s="11">
        <v>63.1</v>
      </c>
      <c r="W534" s="11">
        <v>10428</v>
      </c>
      <c r="X534" s="11" t="s">
        <v>1936</v>
      </c>
      <c r="Y534" s="11" t="s">
        <v>36</v>
      </c>
      <c r="Z534" s="11" t="s">
        <v>617</v>
      </c>
      <c r="AA534" s="11" t="s">
        <v>93</v>
      </c>
      <c r="AB534" s="11" t="s">
        <v>39</v>
      </c>
      <c r="AC534" s="11">
        <v>28077</v>
      </c>
      <c r="AD534" s="12">
        <v>45447</v>
      </c>
    </row>
    <row r="535" spans="1:30" x14ac:dyDescent="0.25">
      <c r="A535" s="13">
        <v>534</v>
      </c>
      <c r="B535" s="14" t="s">
        <v>1937</v>
      </c>
      <c r="C535" s="14" t="s">
        <v>1938</v>
      </c>
      <c r="D535" s="14" t="s">
        <v>62</v>
      </c>
      <c r="E535" s="14" t="s">
        <v>612</v>
      </c>
      <c r="F535" s="14" t="s">
        <v>33</v>
      </c>
      <c r="G535" s="14" t="s">
        <v>34</v>
      </c>
      <c r="H535" s="14" t="s">
        <v>34</v>
      </c>
      <c r="I535" s="14" t="s">
        <v>33</v>
      </c>
      <c r="J535" s="14">
        <v>49</v>
      </c>
      <c r="K535" s="14" t="s">
        <v>33</v>
      </c>
      <c r="L535" s="14" t="s">
        <v>34</v>
      </c>
      <c r="M535" s="14" t="s">
        <v>1831</v>
      </c>
      <c r="N535" s="14" t="s">
        <v>34</v>
      </c>
      <c r="O535" s="14" t="s">
        <v>33</v>
      </c>
      <c r="P535" s="14" t="s">
        <v>34</v>
      </c>
      <c r="Q535" s="19">
        <v>533</v>
      </c>
      <c r="R535" s="14">
        <v>53156</v>
      </c>
      <c r="S535" s="17">
        <v>6638000</v>
      </c>
      <c r="T535" s="14">
        <v>13.3</v>
      </c>
      <c r="U535" s="14">
        <v>340.1</v>
      </c>
      <c r="V535" s="14">
        <v>140.80000000000001</v>
      </c>
      <c r="W535" s="14">
        <v>44012.2</v>
      </c>
      <c r="X535" s="14" t="s">
        <v>1939</v>
      </c>
      <c r="Y535" s="14" t="s">
        <v>36</v>
      </c>
      <c r="Z535" s="14" t="s">
        <v>1523</v>
      </c>
      <c r="AA535" s="14" t="s">
        <v>112</v>
      </c>
      <c r="AB535" s="14" t="s">
        <v>39</v>
      </c>
      <c r="AC535" s="14">
        <v>53156</v>
      </c>
      <c r="AD535" s="15">
        <v>45447</v>
      </c>
    </row>
    <row r="536" spans="1:30" x14ac:dyDescent="0.25">
      <c r="A536" s="10">
        <v>535</v>
      </c>
      <c r="B536" s="11" t="s">
        <v>1940</v>
      </c>
      <c r="C536" s="11" t="s">
        <v>1941</v>
      </c>
      <c r="D536" s="11" t="s">
        <v>465</v>
      </c>
      <c r="E536" s="11" t="s">
        <v>465</v>
      </c>
      <c r="F536" s="11" t="s">
        <v>33</v>
      </c>
      <c r="G536" s="11" t="s">
        <v>34</v>
      </c>
      <c r="H536" s="11" t="s">
        <v>34</v>
      </c>
      <c r="I536" s="11" t="s">
        <v>33</v>
      </c>
      <c r="J536" s="11">
        <v>-170</v>
      </c>
      <c r="K536" s="11" t="s">
        <v>34</v>
      </c>
      <c r="L536" s="11" t="s">
        <v>33</v>
      </c>
      <c r="M536" s="11" t="s">
        <v>1831</v>
      </c>
      <c r="N536" s="11" t="s">
        <v>34</v>
      </c>
      <c r="O536" s="11" t="s">
        <v>34</v>
      </c>
      <c r="P536" s="11" t="s">
        <v>34</v>
      </c>
      <c r="Q536" s="18">
        <v>2694</v>
      </c>
      <c r="R536" s="11">
        <v>15620.7</v>
      </c>
      <c r="S536" s="17">
        <v>6631.5</v>
      </c>
      <c r="T536" s="11">
        <v>-40.700000000000003</v>
      </c>
      <c r="U536" s="11">
        <v>1525.2</v>
      </c>
      <c r="V536" s="11">
        <v>-54.4</v>
      </c>
      <c r="W536" s="11">
        <v>14376.2</v>
      </c>
      <c r="X536" s="11" t="s">
        <v>1942</v>
      </c>
      <c r="Y536" s="11" t="s">
        <v>36</v>
      </c>
      <c r="Z536" s="11" t="s">
        <v>374</v>
      </c>
      <c r="AA536" s="11" t="s">
        <v>178</v>
      </c>
      <c r="AB536" s="11" t="s">
        <v>39</v>
      </c>
      <c r="AC536" s="11">
        <v>15621</v>
      </c>
      <c r="AD536" s="12">
        <v>45447</v>
      </c>
    </row>
    <row r="537" spans="1:30" x14ac:dyDescent="0.25">
      <c r="A537" s="13">
        <v>536</v>
      </c>
      <c r="B537" s="14" t="s">
        <v>1943</v>
      </c>
      <c r="C537" s="14" t="s">
        <v>1944</v>
      </c>
      <c r="D537" s="14" t="s">
        <v>48</v>
      </c>
      <c r="E537" s="14" t="s">
        <v>474</v>
      </c>
      <c r="F537" s="14" t="s">
        <v>33</v>
      </c>
      <c r="G537" s="14" t="s">
        <v>34</v>
      </c>
      <c r="H537" s="14" t="s">
        <v>34</v>
      </c>
      <c r="I537" s="14" t="s">
        <v>33</v>
      </c>
      <c r="J537" s="14">
        <v>34</v>
      </c>
      <c r="K537" s="14" t="s">
        <v>33</v>
      </c>
      <c r="L537" s="14" t="s">
        <v>34</v>
      </c>
      <c r="M537" s="14" t="s">
        <v>1831</v>
      </c>
      <c r="N537" s="14" t="s">
        <v>34</v>
      </c>
      <c r="O537" s="14" t="s">
        <v>34</v>
      </c>
      <c r="P537" s="14" t="s">
        <v>34</v>
      </c>
      <c r="Q537" s="19">
        <v>21500</v>
      </c>
      <c r="R537" s="14">
        <v>42288.6</v>
      </c>
      <c r="S537" s="17">
        <v>6597000</v>
      </c>
      <c r="T537" s="14">
        <v>7.3</v>
      </c>
      <c r="U537" s="14">
        <v>1313.2</v>
      </c>
      <c r="V537" s="14">
        <v>13.3</v>
      </c>
      <c r="W537" s="14">
        <v>15023.5</v>
      </c>
      <c r="X537" s="14" t="s">
        <v>1945</v>
      </c>
      <c r="Y537" s="14" t="s">
        <v>36</v>
      </c>
      <c r="Z537" s="14" t="s">
        <v>1946</v>
      </c>
      <c r="AA537" s="14" t="s">
        <v>93</v>
      </c>
      <c r="AB537" s="14" t="s">
        <v>39</v>
      </c>
      <c r="AC537" s="14">
        <v>42289</v>
      </c>
      <c r="AD537" s="15">
        <v>45447</v>
      </c>
    </row>
    <row r="538" spans="1:30" x14ac:dyDescent="0.25">
      <c r="A538" s="10">
        <v>537</v>
      </c>
      <c r="B538" s="11" t="s">
        <v>1947</v>
      </c>
      <c r="C538" s="11" t="s">
        <v>1948</v>
      </c>
      <c r="D538" s="11" t="s">
        <v>284</v>
      </c>
      <c r="E538" s="11" t="s">
        <v>284</v>
      </c>
      <c r="F538" s="11" t="s">
        <v>33</v>
      </c>
      <c r="G538" s="11" t="s">
        <v>34</v>
      </c>
      <c r="H538" s="11" t="s">
        <v>34</v>
      </c>
      <c r="I538" s="11" t="s">
        <v>33</v>
      </c>
      <c r="J538" s="11">
        <v>76</v>
      </c>
      <c r="K538" s="11" t="s">
        <v>33</v>
      </c>
      <c r="L538" s="11" t="s">
        <v>34</v>
      </c>
      <c r="M538" s="11" t="s">
        <v>1831</v>
      </c>
      <c r="N538" s="11" t="s">
        <v>34</v>
      </c>
      <c r="O538" s="11" t="s">
        <v>34</v>
      </c>
      <c r="P538" s="11" t="s">
        <v>34</v>
      </c>
      <c r="Q538" s="18">
        <v>15500</v>
      </c>
      <c r="R538" s="11">
        <v>68484.7</v>
      </c>
      <c r="S538" s="17">
        <v>6585000</v>
      </c>
      <c r="T538" s="11">
        <v>21.3</v>
      </c>
      <c r="U538" s="11">
        <v>1298</v>
      </c>
      <c r="V538" s="11">
        <v>49.9</v>
      </c>
      <c r="W538" s="11">
        <v>19970</v>
      </c>
      <c r="X538" s="11" t="s">
        <v>1949</v>
      </c>
      <c r="Y538" s="11" t="s">
        <v>36</v>
      </c>
      <c r="Z538" s="11" t="s">
        <v>750</v>
      </c>
      <c r="AA538" s="11" t="s">
        <v>112</v>
      </c>
      <c r="AB538" s="11" t="s">
        <v>39</v>
      </c>
      <c r="AC538" s="11">
        <v>68485</v>
      </c>
      <c r="AD538" s="12">
        <v>45447</v>
      </c>
    </row>
    <row r="539" spans="1:30" x14ac:dyDescent="0.25">
      <c r="A539" s="13">
        <v>538</v>
      </c>
      <c r="B539" s="14" t="s">
        <v>1950</v>
      </c>
      <c r="C539" s="14" t="s">
        <v>1951</v>
      </c>
      <c r="D539" s="14" t="s">
        <v>527</v>
      </c>
      <c r="E539" s="14" t="s">
        <v>737</v>
      </c>
      <c r="F539" s="14" t="s">
        <v>33</v>
      </c>
      <c r="G539" s="14" t="s">
        <v>34</v>
      </c>
      <c r="H539" s="14" t="s">
        <v>34</v>
      </c>
      <c r="I539" s="14" t="s">
        <v>33</v>
      </c>
      <c r="J539" s="14">
        <v>240</v>
      </c>
      <c r="K539" s="14" t="s">
        <v>33</v>
      </c>
      <c r="L539" s="14" t="s">
        <v>34</v>
      </c>
      <c r="M539" s="14" t="s">
        <v>1831</v>
      </c>
      <c r="N539" s="14" t="s">
        <v>34</v>
      </c>
      <c r="O539" s="14" t="s">
        <v>33</v>
      </c>
      <c r="P539" s="14" t="s">
        <v>34</v>
      </c>
      <c r="Q539" s="19">
        <v>27800</v>
      </c>
      <c r="R539" s="14">
        <v>11456.6</v>
      </c>
      <c r="S539" s="17">
        <v>6531.9</v>
      </c>
      <c r="T539" s="14">
        <v>73.900000000000006</v>
      </c>
      <c r="U539" s="14">
        <v>730</v>
      </c>
      <c r="V539" s="14"/>
      <c r="W539" s="14">
        <v>13996.2</v>
      </c>
      <c r="X539" s="14" t="s">
        <v>1952</v>
      </c>
      <c r="Y539" s="14" t="s">
        <v>36</v>
      </c>
      <c r="Z539" s="14" t="s">
        <v>1003</v>
      </c>
      <c r="AA539" s="14" t="s">
        <v>1004</v>
      </c>
      <c r="AB539" s="14" t="s">
        <v>39</v>
      </c>
      <c r="AC539" s="14">
        <v>11457</v>
      </c>
      <c r="AD539" s="15">
        <v>45447</v>
      </c>
    </row>
    <row r="540" spans="1:30" x14ac:dyDescent="0.25">
      <c r="A540" s="10">
        <v>539</v>
      </c>
      <c r="B540" s="11" t="s">
        <v>1953</v>
      </c>
      <c r="C540" s="11" t="s">
        <v>1954</v>
      </c>
      <c r="D540" s="11" t="s">
        <v>75</v>
      </c>
      <c r="E540" s="11" t="s">
        <v>353</v>
      </c>
      <c r="F540" s="11" t="s">
        <v>33</v>
      </c>
      <c r="G540" s="11" t="s">
        <v>34</v>
      </c>
      <c r="H540" s="11" t="s">
        <v>34</v>
      </c>
      <c r="I540" s="11" t="s">
        <v>33</v>
      </c>
      <c r="J540" s="11">
        <v>-264</v>
      </c>
      <c r="K540" s="11" t="s">
        <v>34</v>
      </c>
      <c r="L540" s="11" t="s">
        <v>33</v>
      </c>
      <c r="M540" s="11" t="s">
        <v>1831</v>
      </c>
      <c r="N540" s="11" t="s">
        <v>34</v>
      </c>
      <c r="O540" s="11" t="s">
        <v>34</v>
      </c>
      <c r="P540" s="11" t="s">
        <v>34</v>
      </c>
      <c r="Q540" s="18">
        <v>1165</v>
      </c>
      <c r="R540" s="11">
        <v>8349.1</v>
      </c>
      <c r="S540" s="17">
        <v>6522000</v>
      </c>
      <c r="T540" s="11">
        <v>-56.5</v>
      </c>
      <c r="U540" s="11">
        <v>1557</v>
      </c>
      <c r="V540" s="11">
        <v>-15.8</v>
      </c>
      <c r="W540" s="11">
        <v>11991</v>
      </c>
      <c r="X540" s="11" t="s">
        <v>1955</v>
      </c>
      <c r="Y540" s="11" t="s">
        <v>36</v>
      </c>
      <c r="Z540" s="11" t="s">
        <v>78</v>
      </c>
      <c r="AA540" s="11" t="s">
        <v>79</v>
      </c>
      <c r="AB540" s="11" t="s">
        <v>39</v>
      </c>
      <c r="AC540" s="11">
        <v>8349</v>
      </c>
      <c r="AD540" s="12">
        <v>45447</v>
      </c>
    </row>
    <row r="541" spans="1:30" x14ac:dyDescent="0.25">
      <c r="A541" s="13">
        <v>540</v>
      </c>
      <c r="B541" s="14" t="s">
        <v>1956</v>
      </c>
      <c r="C541" s="14" t="s">
        <v>1957</v>
      </c>
      <c r="D541" s="14" t="s">
        <v>48</v>
      </c>
      <c r="E541" s="14" t="s">
        <v>341</v>
      </c>
      <c r="F541" s="14" t="s">
        <v>33</v>
      </c>
      <c r="G541" s="14" t="s">
        <v>34</v>
      </c>
      <c r="H541" s="14" t="s">
        <v>34</v>
      </c>
      <c r="I541" s="14" t="s">
        <v>34</v>
      </c>
      <c r="J541" s="14">
        <v>-32</v>
      </c>
      <c r="K541" s="14" t="s">
        <v>34</v>
      </c>
      <c r="L541" s="14" t="s">
        <v>33</v>
      </c>
      <c r="M541" s="14" t="s">
        <v>1831</v>
      </c>
      <c r="N541" s="14" t="s">
        <v>34</v>
      </c>
      <c r="O541" s="14" t="s">
        <v>34</v>
      </c>
      <c r="P541" s="14" t="s">
        <v>34</v>
      </c>
      <c r="Q541" s="19">
        <v>28700</v>
      </c>
      <c r="R541" s="14">
        <v>7927.6</v>
      </c>
      <c r="S541" s="17">
        <v>6503.1</v>
      </c>
      <c r="T541" s="14">
        <v>-8.3000000000000007</v>
      </c>
      <c r="U541" s="14">
        <v>359.8</v>
      </c>
      <c r="V541" s="14">
        <v>-53</v>
      </c>
      <c r="W541" s="14">
        <v>6771.1</v>
      </c>
      <c r="X541" s="14" t="s">
        <v>1958</v>
      </c>
      <c r="Y541" s="14" t="s">
        <v>36</v>
      </c>
      <c r="Z541" s="14" t="s">
        <v>1425</v>
      </c>
      <c r="AA541" s="14" t="s">
        <v>683</v>
      </c>
      <c r="AB541" s="14" t="s">
        <v>39</v>
      </c>
      <c r="AC541" s="14">
        <v>7928</v>
      </c>
      <c r="AD541" s="15">
        <v>45447</v>
      </c>
    </row>
    <row r="542" spans="1:30" x14ac:dyDescent="0.25">
      <c r="A542" s="10">
        <v>541</v>
      </c>
      <c r="B542" s="11" t="s">
        <v>1959</v>
      </c>
      <c r="C542" s="11" t="s">
        <v>1960</v>
      </c>
      <c r="D542" s="11" t="s">
        <v>600</v>
      </c>
      <c r="E542" s="11" t="s">
        <v>896</v>
      </c>
      <c r="F542" s="11" t="s">
        <v>33</v>
      </c>
      <c r="G542" s="11" t="s">
        <v>33</v>
      </c>
      <c r="H542" s="11" t="s">
        <v>34</v>
      </c>
      <c r="I542" s="11" t="s">
        <v>33</v>
      </c>
      <c r="J542" s="11">
        <v>35</v>
      </c>
      <c r="K542" s="11" t="s">
        <v>33</v>
      </c>
      <c r="L542" s="11" t="s">
        <v>34</v>
      </c>
      <c r="M542" s="11" t="s">
        <v>1831</v>
      </c>
      <c r="N542" s="11" t="s">
        <v>34</v>
      </c>
      <c r="O542" s="11" t="s">
        <v>34</v>
      </c>
      <c r="P542" s="11" t="s">
        <v>34</v>
      </c>
      <c r="Q542" s="18">
        <v>4400</v>
      </c>
      <c r="R542" s="11">
        <v>4087.3</v>
      </c>
      <c r="S542" s="17">
        <v>6485.9</v>
      </c>
      <c r="T542" s="11">
        <v>9.1999999999999993</v>
      </c>
      <c r="U542" s="11">
        <v>171.4</v>
      </c>
      <c r="V542" s="11">
        <v>-4.4000000000000004</v>
      </c>
      <c r="W542" s="11">
        <v>2119.6999999999998</v>
      </c>
      <c r="X542" s="11" t="s">
        <v>1961</v>
      </c>
      <c r="Y542" s="11" t="s">
        <v>36</v>
      </c>
      <c r="Z542" s="11" t="s">
        <v>1962</v>
      </c>
      <c r="AA542" s="11" t="s">
        <v>79</v>
      </c>
      <c r="AB542" s="11" t="s">
        <v>39</v>
      </c>
      <c r="AC542" s="11">
        <v>4087</v>
      </c>
      <c r="AD542" s="12">
        <v>45447</v>
      </c>
    </row>
    <row r="543" spans="1:30" x14ac:dyDescent="0.25">
      <c r="A543" s="13">
        <v>542</v>
      </c>
      <c r="B543" s="14" t="s">
        <v>1963</v>
      </c>
      <c r="C543" s="14" t="s">
        <v>1964</v>
      </c>
      <c r="D543" s="14" t="s">
        <v>55</v>
      </c>
      <c r="E543" s="14" t="s">
        <v>86</v>
      </c>
      <c r="F543" s="14" t="s">
        <v>33</v>
      </c>
      <c r="G543" s="14" t="s">
        <v>34</v>
      </c>
      <c r="H543" s="14" t="s">
        <v>34</v>
      </c>
      <c r="I543" s="14" t="s">
        <v>34</v>
      </c>
      <c r="J543" s="14">
        <v>-6</v>
      </c>
      <c r="K543" s="14" t="s">
        <v>34</v>
      </c>
      <c r="L543" s="14" t="s">
        <v>33</v>
      </c>
      <c r="M543" s="14" t="s">
        <v>1831</v>
      </c>
      <c r="N543" s="14" t="s">
        <v>34</v>
      </c>
      <c r="O543" s="14" t="s">
        <v>34</v>
      </c>
      <c r="P543" s="14" t="s">
        <v>34</v>
      </c>
      <c r="Q543" s="19">
        <v>7600</v>
      </c>
      <c r="R543" s="14">
        <v>2477.1999999999998</v>
      </c>
      <c r="S543" s="17">
        <v>6471.5</v>
      </c>
      <c r="T543" s="14">
        <v>-0.4</v>
      </c>
      <c r="U543" s="14">
        <v>207.6</v>
      </c>
      <c r="V543" s="14">
        <v>2.1</v>
      </c>
      <c r="W543" s="14">
        <v>2879.1</v>
      </c>
      <c r="X543" s="14" t="s">
        <v>1965</v>
      </c>
      <c r="Y543" s="14" t="s">
        <v>36</v>
      </c>
      <c r="Z543" s="14" t="s">
        <v>597</v>
      </c>
      <c r="AA543" s="14" t="s">
        <v>59</v>
      </c>
      <c r="AB543" s="14" t="s">
        <v>39</v>
      </c>
      <c r="AC543" s="14">
        <v>2477</v>
      </c>
      <c r="AD543" s="15">
        <v>45447</v>
      </c>
    </row>
    <row r="544" spans="1:30" x14ac:dyDescent="0.25">
      <c r="A544" s="10">
        <v>543</v>
      </c>
      <c r="B544" s="11" t="s">
        <v>1966</v>
      </c>
      <c r="C544" s="11" t="s">
        <v>1967</v>
      </c>
      <c r="D544" s="11" t="s">
        <v>62</v>
      </c>
      <c r="E544" s="11" t="s">
        <v>605</v>
      </c>
      <c r="F544" s="11" t="s">
        <v>33</v>
      </c>
      <c r="G544" s="11" t="s">
        <v>34</v>
      </c>
      <c r="H544" s="11" t="s">
        <v>34</v>
      </c>
      <c r="I544" s="11" t="s">
        <v>33</v>
      </c>
      <c r="J544" s="11">
        <v>-6</v>
      </c>
      <c r="K544" s="11" t="s">
        <v>34</v>
      </c>
      <c r="L544" s="11" t="s">
        <v>33</v>
      </c>
      <c r="M544" s="11" t="s">
        <v>1831</v>
      </c>
      <c r="N544" s="11" t="s">
        <v>34</v>
      </c>
      <c r="O544" s="11" t="s">
        <v>33</v>
      </c>
      <c r="P544" s="11" t="s">
        <v>34</v>
      </c>
      <c r="Q544" s="18">
        <v>7906</v>
      </c>
      <c r="R544" s="11">
        <v>27266.7</v>
      </c>
      <c r="S544" s="17">
        <v>6460.5</v>
      </c>
      <c r="T544" s="11">
        <v>-0.4</v>
      </c>
      <c r="U544" s="11">
        <v>1788.7</v>
      </c>
      <c r="V544" s="11">
        <v>14.8</v>
      </c>
      <c r="W544" s="11">
        <v>12278.8</v>
      </c>
      <c r="X544" s="11" t="s">
        <v>1968</v>
      </c>
      <c r="Y544" s="11" t="s">
        <v>36</v>
      </c>
      <c r="Z544" s="11" t="s">
        <v>710</v>
      </c>
      <c r="AA544" s="11" t="s">
        <v>310</v>
      </c>
      <c r="AB544" s="11" t="s">
        <v>39</v>
      </c>
      <c r="AC544" s="11">
        <v>27267</v>
      </c>
      <c r="AD544" s="12">
        <v>45447</v>
      </c>
    </row>
    <row r="545" spans="1:30" x14ac:dyDescent="0.25">
      <c r="A545" s="13">
        <v>544</v>
      </c>
      <c r="B545" s="14" t="s">
        <v>1969</v>
      </c>
      <c r="C545" s="14" t="s">
        <v>1970</v>
      </c>
      <c r="D545" s="14" t="s">
        <v>428</v>
      </c>
      <c r="E545" s="14" t="s">
        <v>428</v>
      </c>
      <c r="F545" s="14" t="s">
        <v>33</v>
      </c>
      <c r="G545" s="14" t="s">
        <v>34</v>
      </c>
      <c r="H545" s="14" t="s">
        <v>34</v>
      </c>
      <c r="I545" s="14" t="s">
        <v>33</v>
      </c>
      <c r="J545" s="14">
        <v>17</v>
      </c>
      <c r="K545" s="14" t="s">
        <v>33</v>
      </c>
      <c r="L545" s="14" t="s">
        <v>34</v>
      </c>
      <c r="M545" s="14" t="s">
        <v>1831</v>
      </c>
      <c r="N545" s="14" t="s">
        <v>34</v>
      </c>
      <c r="O545" s="14" t="s">
        <v>33</v>
      </c>
      <c r="P545" s="14" t="s">
        <v>34</v>
      </c>
      <c r="Q545" s="19">
        <v>19100</v>
      </c>
      <c r="R545" s="14">
        <v>12002.7</v>
      </c>
      <c r="S545" s="17">
        <v>6443.6</v>
      </c>
      <c r="T545" s="14">
        <v>3.6</v>
      </c>
      <c r="U545" s="14">
        <v>522.70000000000005</v>
      </c>
      <c r="V545" s="14">
        <v>-12.9</v>
      </c>
      <c r="W545" s="14">
        <v>6789.5</v>
      </c>
      <c r="X545" s="14" t="s">
        <v>1971</v>
      </c>
      <c r="Y545" s="14" t="s">
        <v>36</v>
      </c>
      <c r="Z545" s="14" t="s">
        <v>102</v>
      </c>
      <c r="AA545" s="14" t="s">
        <v>102</v>
      </c>
      <c r="AB545" s="14" t="s">
        <v>39</v>
      </c>
      <c r="AC545" s="14">
        <v>12003</v>
      </c>
      <c r="AD545" s="15">
        <v>45447</v>
      </c>
    </row>
    <row r="546" spans="1:30" x14ac:dyDescent="0.25">
      <c r="A546" s="10">
        <v>545</v>
      </c>
      <c r="B546" s="11" t="s">
        <v>1972</v>
      </c>
      <c r="C546" s="11" t="s">
        <v>1973</v>
      </c>
      <c r="D546" s="11" t="s">
        <v>543</v>
      </c>
      <c r="E546" s="11" t="s">
        <v>544</v>
      </c>
      <c r="F546" s="11" t="s">
        <v>33</v>
      </c>
      <c r="G546" s="11" t="s">
        <v>34</v>
      </c>
      <c r="H546" s="11" t="s">
        <v>34</v>
      </c>
      <c r="I546" s="11" t="s">
        <v>34</v>
      </c>
      <c r="J546" s="11">
        <v>-27</v>
      </c>
      <c r="K546" s="11" t="s">
        <v>34</v>
      </c>
      <c r="L546" s="11" t="s">
        <v>33</v>
      </c>
      <c r="M546" s="11" t="s">
        <v>1831</v>
      </c>
      <c r="N546" s="11" t="s">
        <v>34</v>
      </c>
      <c r="O546" s="11" t="s">
        <v>34</v>
      </c>
      <c r="P546" s="11" t="s">
        <v>34</v>
      </c>
      <c r="Q546" s="18">
        <v>2205</v>
      </c>
      <c r="R546" s="11">
        <v>5361.6</v>
      </c>
      <c r="S546" s="17">
        <v>6410.6</v>
      </c>
      <c r="T546" s="11">
        <v>-7.1</v>
      </c>
      <c r="U546" s="11">
        <v>590.20000000000005</v>
      </c>
      <c r="V546" s="11">
        <v>-27.7</v>
      </c>
      <c r="W546" s="11">
        <v>6648.4</v>
      </c>
      <c r="X546" s="11" t="s">
        <v>1974</v>
      </c>
      <c r="Y546" s="11" t="s">
        <v>36</v>
      </c>
      <c r="Z546" s="11" t="s">
        <v>1975</v>
      </c>
      <c r="AA546" s="11" t="s">
        <v>52</v>
      </c>
      <c r="AB546" s="11" t="s">
        <v>39</v>
      </c>
      <c r="AC546" s="11">
        <v>5362</v>
      </c>
      <c r="AD546" s="12">
        <v>45447</v>
      </c>
    </row>
    <row r="547" spans="1:30" x14ac:dyDescent="0.25">
      <c r="A547" s="13">
        <v>546</v>
      </c>
      <c r="B547" s="14" t="s">
        <v>1976</v>
      </c>
      <c r="C547" s="14" t="s">
        <v>1977</v>
      </c>
      <c r="D547" s="14" t="s">
        <v>251</v>
      </c>
      <c r="E547" s="14" t="s">
        <v>1608</v>
      </c>
      <c r="F547" s="14" t="s">
        <v>33</v>
      </c>
      <c r="G547" s="14" t="s">
        <v>34</v>
      </c>
      <c r="H547" s="14" t="s">
        <v>34</v>
      </c>
      <c r="I547" s="14" t="s">
        <v>34</v>
      </c>
      <c r="J547" s="14">
        <v>-23</v>
      </c>
      <c r="K547" s="14" t="s">
        <v>34</v>
      </c>
      <c r="L547" s="14" t="s">
        <v>33</v>
      </c>
      <c r="M547" s="14" t="s">
        <v>1831</v>
      </c>
      <c r="N547" s="14" t="s">
        <v>34</v>
      </c>
      <c r="O547" s="14" t="s">
        <v>34</v>
      </c>
      <c r="P547" s="14" t="s">
        <v>34</v>
      </c>
      <c r="Q547" s="19">
        <v>18104</v>
      </c>
      <c r="R547" s="14">
        <v>6555.5</v>
      </c>
      <c r="S547" s="17">
        <v>6401.4</v>
      </c>
      <c r="T547" s="14">
        <v>-6</v>
      </c>
      <c r="U547" s="14">
        <v>420.4</v>
      </c>
      <c r="V547" s="14">
        <v>-37.9</v>
      </c>
      <c r="W547" s="14">
        <v>6230.5</v>
      </c>
      <c r="X547" s="14" t="s">
        <v>1978</v>
      </c>
      <c r="Y547" s="14" t="s">
        <v>36</v>
      </c>
      <c r="Z547" s="14" t="s">
        <v>1979</v>
      </c>
      <c r="AA547" s="14" t="s">
        <v>178</v>
      </c>
      <c r="AB547" s="14" t="s">
        <v>39</v>
      </c>
      <c r="AC547" s="14">
        <v>6556</v>
      </c>
      <c r="AD547" s="15">
        <v>45447</v>
      </c>
    </row>
    <row r="548" spans="1:30" x14ac:dyDescent="0.25">
      <c r="A548" s="10">
        <v>547</v>
      </c>
      <c r="B548" s="11" t="s">
        <v>1980</v>
      </c>
      <c r="C548" s="11" t="s">
        <v>1981</v>
      </c>
      <c r="D548" s="11" t="s">
        <v>600</v>
      </c>
      <c r="E548" s="11" t="s">
        <v>892</v>
      </c>
      <c r="F548" s="11" t="s">
        <v>33</v>
      </c>
      <c r="G548" s="11" t="s">
        <v>34</v>
      </c>
      <c r="H548" s="11" t="s">
        <v>34</v>
      </c>
      <c r="I548" s="11" t="s">
        <v>34</v>
      </c>
      <c r="J548" s="11">
        <v>-47</v>
      </c>
      <c r="K548" s="11" t="s">
        <v>34</v>
      </c>
      <c r="L548" s="11" t="s">
        <v>33</v>
      </c>
      <c r="M548" s="11" t="s">
        <v>1831</v>
      </c>
      <c r="N548" s="11" t="s">
        <v>34</v>
      </c>
      <c r="O548" s="11" t="s">
        <v>33</v>
      </c>
      <c r="P548" s="11" t="s">
        <v>33</v>
      </c>
      <c r="Q548" s="18">
        <v>15000</v>
      </c>
      <c r="R548" s="11">
        <v>8340.9</v>
      </c>
      <c r="S548" s="17">
        <v>6392.5</v>
      </c>
      <c r="T548" s="11">
        <v>-11.7</v>
      </c>
      <c r="U548" s="11">
        <v>411.1</v>
      </c>
      <c r="V548" s="11">
        <v>-37.5</v>
      </c>
      <c r="W548" s="11">
        <v>3010.8</v>
      </c>
      <c r="X548" s="11" t="s">
        <v>1982</v>
      </c>
      <c r="Y548" s="11" t="s">
        <v>36</v>
      </c>
      <c r="Z548" s="11" t="s">
        <v>186</v>
      </c>
      <c r="AA548" s="11" t="s">
        <v>52</v>
      </c>
      <c r="AB548" s="11" t="s">
        <v>39</v>
      </c>
      <c r="AC548" s="11">
        <v>8341</v>
      </c>
      <c r="AD548" s="12">
        <v>45447</v>
      </c>
    </row>
    <row r="549" spans="1:30" x14ac:dyDescent="0.25">
      <c r="A549" s="13">
        <v>548</v>
      </c>
      <c r="B549" s="14" t="s">
        <v>1983</v>
      </c>
      <c r="C549" s="14" t="s">
        <v>1984</v>
      </c>
      <c r="D549" s="14" t="s">
        <v>527</v>
      </c>
      <c r="E549" s="14" t="s">
        <v>737</v>
      </c>
      <c r="F549" s="14" t="s">
        <v>34</v>
      </c>
      <c r="G549" s="14" t="s">
        <v>34</v>
      </c>
      <c r="H549" s="14" t="s">
        <v>34</v>
      </c>
      <c r="I549" s="14" t="s">
        <v>33</v>
      </c>
      <c r="J549" s="14">
        <v>-6</v>
      </c>
      <c r="K549" s="14" t="s">
        <v>34</v>
      </c>
      <c r="L549" s="14" t="s">
        <v>33</v>
      </c>
      <c r="M549" s="14" t="s">
        <v>1831</v>
      </c>
      <c r="N549" s="14" t="s">
        <v>34</v>
      </c>
      <c r="O549" s="14" t="s">
        <v>34</v>
      </c>
      <c r="P549" s="14" t="s">
        <v>34</v>
      </c>
      <c r="Q549" s="19">
        <v>23333</v>
      </c>
      <c r="R549" s="14">
        <v>2775.6</v>
      </c>
      <c r="S549" s="17">
        <v>6362.9</v>
      </c>
      <c r="T549" s="14">
        <v>-0.6</v>
      </c>
      <c r="U549" s="14">
        <v>-490</v>
      </c>
      <c r="V549" s="14">
        <v>-320.60000000000002</v>
      </c>
      <c r="W549" s="14">
        <v>16064.2</v>
      </c>
      <c r="X549" s="14" t="s">
        <v>1985</v>
      </c>
      <c r="Y549" s="14" t="s">
        <v>36</v>
      </c>
      <c r="Z549" s="14" t="s">
        <v>1986</v>
      </c>
      <c r="AA549" s="14" t="s">
        <v>93</v>
      </c>
      <c r="AB549" s="14" t="s">
        <v>39</v>
      </c>
      <c r="AC549" s="14">
        <v>2776</v>
      </c>
      <c r="AD549" s="15">
        <v>45447</v>
      </c>
    </row>
    <row r="550" spans="1:30" x14ac:dyDescent="0.25">
      <c r="A550" s="10">
        <v>549</v>
      </c>
      <c r="B550" s="11" t="s">
        <v>1987</v>
      </c>
      <c r="C550" s="11" t="s">
        <v>1988</v>
      </c>
      <c r="D550" s="11" t="s">
        <v>48</v>
      </c>
      <c r="E550" s="11" t="s">
        <v>49</v>
      </c>
      <c r="F550" s="11" t="s">
        <v>33</v>
      </c>
      <c r="G550" s="11" t="s">
        <v>34</v>
      </c>
      <c r="H550" s="11" t="s">
        <v>34</v>
      </c>
      <c r="I550" s="11" t="s">
        <v>34</v>
      </c>
      <c r="J550" s="11">
        <v>6</v>
      </c>
      <c r="K550" s="11" t="s">
        <v>33</v>
      </c>
      <c r="L550" s="11" t="s">
        <v>34</v>
      </c>
      <c r="M550" s="11" t="s">
        <v>1831</v>
      </c>
      <c r="N550" s="11" t="s">
        <v>34</v>
      </c>
      <c r="O550" s="11" t="s">
        <v>34</v>
      </c>
      <c r="P550" s="11" t="s">
        <v>34</v>
      </c>
      <c r="Q550" s="18">
        <v>12000</v>
      </c>
      <c r="R550" s="11">
        <v>21663.4</v>
      </c>
      <c r="S550" s="17">
        <v>6362000</v>
      </c>
      <c r="T550" s="11">
        <v>0.7</v>
      </c>
      <c r="U550" s="11">
        <v>1274</v>
      </c>
      <c r="V550" s="11">
        <v>36</v>
      </c>
      <c r="W550" s="11">
        <v>9818</v>
      </c>
      <c r="X550" s="11" t="s">
        <v>1989</v>
      </c>
      <c r="Y550" s="11" t="s">
        <v>36</v>
      </c>
      <c r="Z550" s="11" t="s">
        <v>379</v>
      </c>
      <c r="AA550" s="11" t="s">
        <v>52</v>
      </c>
      <c r="AB550" s="11" t="s">
        <v>39</v>
      </c>
      <c r="AC550" s="11">
        <v>21663</v>
      </c>
      <c r="AD550" s="12">
        <v>45447</v>
      </c>
    </row>
    <row r="551" spans="1:30" x14ac:dyDescent="0.25">
      <c r="A551" s="13">
        <v>550</v>
      </c>
      <c r="B551" s="14" t="s">
        <v>1990</v>
      </c>
      <c r="C551" s="14" t="s">
        <v>1991</v>
      </c>
      <c r="D551" s="14" t="s">
        <v>55</v>
      </c>
      <c r="E551" s="14" t="s">
        <v>234</v>
      </c>
      <c r="F551" s="14" t="s">
        <v>33</v>
      </c>
      <c r="G551" s="14" t="s">
        <v>34</v>
      </c>
      <c r="H551" s="14" t="s">
        <v>34</v>
      </c>
      <c r="I551" s="14" t="s">
        <v>34</v>
      </c>
      <c r="J551" s="14">
        <v>18</v>
      </c>
      <c r="K551" s="14" t="s">
        <v>33</v>
      </c>
      <c r="L551" s="14" t="s">
        <v>34</v>
      </c>
      <c r="M551" s="14" t="s">
        <v>1831</v>
      </c>
      <c r="N551" s="14" t="s">
        <v>34</v>
      </c>
      <c r="O551" s="14" t="s">
        <v>34</v>
      </c>
      <c r="P551" s="14" t="s">
        <v>34</v>
      </c>
      <c r="Q551" s="19">
        <v>10000</v>
      </c>
      <c r="R551" s="14">
        <v>4806</v>
      </c>
      <c r="S551" s="17">
        <v>6263000</v>
      </c>
      <c r="T551" s="14">
        <v>1.4</v>
      </c>
      <c r="U551" s="14">
        <v>1023</v>
      </c>
      <c r="V551" s="14">
        <v>11.6</v>
      </c>
      <c r="W551" s="14">
        <v>12058</v>
      </c>
      <c r="X551" s="14" t="s">
        <v>1992</v>
      </c>
      <c r="Y551" s="14" t="s">
        <v>36</v>
      </c>
      <c r="Z551" s="14" t="s">
        <v>1993</v>
      </c>
      <c r="AA551" s="14" t="s">
        <v>237</v>
      </c>
      <c r="AB551" s="14" t="s">
        <v>39</v>
      </c>
      <c r="AC551" s="14">
        <v>4806</v>
      </c>
      <c r="AD551" s="15">
        <v>45447</v>
      </c>
    </row>
    <row r="552" spans="1:30" x14ac:dyDescent="0.25">
      <c r="A552" s="10">
        <v>551</v>
      </c>
      <c r="B552" s="11" t="s">
        <v>1994</v>
      </c>
      <c r="C552" s="11" t="s">
        <v>1995</v>
      </c>
      <c r="D552" s="11" t="s">
        <v>31</v>
      </c>
      <c r="E552" s="11" t="s">
        <v>152</v>
      </c>
      <c r="F552" s="11" t="s">
        <v>34</v>
      </c>
      <c r="G552" s="11" t="s">
        <v>34</v>
      </c>
      <c r="H552" s="11" t="s">
        <v>34</v>
      </c>
      <c r="I552" s="11" t="s">
        <v>34</v>
      </c>
      <c r="J552" s="11">
        <v>20</v>
      </c>
      <c r="K552" s="11" t="s">
        <v>33</v>
      </c>
      <c r="L552" s="11" t="s">
        <v>34</v>
      </c>
      <c r="M552" s="11" t="s">
        <v>1831</v>
      </c>
      <c r="N552" s="11" t="s">
        <v>34</v>
      </c>
      <c r="O552" s="11" t="s">
        <v>34</v>
      </c>
      <c r="P552" s="11" t="s">
        <v>34</v>
      </c>
      <c r="Q552" s="18">
        <v>29000</v>
      </c>
      <c r="R552" s="11">
        <v>698.3</v>
      </c>
      <c r="S552" s="17">
        <v>6255.3</v>
      </c>
      <c r="T552" s="11">
        <v>3.6</v>
      </c>
      <c r="U552" s="11">
        <v>-1280.2</v>
      </c>
      <c r="V552" s="11">
        <v>-1509.9</v>
      </c>
      <c r="W552" s="11">
        <v>5363.2</v>
      </c>
      <c r="X552" s="11" t="s">
        <v>1996</v>
      </c>
      <c r="Y552" s="11" t="s">
        <v>36</v>
      </c>
      <c r="Z552" s="11" t="s">
        <v>533</v>
      </c>
      <c r="AA552" s="11" t="s">
        <v>52</v>
      </c>
      <c r="AB552" s="11" t="s">
        <v>39</v>
      </c>
      <c r="AC552" s="11">
        <v>698</v>
      </c>
      <c r="AD552" s="12">
        <v>45447</v>
      </c>
    </row>
    <row r="553" spans="1:30" x14ac:dyDescent="0.25">
      <c r="A553" s="13">
        <v>552</v>
      </c>
      <c r="B553" s="14" t="s">
        <v>1997</v>
      </c>
      <c r="C553" s="14" t="s">
        <v>1998</v>
      </c>
      <c r="D553" s="14" t="s">
        <v>301</v>
      </c>
      <c r="E553" s="14" t="s">
        <v>853</v>
      </c>
      <c r="F553" s="14" t="s">
        <v>34</v>
      </c>
      <c r="G553" s="14" t="s">
        <v>34</v>
      </c>
      <c r="H553" s="14" t="s">
        <v>34</v>
      </c>
      <c r="I553" s="14" t="s">
        <v>33</v>
      </c>
      <c r="J553" s="14">
        <v>79</v>
      </c>
      <c r="K553" s="14" t="s">
        <v>33</v>
      </c>
      <c r="L553" s="14" t="s">
        <v>34</v>
      </c>
      <c r="M553" s="14" t="s">
        <v>1831</v>
      </c>
      <c r="N553" s="14" t="s">
        <v>34</v>
      </c>
      <c r="O553" s="14" t="s">
        <v>34</v>
      </c>
      <c r="P553" s="14" t="s">
        <v>34</v>
      </c>
      <c r="Q553" s="19">
        <v>32100</v>
      </c>
      <c r="R553" s="14">
        <v>11977.1</v>
      </c>
      <c r="S553" s="17">
        <v>6250.7</v>
      </c>
      <c r="T553" s="14">
        <v>19.8</v>
      </c>
      <c r="U553" s="14">
        <v>-57.4</v>
      </c>
      <c r="V553" s="14">
        <v>-111.7</v>
      </c>
      <c r="W553" s="14">
        <v>15431.4</v>
      </c>
      <c r="X553" s="14" t="s">
        <v>1999</v>
      </c>
      <c r="Y553" s="14" t="s">
        <v>36</v>
      </c>
      <c r="Z553" s="14" t="s">
        <v>506</v>
      </c>
      <c r="AA553" s="14" t="s">
        <v>507</v>
      </c>
      <c r="AB553" s="14" t="s">
        <v>39</v>
      </c>
      <c r="AC553" s="14">
        <v>11977</v>
      </c>
      <c r="AD553" s="15">
        <v>45447</v>
      </c>
    </row>
    <row r="554" spans="1:30" x14ac:dyDescent="0.25">
      <c r="A554" s="10">
        <v>553</v>
      </c>
      <c r="B554" s="11" t="s">
        <v>2000</v>
      </c>
      <c r="C554" s="11" t="s">
        <v>2001</v>
      </c>
      <c r="D554" s="11" t="s">
        <v>559</v>
      </c>
      <c r="E554" s="11" t="s">
        <v>964</v>
      </c>
      <c r="F554" s="11" t="s">
        <v>33</v>
      </c>
      <c r="G554" s="11" t="s">
        <v>34</v>
      </c>
      <c r="H554" s="11" t="s">
        <v>34</v>
      </c>
      <c r="I554" s="11" t="s">
        <v>34</v>
      </c>
      <c r="J554" s="11">
        <v>-7</v>
      </c>
      <c r="K554" s="11" t="s">
        <v>34</v>
      </c>
      <c r="L554" s="11" t="s">
        <v>33</v>
      </c>
      <c r="M554" s="11" t="s">
        <v>1831</v>
      </c>
      <c r="N554" s="11" t="s">
        <v>34</v>
      </c>
      <c r="O554" s="11" t="s">
        <v>34</v>
      </c>
      <c r="P554" s="11" t="s">
        <v>34</v>
      </c>
      <c r="Q554" s="18">
        <v>14000</v>
      </c>
      <c r="R554" s="11">
        <v>3258</v>
      </c>
      <c r="S554" s="17">
        <v>6242000</v>
      </c>
      <c r="T554" s="11">
        <v>-2</v>
      </c>
      <c r="U554" s="11">
        <v>210</v>
      </c>
      <c r="V554" s="11">
        <v>-25.8</v>
      </c>
      <c r="W554" s="11">
        <v>6645</v>
      </c>
      <c r="X554" s="11" t="s">
        <v>2002</v>
      </c>
      <c r="Y554" s="11" t="s">
        <v>36</v>
      </c>
      <c r="Z554" s="11" t="s">
        <v>1102</v>
      </c>
      <c r="AA554" s="11" t="s">
        <v>683</v>
      </c>
      <c r="AB554" s="11" t="s">
        <v>39</v>
      </c>
      <c r="AC554" s="11">
        <v>3258</v>
      </c>
      <c r="AD554" s="12">
        <v>45447</v>
      </c>
    </row>
    <row r="555" spans="1:30" x14ac:dyDescent="0.25">
      <c r="A555" s="13">
        <v>554</v>
      </c>
      <c r="B555" s="14" t="s">
        <v>2003</v>
      </c>
      <c r="C555" s="14" t="s">
        <v>2004</v>
      </c>
      <c r="D555" s="14" t="s">
        <v>31</v>
      </c>
      <c r="E555" s="14" t="s">
        <v>620</v>
      </c>
      <c r="F555" s="14" t="s">
        <v>33</v>
      </c>
      <c r="G555" s="14" t="s">
        <v>34</v>
      </c>
      <c r="H555" s="14" t="s">
        <v>34</v>
      </c>
      <c r="I555" s="14" t="s">
        <v>34</v>
      </c>
      <c r="J555" s="14">
        <v>-38</v>
      </c>
      <c r="K555" s="14" t="s">
        <v>34</v>
      </c>
      <c r="L555" s="14" t="s">
        <v>33</v>
      </c>
      <c r="M555" s="14" t="s">
        <v>1831</v>
      </c>
      <c r="N555" s="14" t="s">
        <v>34</v>
      </c>
      <c r="O555" s="14" t="s">
        <v>34</v>
      </c>
      <c r="P555" s="14" t="s">
        <v>34</v>
      </c>
      <c r="Q555" s="19">
        <v>12459</v>
      </c>
      <c r="R555" s="14">
        <v>2354.4</v>
      </c>
      <c r="S555" s="17">
        <v>6226.5</v>
      </c>
      <c r="T555" s="14">
        <v>-10.6</v>
      </c>
      <c r="U555" s="14">
        <v>31</v>
      </c>
      <c r="V555" s="14">
        <v>-77.3</v>
      </c>
      <c r="W555" s="14">
        <v>4845.7</v>
      </c>
      <c r="X555" s="14" t="s">
        <v>2005</v>
      </c>
      <c r="Y555" s="14" t="s">
        <v>36</v>
      </c>
      <c r="Z555" s="14" t="s">
        <v>2006</v>
      </c>
      <c r="AA555" s="14" t="s">
        <v>178</v>
      </c>
      <c r="AB555" s="14" t="s">
        <v>39</v>
      </c>
      <c r="AC555" s="14">
        <v>2354</v>
      </c>
      <c r="AD555" s="15">
        <v>45447</v>
      </c>
    </row>
    <row r="556" spans="1:30" x14ac:dyDescent="0.25">
      <c r="A556" s="10">
        <v>555</v>
      </c>
      <c r="B556" s="11" t="s">
        <v>2007</v>
      </c>
      <c r="C556" s="11" t="s">
        <v>2008</v>
      </c>
      <c r="D556" s="11" t="s">
        <v>465</v>
      </c>
      <c r="E556" s="11" t="s">
        <v>465</v>
      </c>
      <c r="F556" s="11" t="s">
        <v>33</v>
      </c>
      <c r="G556" s="11" t="s">
        <v>34</v>
      </c>
      <c r="H556" s="11" t="s">
        <v>34</v>
      </c>
      <c r="I556" s="11" t="s">
        <v>34</v>
      </c>
      <c r="J556" s="11">
        <v>-122</v>
      </c>
      <c r="K556" s="11" t="s">
        <v>34</v>
      </c>
      <c r="L556" s="11" t="s">
        <v>33</v>
      </c>
      <c r="M556" s="11" t="s">
        <v>1831</v>
      </c>
      <c r="N556" s="11" t="s">
        <v>34</v>
      </c>
      <c r="O556" s="11" t="s">
        <v>34</v>
      </c>
      <c r="P556" s="11" t="s">
        <v>34</v>
      </c>
      <c r="Q556" s="18">
        <v>6000</v>
      </c>
      <c r="R556" s="11">
        <v>4503.1000000000004</v>
      </c>
      <c r="S556" s="17">
        <v>6199000</v>
      </c>
      <c r="T556" s="11">
        <v>-28.9</v>
      </c>
      <c r="U556" s="11">
        <v>101</v>
      </c>
      <c r="V556" s="11">
        <v>-78</v>
      </c>
      <c r="W556" s="11">
        <v>7248</v>
      </c>
      <c r="X556" s="11" t="s">
        <v>2009</v>
      </c>
      <c r="Y556" s="11" t="s">
        <v>36</v>
      </c>
      <c r="Z556" s="11" t="s">
        <v>2010</v>
      </c>
      <c r="AA556" s="11" t="s">
        <v>79</v>
      </c>
      <c r="AB556" s="11" t="s">
        <v>39</v>
      </c>
      <c r="AC556" s="11">
        <v>4503</v>
      </c>
      <c r="AD556" s="12">
        <v>45447</v>
      </c>
    </row>
    <row r="557" spans="1:30" x14ac:dyDescent="0.25">
      <c r="A557" s="13">
        <v>556</v>
      </c>
      <c r="B557" s="14" t="s">
        <v>2011</v>
      </c>
      <c r="C557" s="14" t="s">
        <v>2012</v>
      </c>
      <c r="D557" s="14" t="s">
        <v>31</v>
      </c>
      <c r="E557" s="14" t="s">
        <v>398</v>
      </c>
      <c r="F557" s="14" t="s">
        <v>33</v>
      </c>
      <c r="G557" s="14" t="s">
        <v>34</v>
      </c>
      <c r="H557" s="14" t="s">
        <v>34</v>
      </c>
      <c r="I557" s="14" t="s">
        <v>34</v>
      </c>
      <c r="J557" s="14">
        <v>-6</v>
      </c>
      <c r="K557" s="14" t="s">
        <v>34</v>
      </c>
      <c r="L557" s="14" t="s">
        <v>33</v>
      </c>
      <c r="M557" s="14" t="s">
        <v>1831</v>
      </c>
      <c r="N557" s="14" t="s">
        <v>34</v>
      </c>
      <c r="O557" s="14" t="s">
        <v>34</v>
      </c>
      <c r="P557" s="14" t="s">
        <v>34</v>
      </c>
      <c r="Q557" s="19">
        <v>21500</v>
      </c>
      <c r="R557" s="14">
        <v>1503.4</v>
      </c>
      <c r="S557" s="17">
        <v>6181.8</v>
      </c>
      <c r="T557" s="14">
        <v>-2.6</v>
      </c>
      <c r="U557" s="14">
        <v>109.2</v>
      </c>
      <c r="V557" s="14">
        <v>-68.599999999999994</v>
      </c>
      <c r="W557" s="14">
        <v>4600</v>
      </c>
      <c r="X557" s="14" t="s">
        <v>2013</v>
      </c>
      <c r="Y557" s="14" t="s">
        <v>36</v>
      </c>
      <c r="Z557" s="14" t="s">
        <v>2014</v>
      </c>
      <c r="AA557" s="14" t="s">
        <v>112</v>
      </c>
      <c r="AB557" s="14" t="s">
        <v>39</v>
      </c>
      <c r="AC557" s="14">
        <v>1503</v>
      </c>
      <c r="AD557" s="15">
        <v>45447</v>
      </c>
    </row>
    <row r="558" spans="1:30" x14ac:dyDescent="0.25">
      <c r="A558" s="10">
        <v>557</v>
      </c>
      <c r="B558" s="11" t="s">
        <v>2015</v>
      </c>
      <c r="C558" s="11" t="s">
        <v>2016</v>
      </c>
      <c r="D558" s="11" t="s">
        <v>428</v>
      </c>
      <c r="E558" s="11" t="s">
        <v>428</v>
      </c>
      <c r="F558" s="11" t="s">
        <v>33</v>
      </c>
      <c r="G558" s="11" t="s">
        <v>34</v>
      </c>
      <c r="H558" s="11" t="s">
        <v>33</v>
      </c>
      <c r="I558" s="11" t="s">
        <v>33</v>
      </c>
      <c r="J558" s="11">
        <v>12</v>
      </c>
      <c r="K558" s="11" t="s">
        <v>33</v>
      </c>
      <c r="L558" s="11" t="s">
        <v>34</v>
      </c>
      <c r="M558" s="11" t="s">
        <v>1831</v>
      </c>
      <c r="N558" s="11" t="s">
        <v>34</v>
      </c>
      <c r="O558" s="11" t="s">
        <v>34</v>
      </c>
      <c r="P558" s="11" t="s">
        <v>34</v>
      </c>
      <c r="Q558" s="18">
        <v>19100</v>
      </c>
      <c r="R558" s="11">
        <v>7956.6</v>
      </c>
      <c r="S558" s="17">
        <v>6179000</v>
      </c>
      <c r="T558" s="11">
        <v>0.2</v>
      </c>
      <c r="U558" s="11">
        <v>249.6</v>
      </c>
      <c r="V558" s="11">
        <v>-56.1</v>
      </c>
      <c r="W558" s="11">
        <v>6053.6</v>
      </c>
      <c r="X558" s="11" t="s">
        <v>2017</v>
      </c>
      <c r="Y558" s="11" t="s">
        <v>36</v>
      </c>
      <c r="Z558" s="11" t="s">
        <v>202</v>
      </c>
      <c r="AA558" s="11" t="s">
        <v>52</v>
      </c>
      <c r="AB558" s="11" t="s">
        <v>39</v>
      </c>
      <c r="AC558" s="11">
        <v>7957</v>
      </c>
      <c r="AD558" s="12">
        <v>45447</v>
      </c>
    </row>
    <row r="559" spans="1:30" x14ac:dyDescent="0.25">
      <c r="A559" s="13">
        <v>558</v>
      </c>
      <c r="B559" s="14" t="s">
        <v>2018</v>
      </c>
      <c r="C559" s="14" t="s">
        <v>2019</v>
      </c>
      <c r="D559" s="14" t="s">
        <v>48</v>
      </c>
      <c r="E559" s="14" t="s">
        <v>105</v>
      </c>
      <c r="F559" s="14" t="s">
        <v>33</v>
      </c>
      <c r="G559" s="14" t="s">
        <v>34</v>
      </c>
      <c r="H559" s="14" t="s">
        <v>34</v>
      </c>
      <c r="I559" s="14" t="s">
        <v>33</v>
      </c>
      <c r="J559" s="14">
        <v>49</v>
      </c>
      <c r="K559" s="14" t="s">
        <v>33</v>
      </c>
      <c r="L559" s="14" t="s">
        <v>34</v>
      </c>
      <c r="M559" s="14" t="s">
        <v>1831</v>
      </c>
      <c r="N559" s="14" t="s">
        <v>34</v>
      </c>
      <c r="O559" s="14" t="s">
        <v>34</v>
      </c>
      <c r="P559" s="14" t="s">
        <v>34</v>
      </c>
      <c r="Q559" s="19">
        <v>16800</v>
      </c>
      <c r="R559" s="14">
        <v>60022.400000000001</v>
      </c>
      <c r="S559" s="17">
        <v>6177.8</v>
      </c>
      <c r="T559" s="14">
        <v>12.9</v>
      </c>
      <c r="U559" s="14">
        <v>1384.2</v>
      </c>
      <c r="V559" s="14">
        <v>-69.5</v>
      </c>
      <c r="W559" s="14">
        <v>28167.5</v>
      </c>
      <c r="X559" s="14" t="s">
        <v>2020</v>
      </c>
      <c r="Y559" s="14" t="s">
        <v>36</v>
      </c>
      <c r="Z559" s="14" t="s">
        <v>2021</v>
      </c>
      <c r="AA559" s="14" t="s">
        <v>370</v>
      </c>
      <c r="AB559" s="14" t="s">
        <v>39</v>
      </c>
      <c r="AC559" s="14">
        <v>60022</v>
      </c>
      <c r="AD559" s="15">
        <v>45447</v>
      </c>
    </row>
    <row r="560" spans="1:30" x14ac:dyDescent="0.25">
      <c r="A560" s="10">
        <v>559</v>
      </c>
      <c r="B560" s="11" t="s">
        <v>2022</v>
      </c>
      <c r="C560" s="11" t="s">
        <v>2023</v>
      </c>
      <c r="D560" s="11" t="s">
        <v>31</v>
      </c>
      <c r="E560" s="11" t="s">
        <v>152</v>
      </c>
      <c r="F560" s="11" t="s">
        <v>33</v>
      </c>
      <c r="G560" s="11" t="s">
        <v>34</v>
      </c>
      <c r="H560" s="11" t="s">
        <v>34</v>
      </c>
      <c r="I560" s="11" t="s">
        <v>33</v>
      </c>
      <c r="J560" s="11">
        <v>-15</v>
      </c>
      <c r="K560" s="11" t="s">
        <v>34</v>
      </c>
      <c r="L560" s="11" t="s">
        <v>33</v>
      </c>
      <c r="M560" s="11" t="s">
        <v>1831</v>
      </c>
      <c r="N560" s="11" t="s">
        <v>34</v>
      </c>
      <c r="O560" s="11" t="s">
        <v>34</v>
      </c>
      <c r="P560" s="11" t="s">
        <v>34</v>
      </c>
      <c r="Q560" s="18">
        <v>16509</v>
      </c>
      <c r="R560" s="11">
        <v>5025.3</v>
      </c>
      <c r="S560" s="17">
        <v>6159.3</v>
      </c>
      <c r="T560" s="11">
        <v>-3.7</v>
      </c>
      <c r="U560" s="11">
        <v>519.20000000000005</v>
      </c>
      <c r="V560" s="11">
        <v>-17.3</v>
      </c>
      <c r="W560" s="11">
        <v>4676.7</v>
      </c>
      <c r="X560" s="11" t="s">
        <v>2024</v>
      </c>
      <c r="Y560" s="11" t="s">
        <v>36</v>
      </c>
      <c r="Z560" s="11" t="s">
        <v>2025</v>
      </c>
      <c r="AA560" s="11" t="s">
        <v>79</v>
      </c>
      <c r="AB560" s="11" t="s">
        <v>39</v>
      </c>
      <c r="AC560" s="11">
        <v>5025</v>
      </c>
      <c r="AD560" s="12">
        <v>45447</v>
      </c>
    </row>
    <row r="561" spans="1:30" x14ac:dyDescent="0.25">
      <c r="A561" s="13">
        <v>560</v>
      </c>
      <c r="B561" s="14" t="s">
        <v>2026</v>
      </c>
      <c r="C561" s="14" t="s">
        <v>2027</v>
      </c>
      <c r="D561" s="14" t="s">
        <v>543</v>
      </c>
      <c r="E561" s="14" t="s">
        <v>544</v>
      </c>
      <c r="F561" s="14" t="s">
        <v>33</v>
      </c>
      <c r="G561" s="14" t="s">
        <v>34</v>
      </c>
      <c r="H561" s="14" t="s">
        <v>34</v>
      </c>
      <c r="I561" s="14" t="s">
        <v>34</v>
      </c>
      <c r="J561" s="14">
        <v>-3</v>
      </c>
      <c r="K561" s="14" t="s">
        <v>34</v>
      </c>
      <c r="L561" s="14" t="s">
        <v>33</v>
      </c>
      <c r="M561" s="14" t="s">
        <v>1831</v>
      </c>
      <c r="N561" s="14" t="s">
        <v>34</v>
      </c>
      <c r="O561" s="14" t="s">
        <v>34</v>
      </c>
      <c r="P561" s="14" t="s">
        <v>34</v>
      </c>
      <c r="Q561" s="19">
        <v>1838</v>
      </c>
      <c r="R561" s="14">
        <v>6346.3</v>
      </c>
      <c r="S561" s="17">
        <v>6138.3</v>
      </c>
      <c r="T561" s="14">
        <v>-2.4</v>
      </c>
      <c r="U561" s="14">
        <v>738.7</v>
      </c>
      <c r="V561" s="14">
        <v>-25.5</v>
      </c>
      <c r="W561" s="14">
        <v>6353.1</v>
      </c>
      <c r="X561" s="14" t="s">
        <v>2028</v>
      </c>
      <c r="Y561" s="14" t="s">
        <v>36</v>
      </c>
      <c r="Z561" s="14" t="s">
        <v>1102</v>
      </c>
      <c r="AA561" s="14" t="s">
        <v>683</v>
      </c>
      <c r="AB561" s="14" t="s">
        <v>39</v>
      </c>
      <c r="AC561" s="14">
        <v>6346</v>
      </c>
      <c r="AD561" s="15">
        <v>45447</v>
      </c>
    </row>
    <row r="562" spans="1:30" x14ac:dyDescent="0.25">
      <c r="A562" s="10">
        <v>561</v>
      </c>
      <c r="B562" s="11" t="s">
        <v>2029</v>
      </c>
      <c r="C562" s="11" t="s">
        <v>2030</v>
      </c>
      <c r="D562" s="11" t="s">
        <v>124</v>
      </c>
      <c r="E562" s="11" t="s">
        <v>124</v>
      </c>
      <c r="F562" s="11" t="s">
        <v>34</v>
      </c>
      <c r="G562" s="11" t="s">
        <v>34</v>
      </c>
      <c r="H562" s="11" t="s">
        <v>34</v>
      </c>
      <c r="I562" s="11" t="s">
        <v>34</v>
      </c>
      <c r="J562" s="11">
        <v>27</v>
      </c>
      <c r="K562" s="11" t="s">
        <v>33</v>
      </c>
      <c r="L562" s="11" t="s">
        <v>34</v>
      </c>
      <c r="M562" s="11" t="s">
        <v>1831</v>
      </c>
      <c r="N562" s="11" t="s">
        <v>34</v>
      </c>
      <c r="O562" s="11" t="s">
        <v>34</v>
      </c>
      <c r="P562" s="11" t="s">
        <v>34</v>
      </c>
      <c r="Q562" s="18">
        <v>19000</v>
      </c>
      <c r="R562" s="11">
        <v>865.1</v>
      </c>
      <c r="S562" s="17">
        <v>6079.5</v>
      </c>
      <c r="T562" s="11">
        <v>4.8</v>
      </c>
      <c r="U562" s="11">
        <v>-33.6</v>
      </c>
      <c r="V562" s="11">
        <v>-152.30000000000001</v>
      </c>
      <c r="W562" s="11">
        <v>5356.3</v>
      </c>
      <c r="X562" s="11" t="s">
        <v>2031</v>
      </c>
      <c r="Y562" s="11" t="s">
        <v>36</v>
      </c>
      <c r="Z562" s="11" t="s">
        <v>136</v>
      </c>
      <c r="AA562" s="11" t="s">
        <v>127</v>
      </c>
      <c r="AB562" s="11" t="s">
        <v>39</v>
      </c>
      <c r="AC562" s="11">
        <v>865</v>
      </c>
      <c r="AD562" s="12">
        <v>45447</v>
      </c>
    </row>
    <row r="563" spans="1:30" x14ac:dyDescent="0.25">
      <c r="A563" s="13">
        <v>562</v>
      </c>
      <c r="B563" s="14" t="s">
        <v>2032</v>
      </c>
      <c r="C563" s="14" t="s">
        <v>2033</v>
      </c>
      <c r="D563" s="14" t="s">
        <v>301</v>
      </c>
      <c r="E563" s="14" t="s">
        <v>853</v>
      </c>
      <c r="F563" s="14" t="s">
        <v>33</v>
      </c>
      <c r="G563" s="14" t="s">
        <v>34</v>
      </c>
      <c r="H563" s="14" t="s">
        <v>34</v>
      </c>
      <c r="I563" s="14" t="s">
        <v>34</v>
      </c>
      <c r="J563" s="14">
        <v>25</v>
      </c>
      <c r="K563" s="14" t="s">
        <v>33</v>
      </c>
      <c r="L563" s="14" t="s">
        <v>34</v>
      </c>
      <c r="M563" s="14" t="s">
        <v>1831</v>
      </c>
      <c r="N563" s="14" t="s">
        <v>34</v>
      </c>
      <c r="O563" s="14" t="s">
        <v>34</v>
      </c>
      <c r="P563" s="14" t="s">
        <v>34</v>
      </c>
      <c r="Q563" s="19">
        <v>18000</v>
      </c>
      <c r="R563" s="14">
        <v>30225.7</v>
      </c>
      <c r="S563" s="17">
        <v>6065.3</v>
      </c>
      <c r="T563" s="14">
        <v>4.0999999999999996</v>
      </c>
      <c r="U563" s="14">
        <v>865.8</v>
      </c>
      <c r="V563" s="14">
        <v>14.6</v>
      </c>
      <c r="W563" s="14">
        <v>16911.8</v>
      </c>
      <c r="X563" s="14" t="s">
        <v>2034</v>
      </c>
      <c r="Y563" s="14" t="s">
        <v>36</v>
      </c>
      <c r="Z563" s="14" t="s">
        <v>2035</v>
      </c>
      <c r="AA563" s="14" t="s">
        <v>45</v>
      </c>
      <c r="AB563" s="14" t="s">
        <v>39</v>
      </c>
      <c r="AC563" s="14">
        <v>30226</v>
      </c>
      <c r="AD563" s="15">
        <v>45447</v>
      </c>
    </row>
    <row r="564" spans="1:30" x14ac:dyDescent="0.25">
      <c r="A564" s="10">
        <v>563</v>
      </c>
      <c r="B564" s="11" t="s">
        <v>2036</v>
      </c>
      <c r="C564" s="11" t="s">
        <v>2037</v>
      </c>
      <c r="D564" s="11" t="s">
        <v>62</v>
      </c>
      <c r="E564" s="11" t="s">
        <v>605</v>
      </c>
      <c r="F564" s="11" t="s">
        <v>33</v>
      </c>
      <c r="G564" s="11" t="s">
        <v>34</v>
      </c>
      <c r="H564" s="11" t="s">
        <v>33</v>
      </c>
      <c r="I564" s="11" t="s">
        <v>33</v>
      </c>
      <c r="J564" s="11">
        <v>-4</v>
      </c>
      <c r="K564" s="11" t="s">
        <v>34</v>
      </c>
      <c r="L564" s="11" t="s">
        <v>33</v>
      </c>
      <c r="M564" s="11" t="s">
        <v>1831</v>
      </c>
      <c r="N564" s="11" t="s">
        <v>34</v>
      </c>
      <c r="O564" s="11" t="s">
        <v>34</v>
      </c>
      <c r="P564" s="11" t="s">
        <v>34</v>
      </c>
      <c r="Q564" s="18">
        <v>8525</v>
      </c>
      <c r="R564" s="11">
        <v>36295.5</v>
      </c>
      <c r="S564" s="17">
        <v>6064000</v>
      </c>
      <c r="T564" s="11">
        <v>-2.6</v>
      </c>
      <c r="U564" s="11">
        <v>1059</v>
      </c>
      <c r="V564" s="11">
        <v>-5.9</v>
      </c>
      <c r="W564" s="11">
        <v>32294</v>
      </c>
      <c r="X564" s="11" t="s">
        <v>2038</v>
      </c>
      <c r="Y564" s="11" t="s">
        <v>36</v>
      </c>
      <c r="Z564" s="11" t="s">
        <v>102</v>
      </c>
      <c r="AA564" s="11" t="s">
        <v>102</v>
      </c>
      <c r="AB564" s="11" t="s">
        <v>39</v>
      </c>
      <c r="AC564" s="11">
        <v>36296</v>
      </c>
      <c r="AD564" s="12">
        <v>45447</v>
      </c>
    </row>
    <row r="565" spans="1:30" x14ac:dyDescent="0.25">
      <c r="A565" s="13">
        <v>564</v>
      </c>
      <c r="B565" s="14" t="s">
        <v>2039</v>
      </c>
      <c r="C565" s="14" t="s">
        <v>2040</v>
      </c>
      <c r="D565" s="14" t="s">
        <v>600</v>
      </c>
      <c r="E565" s="14" t="s">
        <v>601</v>
      </c>
      <c r="F565" s="14" t="s">
        <v>33</v>
      </c>
      <c r="G565" s="14" t="s">
        <v>34</v>
      </c>
      <c r="H565" s="14" t="s">
        <v>34</v>
      </c>
      <c r="I565" s="14" t="s">
        <v>33</v>
      </c>
      <c r="J565" s="14">
        <v>32</v>
      </c>
      <c r="K565" s="14" t="s">
        <v>33</v>
      </c>
      <c r="L565" s="14" t="s">
        <v>34</v>
      </c>
      <c r="M565" s="14" t="s">
        <v>1831</v>
      </c>
      <c r="N565" s="14" t="s">
        <v>34</v>
      </c>
      <c r="O565" s="14" t="s">
        <v>33</v>
      </c>
      <c r="P565" s="14" t="s">
        <v>34</v>
      </c>
      <c r="Q565" s="19">
        <v>14700</v>
      </c>
      <c r="R565" s="14">
        <v>24126.799999999999</v>
      </c>
      <c r="S565" s="17">
        <v>6060.9</v>
      </c>
      <c r="T565" s="14">
        <v>6.2</v>
      </c>
      <c r="U565" s="14">
        <v>630.6</v>
      </c>
      <c r="V565" s="14">
        <v>17</v>
      </c>
      <c r="W565" s="14">
        <v>8233.2000000000007</v>
      </c>
      <c r="X565" s="14" t="s">
        <v>2041</v>
      </c>
      <c r="Y565" s="14" t="s">
        <v>36</v>
      </c>
      <c r="Z565" s="14" t="s">
        <v>2042</v>
      </c>
      <c r="AA565" s="14" t="s">
        <v>102</v>
      </c>
      <c r="AB565" s="14" t="s">
        <v>39</v>
      </c>
      <c r="AC565" s="14">
        <v>24127</v>
      </c>
      <c r="AD565" s="15">
        <v>45447</v>
      </c>
    </row>
    <row r="566" spans="1:30" x14ac:dyDescent="0.25">
      <c r="A566" s="10">
        <v>565</v>
      </c>
      <c r="B566" s="11" t="s">
        <v>2043</v>
      </c>
      <c r="C566" s="11" t="s">
        <v>2044</v>
      </c>
      <c r="D566" s="11" t="s">
        <v>284</v>
      </c>
      <c r="E566" s="11" t="s">
        <v>284</v>
      </c>
      <c r="F566" s="11" t="s">
        <v>34</v>
      </c>
      <c r="G566" s="11" t="s">
        <v>34</v>
      </c>
      <c r="H566" s="11" t="s">
        <v>34</v>
      </c>
      <c r="I566" s="11" t="s">
        <v>33</v>
      </c>
      <c r="J566" s="11">
        <v>80</v>
      </c>
      <c r="K566" s="11" t="s">
        <v>33</v>
      </c>
      <c r="L566" s="11" t="s">
        <v>34</v>
      </c>
      <c r="M566" s="11" t="s">
        <v>1831</v>
      </c>
      <c r="N566" s="11" t="s">
        <v>34</v>
      </c>
      <c r="O566" s="11" t="s">
        <v>34</v>
      </c>
      <c r="P566" s="11" t="s">
        <v>34</v>
      </c>
      <c r="Q566" s="18">
        <v>20655</v>
      </c>
      <c r="R566" s="11">
        <v>4192.2</v>
      </c>
      <c r="S566" s="17">
        <v>6047.9</v>
      </c>
      <c r="T566" s="11">
        <v>20.2</v>
      </c>
      <c r="U566" s="11">
        <v>-616.20000000000005</v>
      </c>
      <c r="V566" s="11"/>
      <c r="W566" s="11">
        <v>6950.1</v>
      </c>
      <c r="X566" s="11" t="s">
        <v>2045</v>
      </c>
      <c r="Y566" s="11" t="s">
        <v>36</v>
      </c>
      <c r="Z566" s="11" t="s">
        <v>2046</v>
      </c>
      <c r="AA566" s="11" t="s">
        <v>1548</v>
      </c>
      <c r="AB566" s="11" t="s">
        <v>39</v>
      </c>
      <c r="AC566" s="11">
        <v>4192</v>
      </c>
      <c r="AD566" s="12">
        <v>45447</v>
      </c>
    </row>
    <row r="567" spans="1:30" x14ac:dyDescent="0.25">
      <c r="A567" s="13">
        <v>566</v>
      </c>
      <c r="B567" s="14" t="s">
        <v>2047</v>
      </c>
      <c r="C567" s="14" t="s">
        <v>2048</v>
      </c>
      <c r="D567" s="14" t="s">
        <v>261</v>
      </c>
      <c r="E567" s="14" t="s">
        <v>262</v>
      </c>
      <c r="F567" s="14" t="s">
        <v>33</v>
      </c>
      <c r="G567" s="14" t="s">
        <v>34</v>
      </c>
      <c r="H567" s="14" t="s">
        <v>34</v>
      </c>
      <c r="I567" s="14" t="s">
        <v>34</v>
      </c>
      <c r="J567" s="14">
        <v>15</v>
      </c>
      <c r="K567" s="14" t="s">
        <v>33</v>
      </c>
      <c r="L567" s="14" t="s">
        <v>34</v>
      </c>
      <c r="M567" s="14" t="s">
        <v>1831</v>
      </c>
      <c r="N567" s="14" t="s">
        <v>34</v>
      </c>
      <c r="O567" s="14" t="s">
        <v>33</v>
      </c>
      <c r="P567" s="14" t="s">
        <v>34</v>
      </c>
      <c r="Q567" s="19">
        <v>5900</v>
      </c>
      <c r="R567" s="14">
        <v>17100.400000000001</v>
      </c>
      <c r="S567" s="17">
        <v>6037000</v>
      </c>
      <c r="T567" s="14">
        <v>2</v>
      </c>
      <c r="U567" s="14">
        <v>430</v>
      </c>
      <c r="V567" s="14">
        <v>-22</v>
      </c>
      <c r="W567" s="14">
        <v>8545</v>
      </c>
      <c r="X567" s="14" t="s">
        <v>2049</v>
      </c>
      <c r="Y567" s="14" t="s">
        <v>36</v>
      </c>
      <c r="Z567" s="14" t="s">
        <v>102</v>
      </c>
      <c r="AA567" s="14" t="s">
        <v>102</v>
      </c>
      <c r="AB567" s="14" t="s">
        <v>39</v>
      </c>
      <c r="AC567" s="14">
        <v>17100</v>
      </c>
      <c r="AD567" s="15">
        <v>45447</v>
      </c>
    </row>
    <row r="568" spans="1:30" x14ac:dyDescent="0.25">
      <c r="A568" s="10">
        <v>567</v>
      </c>
      <c r="B568" s="11" t="s">
        <v>2050</v>
      </c>
      <c r="C568" s="11" t="s">
        <v>2051</v>
      </c>
      <c r="D568" s="11" t="s">
        <v>465</v>
      </c>
      <c r="E568" s="11" t="s">
        <v>465</v>
      </c>
      <c r="F568" s="11" t="s">
        <v>34</v>
      </c>
      <c r="G568" s="11" t="s">
        <v>34</v>
      </c>
      <c r="H568" s="11" t="s">
        <v>33</v>
      </c>
      <c r="I568" s="11" t="s">
        <v>34</v>
      </c>
      <c r="J568" s="11">
        <v>-43</v>
      </c>
      <c r="K568" s="11" t="s">
        <v>34</v>
      </c>
      <c r="L568" s="11" t="s">
        <v>33</v>
      </c>
      <c r="M568" s="11" t="s">
        <v>1831</v>
      </c>
      <c r="N568" s="11" t="s">
        <v>34</v>
      </c>
      <c r="O568" s="11" t="s">
        <v>34</v>
      </c>
      <c r="P568" s="11" t="s">
        <v>34</v>
      </c>
      <c r="Q568" s="18">
        <v>6200</v>
      </c>
      <c r="R568" s="11">
        <v>3907.5</v>
      </c>
      <c r="S568" s="17">
        <v>6027000</v>
      </c>
      <c r="T568" s="11">
        <v>-11.3</v>
      </c>
      <c r="U568" s="11">
        <v>-238</v>
      </c>
      <c r="V568" s="11">
        <v>-141.19999999999999</v>
      </c>
      <c r="W568" s="11">
        <v>8251</v>
      </c>
      <c r="X568" s="11" t="s">
        <v>2052</v>
      </c>
      <c r="Y568" s="11" t="s">
        <v>36</v>
      </c>
      <c r="Z568" s="11" t="s">
        <v>1258</v>
      </c>
      <c r="AA568" s="11" t="s">
        <v>1259</v>
      </c>
      <c r="AB568" s="11" t="s">
        <v>39</v>
      </c>
      <c r="AC568" s="11">
        <v>3908</v>
      </c>
      <c r="AD568" s="12">
        <v>45447</v>
      </c>
    </row>
    <row r="569" spans="1:30" x14ac:dyDescent="0.25">
      <c r="A569" s="13">
        <v>568</v>
      </c>
      <c r="B569" s="14" t="s">
        <v>2053</v>
      </c>
      <c r="C569" s="14" t="s">
        <v>2053</v>
      </c>
      <c r="D569" s="14" t="s">
        <v>600</v>
      </c>
      <c r="E569" s="14" t="s">
        <v>896</v>
      </c>
      <c r="F569" s="14" t="s">
        <v>33</v>
      </c>
      <c r="G569" s="14" t="s">
        <v>34</v>
      </c>
      <c r="H569" s="14" t="s">
        <v>34</v>
      </c>
      <c r="I569" s="14" t="s">
        <v>34</v>
      </c>
      <c r="J569" s="14">
        <v>-25</v>
      </c>
      <c r="K569" s="14" t="s">
        <v>34</v>
      </c>
      <c r="L569" s="14" t="s">
        <v>33</v>
      </c>
      <c r="M569" s="14" t="s">
        <v>1831</v>
      </c>
      <c r="N569" s="14" t="s">
        <v>34</v>
      </c>
      <c r="O569" s="14" t="s">
        <v>34</v>
      </c>
      <c r="P569" s="14" t="s">
        <v>34</v>
      </c>
      <c r="Q569" s="19">
        <v>14300</v>
      </c>
      <c r="R569" s="14">
        <v>6117.7</v>
      </c>
      <c r="S569" s="17">
        <v>6017.7</v>
      </c>
      <c r="T569" s="14">
        <v>-5.9</v>
      </c>
      <c r="U569" s="14">
        <v>463</v>
      </c>
      <c r="V569" s="14">
        <v>249</v>
      </c>
      <c r="W569" s="14">
        <v>15964.1</v>
      </c>
      <c r="X569" s="14" t="s">
        <v>2054</v>
      </c>
      <c r="Y569" s="14" t="s">
        <v>36</v>
      </c>
      <c r="Z569" s="14" t="s">
        <v>1728</v>
      </c>
      <c r="AA569" s="14" t="s">
        <v>370</v>
      </c>
      <c r="AB569" s="14" t="s">
        <v>39</v>
      </c>
      <c r="AC569" s="14">
        <v>6118</v>
      </c>
      <c r="AD569" s="15">
        <v>45447</v>
      </c>
    </row>
    <row r="570" spans="1:30" x14ac:dyDescent="0.25">
      <c r="A570" s="10">
        <v>569</v>
      </c>
      <c r="B570" s="11" t="s">
        <v>2055</v>
      </c>
      <c r="C570" s="11" t="s">
        <v>2056</v>
      </c>
      <c r="D570" s="11" t="s">
        <v>55</v>
      </c>
      <c r="E570" s="11" t="s">
        <v>497</v>
      </c>
      <c r="F570" s="11" t="s">
        <v>33</v>
      </c>
      <c r="G570" s="11" t="s">
        <v>34</v>
      </c>
      <c r="H570" s="11" t="s">
        <v>34</v>
      </c>
      <c r="I570" s="11" t="s">
        <v>33</v>
      </c>
      <c r="J570" s="11">
        <v>48</v>
      </c>
      <c r="K570" s="11" t="s">
        <v>33</v>
      </c>
      <c r="L570" s="11" t="s">
        <v>34</v>
      </c>
      <c r="M570" s="11" t="s">
        <v>1831</v>
      </c>
      <c r="N570" s="11" t="s">
        <v>34</v>
      </c>
      <c r="O570" s="11" t="s">
        <v>34</v>
      </c>
      <c r="P570" s="11" t="s">
        <v>34</v>
      </c>
      <c r="Q570" s="18">
        <v>19800</v>
      </c>
      <c r="R570" s="11">
        <v>57520.1</v>
      </c>
      <c r="S570" s="17">
        <v>6004.8</v>
      </c>
      <c r="T570" s="11">
        <v>11.6</v>
      </c>
      <c r="U570" s="11">
        <v>1402.4</v>
      </c>
      <c r="V570" s="11">
        <v>-7.9</v>
      </c>
      <c r="W570" s="11">
        <v>9363.2000000000007</v>
      </c>
      <c r="X570" s="11" t="s">
        <v>2057</v>
      </c>
      <c r="Y570" s="11" t="s">
        <v>36</v>
      </c>
      <c r="Z570" s="11" t="s">
        <v>2058</v>
      </c>
      <c r="AA570" s="11" t="s">
        <v>52</v>
      </c>
      <c r="AB570" s="11" t="s">
        <v>39</v>
      </c>
      <c r="AC570" s="11">
        <v>57520</v>
      </c>
      <c r="AD570" s="12">
        <v>45447</v>
      </c>
    </row>
    <row r="571" spans="1:30" x14ac:dyDescent="0.25">
      <c r="A571" s="13">
        <v>570</v>
      </c>
      <c r="B571" s="14" t="s">
        <v>2059</v>
      </c>
      <c r="C571" s="14" t="s">
        <v>2060</v>
      </c>
      <c r="D571" s="14" t="s">
        <v>62</v>
      </c>
      <c r="E571" s="14" t="s">
        <v>63</v>
      </c>
      <c r="F571" s="14" t="s">
        <v>33</v>
      </c>
      <c r="G571" s="14" t="s">
        <v>34</v>
      </c>
      <c r="H571" s="14" t="s">
        <v>34</v>
      </c>
      <c r="I571" s="14" t="s">
        <v>34</v>
      </c>
      <c r="J571" s="14">
        <v>-89</v>
      </c>
      <c r="K571" s="14" t="s">
        <v>34</v>
      </c>
      <c r="L571" s="14" t="s">
        <v>33</v>
      </c>
      <c r="M571" s="14" t="s">
        <v>1831</v>
      </c>
      <c r="N571" s="14" t="s">
        <v>34</v>
      </c>
      <c r="O571" s="14" t="s">
        <v>34</v>
      </c>
      <c r="P571" s="14" t="s">
        <v>33</v>
      </c>
      <c r="Q571" s="19">
        <v>19210</v>
      </c>
      <c r="R571" s="14">
        <v>6294.3</v>
      </c>
      <c r="S571" s="17">
        <v>6003.5</v>
      </c>
      <c r="T571" s="14">
        <v>-21.1</v>
      </c>
      <c r="U571" s="14">
        <v>216.8</v>
      </c>
      <c r="V571" s="14">
        <v>-17.600000000000001</v>
      </c>
      <c r="W571" s="14">
        <v>16802.8</v>
      </c>
      <c r="X571" s="14" t="s">
        <v>2061</v>
      </c>
      <c r="Y571" s="14" t="s">
        <v>36</v>
      </c>
      <c r="Z571" s="14" t="s">
        <v>2062</v>
      </c>
      <c r="AA571" s="14" t="s">
        <v>52</v>
      </c>
      <c r="AB571" s="14" t="s">
        <v>39</v>
      </c>
      <c r="AC571" s="14">
        <v>6294</v>
      </c>
      <c r="AD571" s="15">
        <v>45447</v>
      </c>
    </row>
    <row r="572" spans="1:30" x14ac:dyDescent="0.25">
      <c r="A572" s="10">
        <v>571</v>
      </c>
      <c r="B572" s="11" t="s">
        <v>2063</v>
      </c>
      <c r="C572" s="11" t="s">
        <v>2064</v>
      </c>
      <c r="D572" s="11" t="s">
        <v>62</v>
      </c>
      <c r="E572" s="11" t="s">
        <v>63</v>
      </c>
      <c r="F572" s="11" t="s">
        <v>33</v>
      </c>
      <c r="G572" s="11" t="s">
        <v>34</v>
      </c>
      <c r="H572" s="11" t="s">
        <v>34</v>
      </c>
      <c r="I572" s="11" t="s">
        <v>33</v>
      </c>
      <c r="J572" s="11">
        <v>37</v>
      </c>
      <c r="K572" s="11" t="s">
        <v>33</v>
      </c>
      <c r="L572" s="11" t="s">
        <v>34</v>
      </c>
      <c r="M572" s="11" t="s">
        <v>1831</v>
      </c>
      <c r="N572" s="11" t="s">
        <v>34</v>
      </c>
      <c r="O572" s="11" t="s">
        <v>34</v>
      </c>
      <c r="P572" s="11" t="s">
        <v>34</v>
      </c>
      <c r="Q572" s="18">
        <v>4800</v>
      </c>
      <c r="R572" s="11">
        <v>4892.5</v>
      </c>
      <c r="S572" s="17">
        <v>5993.5</v>
      </c>
      <c r="T572" s="11">
        <v>9.6</v>
      </c>
      <c r="U572" s="11">
        <v>35.299999999999997</v>
      </c>
      <c r="V572" s="11">
        <v>-69.599999999999994</v>
      </c>
      <c r="W572" s="11">
        <v>14612.6</v>
      </c>
      <c r="X572" s="11" t="s">
        <v>2065</v>
      </c>
      <c r="Y572" s="11" t="s">
        <v>36</v>
      </c>
      <c r="Z572" s="11" t="s">
        <v>2066</v>
      </c>
      <c r="AA572" s="11" t="s">
        <v>305</v>
      </c>
      <c r="AB572" s="11" t="s">
        <v>39</v>
      </c>
      <c r="AC572" s="11">
        <v>4893</v>
      </c>
      <c r="AD572" s="12">
        <v>45447</v>
      </c>
    </row>
    <row r="573" spans="1:30" x14ac:dyDescent="0.25">
      <c r="A573" s="13">
        <v>572</v>
      </c>
      <c r="B573" s="14" t="s">
        <v>2067</v>
      </c>
      <c r="C573" s="14" t="s">
        <v>2068</v>
      </c>
      <c r="D573" s="14" t="s">
        <v>559</v>
      </c>
      <c r="E573" s="14" t="s">
        <v>832</v>
      </c>
      <c r="F573" s="14" t="s">
        <v>33</v>
      </c>
      <c r="G573" s="14" t="s">
        <v>34</v>
      </c>
      <c r="H573" s="14" t="s">
        <v>34</v>
      </c>
      <c r="I573" s="14" t="s">
        <v>34</v>
      </c>
      <c r="J573" s="14">
        <v>-32</v>
      </c>
      <c r="K573" s="14" t="s">
        <v>34</v>
      </c>
      <c r="L573" s="14" t="s">
        <v>33</v>
      </c>
      <c r="M573" s="14" t="s">
        <v>1831</v>
      </c>
      <c r="N573" s="14" t="s">
        <v>34</v>
      </c>
      <c r="O573" s="14" t="s">
        <v>34</v>
      </c>
      <c r="P573" s="14" t="s">
        <v>34</v>
      </c>
      <c r="Q573" s="19">
        <v>14400</v>
      </c>
      <c r="R573" s="14">
        <v>5185</v>
      </c>
      <c r="S573" s="17">
        <v>5988.2</v>
      </c>
      <c r="T573" s="14">
        <v>-6.6</v>
      </c>
      <c r="U573" s="14">
        <v>326</v>
      </c>
      <c r="V573" s="14">
        <v>-4.4000000000000004</v>
      </c>
      <c r="W573" s="14">
        <v>7611.2</v>
      </c>
      <c r="X573" s="14" t="s">
        <v>2069</v>
      </c>
      <c r="Y573" s="14" t="s">
        <v>36</v>
      </c>
      <c r="Z573" s="14" t="s">
        <v>386</v>
      </c>
      <c r="AA573" s="14" t="s">
        <v>121</v>
      </c>
      <c r="AB573" s="14" t="s">
        <v>39</v>
      </c>
      <c r="AC573" s="14">
        <v>5185</v>
      </c>
      <c r="AD573" s="15">
        <v>45447</v>
      </c>
    </row>
    <row r="574" spans="1:30" x14ac:dyDescent="0.25">
      <c r="A574" s="10">
        <v>573</v>
      </c>
      <c r="B574" s="11" t="s">
        <v>2070</v>
      </c>
      <c r="C574" s="11" t="s">
        <v>2071</v>
      </c>
      <c r="D574" s="11" t="s">
        <v>261</v>
      </c>
      <c r="E574" s="11" t="s">
        <v>262</v>
      </c>
      <c r="F574" s="11" t="s">
        <v>33</v>
      </c>
      <c r="G574" s="11" t="s">
        <v>33</v>
      </c>
      <c r="H574" s="11" t="s">
        <v>34</v>
      </c>
      <c r="I574" s="11" t="s">
        <v>34</v>
      </c>
      <c r="J574" s="11">
        <v>53</v>
      </c>
      <c r="K574" s="11" t="s">
        <v>33</v>
      </c>
      <c r="L574" s="11" t="s">
        <v>34</v>
      </c>
      <c r="M574" s="11" t="s">
        <v>1831</v>
      </c>
      <c r="N574" s="11" t="s">
        <v>34</v>
      </c>
      <c r="O574" s="11" t="s">
        <v>34</v>
      </c>
      <c r="P574" s="11" t="s">
        <v>34</v>
      </c>
      <c r="Q574" s="18">
        <v>10000</v>
      </c>
      <c r="R574" s="11">
        <v>17817.400000000001</v>
      </c>
      <c r="S574" s="17">
        <v>5960.2</v>
      </c>
      <c r="T574" s="11">
        <v>13.1</v>
      </c>
      <c r="U574" s="11">
        <v>356.5</v>
      </c>
      <c r="V574" s="11">
        <v>176.1</v>
      </c>
      <c r="W574" s="11">
        <v>21544.799999999999</v>
      </c>
      <c r="X574" s="11" t="s">
        <v>2072</v>
      </c>
      <c r="Y574" s="11" t="s">
        <v>36</v>
      </c>
      <c r="Z574" s="11" t="s">
        <v>760</v>
      </c>
      <c r="AA574" s="11" t="s">
        <v>52</v>
      </c>
      <c r="AB574" s="11" t="s">
        <v>39</v>
      </c>
      <c r="AC574" s="11">
        <v>17817</v>
      </c>
      <c r="AD574" s="12">
        <v>45447</v>
      </c>
    </row>
    <row r="575" spans="1:30" x14ac:dyDescent="0.25">
      <c r="A575" s="13">
        <v>574</v>
      </c>
      <c r="B575" s="14" t="s">
        <v>2073</v>
      </c>
      <c r="C575" s="14" t="s">
        <v>2074</v>
      </c>
      <c r="D575" s="14" t="s">
        <v>600</v>
      </c>
      <c r="E575" s="14" t="s">
        <v>601</v>
      </c>
      <c r="F575" s="14" t="s">
        <v>33</v>
      </c>
      <c r="G575" s="14" t="s">
        <v>34</v>
      </c>
      <c r="H575" s="14" t="s">
        <v>34</v>
      </c>
      <c r="I575" s="14" t="s">
        <v>33</v>
      </c>
      <c r="J575" s="14">
        <v>36</v>
      </c>
      <c r="K575" s="14" t="s">
        <v>33</v>
      </c>
      <c r="L575" s="14" t="s">
        <v>34</v>
      </c>
      <c r="M575" s="14" t="s">
        <v>1831</v>
      </c>
      <c r="N575" s="14" t="s">
        <v>34</v>
      </c>
      <c r="O575" s="14" t="s">
        <v>33</v>
      </c>
      <c r="P575" s="14" t="s">
        <v>34</v>
      </c>
      <c r="Q575" s="19">
        <v>15151</v>
      </c>
      <c r="R575" s="14">
        <v>71752.2</v>
      </c>
      <c r="S575" s="17">
        <v>5916000</v>
      </c>
      <c r="T575" s="14">
        <v>8.1999999999999993</v>
      </c>
      <c r="U575" s="14">
        <v>1607</v>
      </c>
      <c r="V575" s="14">
        <v>17</v>
      </c>
      <c r="W575" s="14">
        <v>14622</v>
      </c>
      <c r="X575" s="14" t="s">
        <v>2075</v>
      </c>
      <c r="Y575" s="14" t="s">
        <v>36</v>
      </c>
      <c r="Z575" s="14" t="s">
        <v>102</v>
      </c>
      <c r="AA575" s="14" t="s">
        <v>102</v>
      </c>
      <c r="AB575" s="14" t="s">
        <v>39</v>
      </c>
      <c r="AC575" s="14">
        <v>71752</v>
      </c>
      <c r="AD575" s="15">
        <v>45447</v>
      </c>
    </row>
    <row r="576" spans="1:30" x14ac:dyDescent="0.25">
      <c r="A576" s="10">
        <v>575</v>
      </c>
      <c r="B576" s="11" t="s">
        <v>2076</v>
      </c>
      <c r="C576" s="11" t="s">
        <v>2077</v>
      </c>
      <c r="D576" s="11" t="s">
        <v>75</v>
      </c>
      <c r="E576" s="11" t="s">
        <v>353</v>
      </c>
      <c r="F576" s="11" t="s">
        <v>33</v>
      </c>
      <c r="G576" s="11" t="s">
        <v>34</v>
      </c>
      <c r="H576" s="11" t="s">
        <v>34</v>
      </c>
      <c r="I576" s="11" t="s">
        <v>34</v>
      </c>
      <c r="J576" s="11">
        <v>-155</v>
      </c>
      <c r="K576" s="11" t="s">
        <v>34</v>
      </c>
      <c r="L576" s="11" t="s">
        <v>33</v>
      </c>
      <c r="M576" s="11" t="s">
        <v>1831</v>
      </c>
      <c r="N576" s="11" t="s">
        <v>34</v>
      </c>
      <c r="O576" s="11" t="s">
        <v>34</v>
      </c>
      <c r="P576" s="11" t="s">
        <v>34</v>
      </c>
      <c r="Q576" s="18">
        <v>1083</v>
      </c>
      <c r="R576" s="11">
        <v>20946</v>
      </c>
      <c r="S576" s="17">
        <v>5914000</v>
      </c>
      <c r="T576" s="11">
        <v>-34.700000000000003</v>
      </c>
      <c r="U576" s="11">
        <v>1625</v>
      </c>
      <c r="V576" s="11">
        <v>-60</v>
      </c>
      <c r="W576" s="11">
        <v>20415</v>
      </c>
      <c r="X576" s="11" t="s">
        <v>2078</v>
      </c>
      <c r="Y576" s="11" t="s">
        <v>36</v>
      </c>
      <c r="Z576" s="11" t="s">
        <v>168</v>
      </c>
      <c r="AA576" s="11" t="s">
        <v>79</v>
      </c>
      <c r="AB576" s="11" t="s">
        <v>39</v>
      </c>
      <c r="AC576" s="11">
        <v>20946</v>
      </c>
      <c r="AD576" s="12">
        <v>45447</v>
      </c>
    </row>
    <row r="577" spans="1:30" x14ac:dyDescent="0.25">
      <c r="A577" s="13">
        <v>576</v>
      </c>
      <c r="B577" s="14" t="s">
        <v>2079</v>
      </c>
      <c r="C577" s="14" t="s">
        <v>2080</v>
      </c>
      <c r="D577" s="14" t="s">
        <v>48</v>
      </c>
      <c r="E577" s="14" t="s">
        <v>332</v>
      </c>
      <c r="F577" s="14" t="s">
        <v>33</v>
      </c>
      <c r="G577" s="14" t="s">
        <v>34</v>
      </c>
      <c r="H577" s="14" t="s">
        <v>34</v>
      </c>
      <c r="I577" s="14" t="s">
        <v>33</v>
      </c>
      <c r="J577" s="14">
        <v>30</v>
      </c>
      <c r="K577" s="14" t="s">
        <v>33</v>
      </c>
      <c r="L577" s="14" t="s">
        <v>34</v>
      </c>
      <c r="M577" s="14" t="s">
        <v>1831</v>
      </c>
      <c r="N577" s="14" t="s">
        <v>34</v>
      </c>
      <c r="O577" s="14" t="s">
        <v>33</v>
      </c>
      <c r="P577" s="14" t="s">
        <v>34</v>
      </c>
      <c r="Q577" s="19">
        <v>20237</v>
      </c>
      <c r="R577" s="14">
        <v>37165</v>
      </c>
      <c r="S577" s="17">
        <v>5907000</v>
      </c>
      <c r="T577" s="14">
        <v>7.9</v>
      </c>
      <c r="U577" s="14">
        <v>882.5</v>
      </c>
      <c r="V577" s="14">
        <v>9.1999999999999993</v>
      </c>
      <c r="W577" s="14">
        <v>7835.9</v>
      </c>
      <c r="X577" s="14" t="s">
        <v>2081</v>
      </c>
      <c r="Y577" s="14" t="s">
        <v>36</v>
      </c>
      <c r="Z577" s="14" t="s">
        <v>386</v>
      </c>
      <c r="AA577" s="14" t="s">
        <v>121</v>
      </c>
      <c r="AB577" s="14" t="s">
        <v>39</v>
      </c>
      <c r="AC577" s="14">
        <v>37165</v>
      </c>
      <c r="AD577" s="15">
        <v>45447</v>
      </c>
    </row>
    <row r="578" spans="1:30" x14ac:dyDescent="0.25">
      <c r="A578" s="10">
        <v>577</v>
      </c>
      <c r="B578" s="11" t="s">
        <v>2082</v>
      </c>
      <c r="C578" s="11" t="s">
        <v>2083</v>
      </c>
      <c r="D578" s="11" t="s">
        <v>428</v>
      </c>
      <c r="E578" s="11" t="s">
        <v>428</v>
      </c>
      <c r="F578" s="11" t="s">
        <v>33</v>
      </c>
      <c r="G578" s="11" t="s">
        <v>33</v>
      </c>
      <c r="H578" s="11" t="s">
        <v>34</v>
      </c>
      <c r="I578" s="11" t="s">
        <v>34</v>
      </c>
      <c r="J578" s="11">
        <v>17</v>
      </c>
      <c r="K578" s="11" t="s">
        <v>33</v>
      </c>
      <c r="L578" s="11" t="s">
        <v>34</v>
      </c>
      <c r="M578" s="11" t="s">
        <v>1831</v>
      </c>
      <c r="N578" s="11" t="s">
        <v>34</v>
      </c>
      <c r="O578" s="11" t="s">
        <v>34</v>
      </c>
      <c r="P578" s="11" t="s">
        <v>34</v>
      </c>
      <c r="Q578" s="18">
        <v>11078</v>
      </c>
      <c r="R578" s="11">
        <v>3157.4</v>
      </c>
      <c r="S578" s="17">
        <v>5903.6</v>
      </c>
      <c r="T578" s="11">
        <v>3.1</v>
      </c>
      <c r="U578" s="11">
        <v>386.8</v>
      </c>
      <c r="V578" s="11">
        <v>73.7</v>
      </c>
      <c r="W578" s="11">
        <v>4857.1000000000004</v>
      </c>
      <c r="X578" s="11" t="s">
        <v>2084</v>
      </c>
      <c r="Y578" s="11" t="s">
        <v>36</v>
      </c>
      <c r="Z578" s="11" t="s">
        <v>710</v>
      </c>
      <c r="AA578" s="11" t="s">
        <v>310</v>
      </c>
      <c r="AB578" s="11" t="s">
        <v>39</v>
      </c>
      <c r="AC578" s="11">
        <v>3157</v>
      </c>
      <c r="AD578" s="12">
        <v>45447</v>
      </c>
    </row>
    <row r="579" spans="1:30" x14ac:dyDescent="0.25">
      <c r="A579" s="13">
        <v>578</v>
      </c>
      <c r="B579" s="14" t="s">
        <v>2085</v>
      </c>
      <c r="C579" s="14" t="s">
        <v>2086</v>
      </c>
      <c r="D579" s="14" t="s">
        <v>162</v>
      </c>
      <c r="E579" s="14" t="s">
        <v>162</v>
      </c>
      <c r="F579" s="14" t="s">
        <v>33</v>
      </c>
      <c r="G579" s="14" t="s">
        <v>34</v>
      </c>
      <c r="H579" s="14" t="s">
        <v>34</v>
      </c>
      <c r="I579" s="14" t="s">
        <v>33</v>
      </c>
      <c r="J579" s="14">
        <v>20</v>
      </c>
      <c r="K579" s="14" t="s">
        <v>33</v>
      </c>
      <c r="L579" s="14" t="s">
        <v>34</v>
      </c>
      <c r="M579" s="14" t="s">
        <v>1831</v>
      </c>
      <c r="N579" s="14" t="s">
        <v>34</v>
      </c>
      <c r="O579" s="14" t="s">
        <v>34</v>
      </c>
      <c r="P579" s="14" t="s">
        <v>34</v>
      </c>
      <c r="Q579" s="19">
        <v>19540</v>
      </c>
      <c r="R579" s="14">
        <v>1456.5</v>
      </c>
      <c r="S579" s="17">
        <v>5892.8</v>
      </c>
      <c r="T579" s="14">
        <v>3.8</v>
      </c>
      <c r="U579" s="14">
        <v>210.8</v>
      </c>
      <c r="V579" s="14">
        <v>-22.7</v>
      </c>
      <c r="W579" s="14">
        <v>2473.8000000000002</v>
      </c>
      <c r="X579" s="14" t="s">
        <v>2087</v>
      </c>
      <c r="Y579" s="14" t="s">
        <v>36</v>
      </c>
      <c r="Z579" s="14" t="s">
        <v>2088</v>
      </c>
      <c r="AA579" s="14" t="s">
        <v>132</v>
      </c>
      <c r="AB579" s="14" t="s">
        <v>39</v>
      </c>
      <c r="AC579" s="14">
        <v>1457</v>
      </c>
      <c r="AD579" s="15">
        <v>45447</v>
      </c>
    </row>
    <row r="580" spans="1:30" x14ac:dyDescent="0.25">
      <c r="A580" s="10">
        <v>579</v>
      </c>
      <c r="B580" s="11" t="s">
        <v>2089</v>
      </c>
      <c r="C580" s="11" t="s">
        <v>2090</v>
      </c>
      <c r="D580" s="11" t="s">
        <v>275</v>
      </c>
      <c r="E580" s="11" t="s">
        <v>276</v>
      </c>
      <c r="F580" s="11" t="s">
        <v>33</v>
      </c>
      <c r="G580" s="11" t="s">
        <v>34</v>
      </c>
      <c r="H580" s="11" t="s">
        <v>34</v>
      </c>
      <c r="I580" s="11" t="s">
        <v>33</v>
      </c>
      <c r="J580" s="11">
        <v>39</v>
      </c>
      <c r="K580" s="11" t="s">
        <v>33</v>
      </c>
      <c r="L580" s="11" t="s">
        <v>34</v>
      </c>
      <c r="M580" s="11" t="s">
        <v>1831</v>
      </c>
      <c r="N580" s="11" t="s">
        <v>34</v>
      </c>
      <c r="O580" s="11" t="s">
        <v>34</v>
      </c>
      <c r="P580" s="11" t="s">
        <v>34</v>
      </c>
      <c r="Q580" s="18">
        <v>5550</v>
      </c>
      <c r="R580" s="11">
        <v>25441.7</v>
      </c>
      <c r="S580" s="17">
        <v>5867.9</v>
      </c>
      <c r="T580" s="11">
        <v>9.1999999999999993</v>
      </c>
      <c r="U580" s="11">
        <v>755.6</v>
      </c>
      <c r="V580" s="11">
        <v>82.6</v>
      </c>
      <c r="W580" s="11">
        <v>8569.2000000000007</v>
      </c>
      <c r="X580" s="11" t="s">
        <v>2091</v>
      </c>
      <c r="Y580" s="11" t="s">
        <v>36</v>
      </c>
      <c r="Z580" s="11" t="s">
        <v>2092</v>
      </c>
      <c r="AA580" s="11" t="s">
        <v>237</v>
      </c>
      <c r="AB580" s="11" t="s">
        <v>39</v>
      </c>
      <c r="AC580" s="11">
        <v>25442</v>
      </c>
      <c r="AD580" s="12">
        <v>45447</v>
      </c>
    </row>
    <row r="581" spans="1:30" x14ac:dyDescent="0.25">
      <c r="A581" s="13">
        <v>580</v>
      </c>
      <c r="B581" s="14" t="s">
        <v>2093</v>
      </c>
      <c r="C581" s="14" t="s">
        <v>2094</v>
      </c>
      <c r="D581" s="14" t="s">
        <v>251</v>
      </c>
      <c r="E581" s="14" t="s">
        <v>1220</v>
      </c>
      <c r="F581" s="14" t="s">
        <v>33</v>
      </c>
      <c r="G581" s="14" t="s">
        <v>34</v>
      </c>
      <c r="H581" s="14" t="s">
        <v>34</v>
      </c>
      <c r="I581" s="14" t="s">
        <v>34</v>
      </c>
      <c r="J581" s="14">
        <v>-22</v>
      </c>
      <c r="K581" s="14" t="s">
        <v>34</v>
      </c>
      <c r="L581" s="14" t="s">
        <v>33</v>
      </c>
      <c r="M581" s="14" t="s">
        <v>1831</v>
      </c>
      <c r="N581" s="14" t="s">
        <v>34</v>
      </c>
      <c r="O581" s="14" t="s">
        <v>34</v>
      </c>
      <c r="P581" s="14" t="s">
        <v>34</v>
      </c>
      <c r="Q581" s="19">
        <v>22902</v>
      </c>
      <c r="R581" s="14">
        <v>47738.1</v>
      </c>
      <c r="S581" s="17">
        <v>5866.2</v>
      </c>
      <c r="T581" s="14">
        <v>-6.3</v>
      </c>
      <c r="U581" s="14">
        <v>1239.5</v>
      </c>
      <c r="V581" s="14">
        <v>-10</v>
      </c>
      <c r="W581" s="14">
        <v>5512.4</v>
      </c>
      <c r="X581" s="14" t="s">
        <v>2095</v>
      </c>
      <c r="Y581" s="14" t="s">
        <v>36</v>
      </c>
      <c r="Z581" s="14" t="s">
        <v>2096</v>
      </c>
      <c r="AA581" s="14" t="s">
        <v>132</v>
      </c>
      <c r="AB581" s="14" t="s">
        <v>39</v>
      </c>
      <c r="AC581" s="14">
        <v>47738</v>
      </c>
      <c r="AD581" s="15">
        <v>45447</v>
      </c>
    </row>
    <row r="582" spans="1:30" x14ac:dyDescent="0.25">
      <c r="A582" s="10">
        <v>581</v>
      </c>
      <c r="B582" s="11" t="s">
        <v>2097</v>
      </c>
      <c r="C582" s="11" t="s">
        <v>2098</v>
      </c>
      <c r="D582" s="11" t="s">
        <v>251</v>
      </c>
      <c r="E582" s="11" t="s">
        <v>1220</v>
      </c>
      <c r="F582" s="11" t="s">
        <v>33</v>
      </c>
      <c r="G582" s="11" t="s">
        <v>34</v>
      </c>
      <c r="H582" s="11" t="s">
        <v>34</v>
      </c>
      <c r="I582" s="11" t="s">
        <v>33</v>
      </c>
      <c r="J582" s="11">
        <v>12</v>
      </c>
      <c r="K582" s="11" t="s">
        <v>33</v>
      </c>
      <c r="L582" s="11" t="s">
        <v>34</v>
      </c>
      <c r="M582" s="11" t="s">
        <v>1831</v>
      </c>
      <c r="N582" s="11" t="s">
        <v>34</v>
      </c>
      <c r="O582" s="11" t="s">
        <v>34</v>
      </c>
      <c r="P582" s="11" t="s">
        <v>34</v>
      </c>
      <c r="Q582" s="18">
        <v>26501</v>
      </c>
      <c r="R582" s="11">
        <v>13091.3</v>
      </c>
      <c r="S582" s="17">
        <v>5864.7</v>
      </c>
      <c r="T582" s="11">
        <v>2.2000000000000002</v>
      </c>
      <c r="U582" s="11">
        <v>923</v>
      </c>
      <c r="V582" s="11">
        <v>-17.8</v>
      </c>
      <c r="W582" s="11">
        <v>18124.599999999999</v>
      </c>
      <c r="X582" s="11" t="s">
        <v>2099</v>
      </c>
      <c r="Y582" s="11" t="s">
        <v>36</v>
      </c>
      <c r="Z582" s="11" t="s">
        <v>1345</v>
      </c>
      <c r="AA582" s="11" t="s">
        <v>1004</v>
      </c>
      <c r="AB582" s="11" t="s">
        <v>39</v>
      </c>
      <c r="AC582" s="11">
        <v>13091</v>
      </c>
      <c r="AD582" s="12">
        <v>45447</v>
      </c>
    </row>
    <row r="583" spans="1:30" x14ac:dyDescent="0.25">
      <c r="A583" s="13">
        <v>582</v>
      </c>
      <c r="B583" s="14" t="s">
        <v>2100</v>
      </c>
      <c r="C583" s="14" t="s">
        <v>2101</v>
      </c>
      <c r="D583" s="14" t="s">
        <v>55</v>
      </c>
      <c r="E583" s="14" t="s">
        <v>56</v>
      </c>
      <c r="F583" s="14" t="s">
        <v>34</v>
      </c>
      <c r="G583" s="14" t="s">
        <v>34</v>
      </c>
      <c r="H583" s="14" t="s">
        <v>34</v>
      </c>
      <c r="I583" s="14" t="s">
        <v>34</v>
      </c>
      <c r="J583" s="14">
        <v>164</v>
      </c>
      <c r="K583" s="14" t="s">
        <v>33</v>
      </c>
      <c r="L583" s="14" t="s">
        <v>34</v>
      </c>
      <c r="M583" s="14" t="s">
        <v>1831</v>
      </c>
      <c r="N583" s="14" t="s">
        <v>34</v>
      </c>
      <c r="O583" s="14" t="s">
        <v>34</v>
      </c>
      <c r="P583" s="14" t="s">
        <v>34</v>
      </c>
      <c r="Q583" s="19">
        <v>2400</v>
      </c>
      <c r="R583" s="14">
        <v>3416</v>
      </c>
      <c r="S583" s="17">
        <v>5862.9</v>
      </c>
      <c r="T583" s="14">
        <v>47.9</v>
      </c>
      <c r="U583" s="14">
        <v>-270.7</v>
      </c>
      <c r="V583" s="14"/>
      <c r="W583" s="14">
        <v>3601.5</v>
      </c>
      <c r="X583" s="14" t="s">
        <v>2102</v>
      </c>
      <c r="Y583" s="14" t="s">
        <v>36</v>
      </c>
      <c r="Z583" s="14" t="s">
        <v>102</v>
      </c>
      <c r="AA583" s="14" t="s">
        <v>102</v>
      </c>
      <c r="AB583" s="14" t="s">
        <v>39</v>
      </c>
      <c r="AC583" s="14">
        <v>3416</v>
      </c>
      <c r="AD583" s="15">
        <v>45447</v>
      </c>
    </row>
    <row r="584" spans="1:30" x14ac:dyDescent="0.25">
      <c r="A584" s="10">
        <v>583</v>
      </c>
      <c r="B584" s="11" t="s">
        <v>2103</v>
      </c>
      <c r="C584" s="11" t="s">
        <v>2104</v>
      </c>
      <c r="D584" s="11" t="s">
        <v>48</v>
      </c>
      <c r="E584" s="11" t="s">
        <v>377</v>
      </c>
      <c r="F584" s="11" t="s">
        <v>33</v>
      </c>
      <c r="G584" s="11" t="s">
        <v>34</v>
      </c>
      <c r="H584" s="11" t="s">
        <v>33</v>
      </c>
      <c r="I584" s="11" t="s">
        <v>33</v>
      </c>
      <c r="J584" s="11">
        <v>126</v>
      </c>
      <c r="K584" s="11" t="s">
        <v>33</v>
      </c>
      <c r="L584" s="11" t="s">
        <v>34</v>
      </c>
      <c r="M584" s="11" t="s">
        <v>1831</v>
      </c>
      <c r="N584" s="11" t="s">
        <v>34</v>
      </c>
      <c r="O584" s="11" t="s">
        <v>34</v>
      </c>
      <c r="P584" s="11" t="s">
        <v>34</v>
      </c>
      <c r="Q584" s="18">
        <v>4023</v>
      </c>
      <c r="R584" s="11">
        <v>90657.5</v>
      </c>
      <c r="S584" s="17">
        <v>5860.2</v>
      </c>
      <c r="T584" s="11">
        <v>33.799999999999997</v>
      </c>
      <c r="U584" s="11">
        <v>2087.3000000000002</v>
      </c>
      <c r="V584" s="11">
        <v>54.3</v>
      </c>
      <c r="W584" s="11">
        <v>9946.7999999999993</v>
      </c>
      <c r="X584" s="11" t="s">
        <v>2105</v>
      </c>
      <c r="Y584" s="11" t="s">
        <v>36</v>
      </c>
      <c r="Z584" s="11" t="s">
        <v>343</v>
      </c>
      <c r="AA584" s="11" t="s">
        <v>52</v>
      </c>
      <c r="AB584" s="11" t="s">
        <v>39</v>
      </c>
      <c r="AC584" s="11">
        <v>90658</v>
      </c>
      <c r="AD584" s="12">
        <v>45447</v>
      </c>
    </row>
    <row r="585" spans="1:30" x14ac:dyDescent="0.25">
      <c r="A585" s="13">
        <v>584</v>
      </c>
      <c r="B585" s="14" t="s">
        <v>2106</v>
      </c>
      <c r="C585" s="14" t="s">
        <v>2107</v>
      </c>
      <c r="D585" s="14" t="s">
        <v>48</v>
      </c>
      <c r="E585" s="14" t="s">
        <v>105</v>
      </c>
      <c r="F585" s="14" t="s">
        <v>33</v>
      </c>
      <c r="G585" s="14" t="s">
        <v>34</v>
      </c>
      <c r="H585" s="14" t="s">
        <v>34</v>
      </c>
      <c r="I585" s="14" t="s">
        <v>33</v>
      </c>
      <c r="J585" s="14">
        <v>58</v>
      </c>
      <c r="K585" s="14" t="s">
        <v>33</v>
      </c>
      <c r="L585" s="14" t="s">
        <v>34</v>
      </c>
      <c r="M585" s="14" t="s">
        <v>1831</v>
      </c>
      <c r="N585" s="14" t="s">
        <v>34</v>
      </c>
      <c r="O585" s="14" t="s">
        <v>34</v>
      </c>
      <c r="P585" s="14" t="s">
        <v>34</v>
      </c>
      <c r="Q585" s="19">
        <v>20300</v>
      </c>
      <c r="R585" s="14">
        <v>87178.7</v>
      </c>
      <c r="S585" s="17">
        <v>5842.6</v>
      </c>
      <c r="T585" s="14">
        <v>15</v>
      </c>
      <c r="U585" s="14">
        <v>1229.9000000000001</v>
      </c>
      <c r="V585" s="14">
        <v>24.9</v>
      </c>
      <c r="W585" s="14">
        <v>10333.1</v>
      </c>
      <c r="X585" s="14" t="s">
        <v>2108</v>
      </c>
      <c r="Y585" s="14" t="s">
        <v>36</v>
      </c>
      <c r="Z585" s="14" t="s">
        <v>1818</v>
      </c>
      <c r="AA585" s="14" t="s">
        <v>52</v>
      </c>
      <c r="AB585" s="14" t="s">
        <v>39</v>
      </c>
      <c r="AC585" s="14">
        <v>87179</v>
      </c>
      <c r="AD585" s="15">
        <v>45447</v>
      </c>
    </row>
    <row r="586" spans="1:30" x14ac:dyDescent="0.25">
      <c r="A586" s="10">
        <v>585</v>
      </c>
      <c r="B586" s="11" t="s">
        <v>2109</v>
      </c>
      <c r="C586" s="11" t="s">
        <v>2110</v>
      </c>
      <c r="D586" s="11" t="s">
        <v>251</v>
      </c>
      <c r="E586" s="11" t="s">
        <v>1608</v>
      </c>
      <c r="F586" s="11" t="s">
        <v>33</v>
      </c>
      <c r="G586" s="11" t="s">
        <v>34</v>
      </c>
      <c r="H586" s="11" t="s">
        <v>34</v>
      </c>
      <c r="I586" s="11" t="s">
        <v>33</v>
      </c>
      <c r="J586" s="11">
        <v>7</v>
      </c>
      <c r="K586" s="11" t="s">
        <v>33</v>
      </c>
      <c r="L586" s="11" t="s">
        <v>34</v>
      </c>
      <c r="M586" s="11" t="s">
        <v>1831</v>
      </c>
      <c r="N586" s="11" t="s">
        <v>34</v>
      </c>
      <c r="O586" s="11" t="s">
        <v>34</v>
      </c>
      <c r="P586" s="11" t="s">
        <v>34</v>
      </c>
      <c r="Q586" s="18">
        <v>6400</v>
      </c>
      <c r="R586" s="11">
        <v>5973.3</v>
      </c>
      <c r="S586" s="17">
        <v>5836.5</v>
      </c>
      <c r="T586" s="11">
        <v>1.4</v>
      </c>
      <c r="U586" s="11">
        <v>706.6</v>
      </c>
      <c r="V586" s="11">
        <v>-4.7</v>
      </c>
      <c r="W586" s="11">
        <v>12140.6</v>
      </c>
      <c r="X586" s="11" t="s">
        <v>2111</v>
      </c>
      <c r="Y586" s="11" t="s">
        <v>36</v>
      </c>
      <c r="Z586" s="11" t="s">
        <v>506</v>
      </c>
      <c r="AA586" s="11" t="s">
        <v>507</v>
      </c>
      <c r="AB586" s="11" t="s">
        <v>39</v>
      </c>
      <c r="AC586" s="11">
        <v>5973</v>
      </c>
      <c r="AD586" s="12">
        <v>45447</v>
      </c>
    </row>
    <row r="587" spans="1:30" x14ac:dyDescent="0.25">
      <c r="A587" s="13">
        <v>586</v>
      </c>
      <c r="B587" s="14" t="s">
        <v>2112</v>
      </c>
      <c r="C587" s="14" t="s">
        <v>2113</v>
      </c>
      <c r="D587" s="14" t="s">
        <v>189</v>
      </c>
      <c r="E587" s="14" t="s">
        <v>189</v>
      </c>
      <c r="F587" s="14" t="s">
        <v>33</v>
      </c>
      <c r="G587" s="14" t="s">
        <v>34</v>
      </c>
      <c r="H587" s="14" t="s">
        <v>34</v>
      </c>
      <c r="I587" s="14" t="s">
        <v>34</v>
      </c>
      <c r="J587" s="14">
        <v>4</v>
      </c>
      <c r="K587" s="14" t="s">
        <v>33</v>
      </c>
      <c r="L587" s="14" t="s">
        <v>34</v>
      </c>
      <c r="M587" s="14" t="s">
        <v>1831</v>
      </c>
      <c r="N587" s="14" t="s">
        <v>34</v>
      </c>
      <c r="O587" s="14" t="s">
        <v>34</v>
      </c>
      <c r="P587" s="14" t="s">
        <v>34</v>
      </c>
      <c r="Q587" s="19">
        <v>13297</v>
      </c>
      <c r="R587" s="14">
        <v>6022.6</v>
      </c>
      <c r="S587" s="17">
        <v>5751000</v>
      </c>
      <c r="T587" s="14">
        <v>-0.6</v>
      </c>
      <c r="U587" s="14">
        <v>29</v>
      </c>
      <c r="V587" s="14">
        <v>-93.4</v>
      </c>
      <c r="W587" s="14">
        <v>20693</v>
      </c>
      <c r="X587" s="14" t="s">
        <v>2114</v>
      </c>
      <c r="Y587" s="14" t="s">
        <v>36</v>
      </c>
      <c r="Z587" s="14" t="s">
        <v>194</v>
      </c>
      <c r="AA587" s="14" t="s">
        <v>79</v>
      </c>
      <c r="AB587" s="14" t="s">
        <v>39</v>
      </c>
      <c r="AC587" s="14">
        <v>6023</v>
      </c>
      <c r="AD587" s="15">
        <v>45447</v>
      </c>
    </row>
    <row r="588" spans="1:30" x14ac:dyDescent="0.25">
      <c r="A588" s="10">
        <v>587</v>
      </c>
      <c r="B588" s="11" t="s">
        <v>2115</v>
      </c>
      <c r="C588" s="11" t="s">
        <v>2116</v>
      </c>
      <c r="D588" s="11" t="s">
        <v>543</v>
      </c>
      <c r="E588" s="11" t="s">
        <v>543</v>
      </c>
      <c r="F588" s="11" t="s">
        <v>33</v>
      </c>
      <c r="G588" s="11" t="s">
        <v>34</v>
      </c>
      <c r="H588" s="11" t="s">
        <v>34</v>
      </c>
      <c r="I588" s="11" t="s">
        <v>33</v>
      </c>
      <c r="J588" s="11">
        <v>114</v>
      </c>
      <c r="K588" s="11" t="s">
        <v>33</v>
      </c>
      <c r="L588" s="11" t="s">
        <v>34</v>
      </c>
      <c r="M588" s="11" t="s">
        <v>1831</v>
      </c>
      <c r="N588" s="11" t="s">
        <v>34</v>
      </c>
      <c r="O588" s="11" t="s">
        <v>34</v>
      </c>
      <c r="P588" s="11" t="s">
        <v>34</v>
      </c>
      <c r="Q588" s="18">
        <v>14058</v>
      </c>
      <c r="R588" s="11">
        <v>2282.6</v>
      </c>
      <c r="S588" s="17">
        <v>5715.3</v>
      </c>
      <c r="T588" s="11">
        <v>29.3</v>
      </c>
      <c r="U588" s="11">
        <v>126.1</v>
      </c>
      <c r="V588" s="11">
        <v>-5.2</v>
      </c>
      <c r="W588" s="11">
        <v>3827.4</v>
      </c>
      <c r="X588" s="11" t="s">
        <v>2117</v>
      </c>
      <c r="Y588" s="11" t="s">
        <v>36</v>
      </c>
      <c r="Z588" s="11" t="s">
        <v>194</v>
      </c>
      <c r="AA588" s="11" t="s">
        <v>79</v>
      </c>
      <c r="AB588" s="11" t="s">
        <v>39</v>
      </c>
      <c r="AC588" s="11">
        <v>2283</v>
      </c>
      <c r="AD588" s="12">
        <v>45447</v>
      </c>
    </row>
    <row r="589" spans="1:30" x14ac:dyDescent="0.25">
      <c r="A589" s="13">
        <v>588</v>
      </c>
      <c r="B589" s="14" t="s">
        <v>2118</v>
      </c>
      <c r="C589" s="14" t="s">
        <v>2119</v>
      </c>
      <c r="D589" s="14" t="s">
        <v>559</v>
      </c>
      <c r="E589" s="14" t="s">
        <v>964</v>
      </c>
      <c r="F589" s="14" t="s">
        <v>33</v>
      </c>
      <c r="G589" s="14" t="s">
        <v>34</v>
      </c>
      <c r="H589" s="14" t="s">
        <v>34</v>
      </c>
      <c r="I589" s="14" t="s">
        <v>34</v>
      </c>
      <c r="J589" s="14">
        <v>-58</v>
      </c>
      <c r="K589" s="14" t="s">
        <v>34</v>
      </c>
      <c r="L589" s="14" t="s">
        <v>33</v>
      </c>
      <c r="M589" s="14" t="s">
        <v>1831</v>
      </c>
      <c r="N589" s="14" t="s">
        <v>34</v>
      </c>
      <c r="O589" s="14" t="s">
        <v>34</v>
      </c>
      <c r="P589" s="14" t="s">
        <v>34</v>
      </c>
      <c r="Q589" s="19">
        <v>11100</v>
      </c>
      <c r="R589" s="14">
        <v>18732</v>
      </c>
      <c r="S589" s="17">
        <v>5700.1</v>
      </c>
      <c r="T589" s="14">
        <v>-13.5</v>
      </c>
      <c r="U589" s="14">
        <v>767.4</v>
      </c>
      <c r="V589" s="14">
        <v>-16.899999999999999</v>
      </c>
      <c r="W589" s="14">
        <v>6620</v>
      </c>
      <c r="X589" s="14" t="s">
        <v>2120</v>
      </c>
      <c r="Y589" s="14" t="s">
        <v>36</v>
      </c>
      <c r="Z589" s="14" t="s">
        <v>1102</v>
      </c>
      <c r="AA589" s="14" t="s">
        <v>683</v>
      </c>
      <c r="AB589" s="14" t="s">
        <v>39</v>
      </c>
      <c r="AC589" s="14">
        <v>18732</v>
      </c>
      <c r="AD589" s="15">
        <v>45447</v>
      </c>
    </row>
    <row r="590" spans="1:30" x14ac:dyDescent="0.25">
      <c r="A590" s="10">
        <v>589</v>
      </c>
      <c r="B590" s="11" t="s">
        <v>2121</v>
      </c>
      <c r="C590" s="11" t="s">
        <v>2122</v>
      </c>
      <c r="D590" s="11" t="s">
        <v>62</v>
      </c>
      <c r="E590" s="11" t="s">
        <v>612</v>
      </c>
      <c r="F590" s="11" t="s">
        <v>33</v>
      </c>
      <c r="G590" s="11" t="s">
        <v>34</v>
      </c>
      <c r="H590" s="11" t="s">
        <v>34</v>
      </c>
      <c r="I590" s="11" t="s">
        <v>34</v>
      </c>
      <c r="J590" s="11">
        <v>35</v>
      </c>
      <c r="K590" s="11" t="s">
        <v>33</v>
      </c>
      <c r="L590" s="11" t="s">
        <v>34</v>
      </c>
      <c r="M590" s="11" t="s">
        <v>1831</v>
      </c>
      <c r="N590" s="11" t="s">
        <v>34</v>
      </c>
      <c r="O590" s="11" t="s">
        <v>33</v>
      </c>
      <c r="P590" s="11" t="s">
        <v>34</v>
      </c>
      <c r="Q590" s="18">
        <v>2750</v>
      </c>
      <c r="R590" s="11">
        <v>50980.3</v>
      </c>
      <c r="S590" s="17">
        <v>5658.8</v>
      </c>
      <c r="T590" s="11">
        <v>6.9</v>
      </c>
      <c r="U590" s="11">
        <v>2283.1</v>
      </c>
      <c r="V590" s="11">
        <v>6.7</v>
      </c>
      <c r="W590" s="11">
        <v>34283.5</v>
      </c>
      <c r="X590" s="11" t="s">
        <v>2123</v>
      </c>
      <c r="Y590" s="11" t="s">
        <v>36</v>
      </c>
      <c r="Z590" s="11" t="s">
        <v>140</v>
      </c>
      <c r="AA590" s="11" t="s">
        <v>141</v>
      </c>
      <c r="AB590" s="11" t="s">
        <v>39</v>
      </c>
      <c r="AC590" s="11">
        <v>50980</v>
      </c>
      <c r="AD590" s="12">
        <v>45447</v>
      </c>
    </row>
    <row r="591" spans="1:30" x14ac:dyDescent="0.25">
      <c r="A591" s="13">
        <v>590</v>
      </c>
      <c r="B591" s="14" t="s">
        <v>2124</v>
      </c>
      <c r="C591" s="14" t="s">
        <v>2125</v>
      </c>
      <c r="D591" s="14" t="s">
        <v>428</v>
      </c>
      <c r="E591" s="14" t="s">
        <v>428</v>
      </c>
      <c r="F591" s="14" t="s">
        <v>34</v>
      </c>
      <c r="G591" s="14" t="s">
        <v>34</v>
      </c>
      <c r="H591" s="14" t="s">
        <v>34</v>
      </c>
      <c r="I591" s="14" t="s">
        <v>34</v>
      </c>
      <c r="J591" s="14">
        <v>-39</v>
      </c>
      <c r="K591" s="14" t="s">
        <v>34</v>
      </c>
      <c r="L591" s="14" t="s">
        <v>33</v>
      </c>
      <c r="M591" s="14" t="s">
        <v>1831</v>
      </c>
      <c r="N591" s="14" t="s">
        <v>34</v>
      </c>
      <c r="O591" s="14" t="s">
        <v>34</v>
      </c>
      <c r="P591" s="14" t="s">
        <v>34</v>
      </c>
      <c r="Q591" s="19">
        <v>47520</v>
      </c>
      <c r="R591" s="14">
        <v>2039</v>
      </c>
      <c r="S591" s="17">
        <v>5636.5</v>
      </c>
      <c r="T591" s="14">
        <v>-11</v>
      </c>
      <c r="U591" s="14">
        <v>-17.7</v>
      </c>
      <c r="V591" s="14"/>
      <c r="W591" s="14">
        <v>5640.3</v>
      </c>
      <c r="X591" s="14" t="s">
        <v>2126</v>
      </c>
      <c r="Y591" s="14" t="s">
        <v>36</v>
      </c>
      <c r="Z591" s="14" t="s">
        <v>2127</v>
      </c>
      <c r="AA591" s="14" t="s">
        <v>132</v>
      </c>
      <c r="AB591" s="14" t="s">
        <v>39</v>
      </c>
      <c r="AC591" s="14">
        <v>2039</v>
      </c>
      <c r="AD591" s="15">
        <v>45447</v>
      </c>
    </row>
    <row r="592" spans="1:30" x14ac:dyDescent="0.25">
      <c r="A592" s="10">
        <v>591</v>
      </c>
      <c r="B592" s="11" t="s">
        <v>2128</v>
      </c>
      <c r="C592" s="11" t="s">
        <v>2129</v>
      </c>
      <c r="D592" s="11" t="s">
        <v>62</v>
      </c>
      <c r="E592" s="11" t="s">
        <v>612</v>
      </c>
      <c r="F592" s="11" t="s">
        <v>34</v>
      </c>
      <c r="G592" s="11" t="s">
        <v>34</v>
      </c>
      <c r="H592" s="11" t="s">
        <v>34</v>
      </c>
      <c r="I592" s="11" t="s">
        <v>34</v>
      </c>
      <c r="J592" s="11">
        <v>-74</v>
      </c>
      <c r="K592" s="11" t="s">
        <v>34</v>
      </c>
      <c r="L592" s="11" t="s">
        <v>33</v>
      </c>
      <c r="M592" s="11" t="s">
        <v>1831</v>
      </c>
      <c r="N592" s="11" t="s">
        <v>34</v>
      </c>
      <c r="O592" s="11" t="s">
        <v>34</v>
      </c>
      <c r="P592" s="11" t="s">
        <v>34</v>
      </c>
      <c r="Q592" s="18">
        <v>8028</v>
      </c>
      <c r="R592" s="11">
        <v>686.5</v>
      </c>
      <c r="S592" s="17">
        <v>5636000</v>
      </c>
      <c r="T592" s="11">
        <v>-18.399999999999999</v>
      </c>
      <c r="U592" s="11">
        <v>-97</v>
      </c>
      <c r="V592" s="11"/>
      <c r="W592" s="11">
        <v>5839</v>
      </c>
      <c r="X592" s="11" t="s">
        <v>2130</v>
      </c>
      <c r="Y592" s="11" t="s">
        <v>36</v>
      </c>
      <c r="Z592" s="11" t="s">
        <v>975</v>
      </c>
      <c r="AA592" s="11" t="s">
        <v>237</v>
      </c>
      <c r="AB592" s="11" t="s">
        <v>39</v>
      </c>
      <c r="AC592" s="11">
        <v>687</v>
      </c>
      <c r="AD592" s="12">
        <v>45447</v>
      </c>
    </row>
    <row r="593" spans="1:30" x14ac:dyDescent="0.25">
      <c r="A593" s="13">
        <v>592</v>
      </c>
      <c r="B593" s="14" t="s">
        <v>2131</v>
      </c>
      <c r="C593" s="14" t="s">
        <v>2132</v>
      </c>
      <c r="D593" s="14" t="s">
        <v>284</v>
      </c>
      <c r="E593" s="14" t="s">
        <v>284</v>
      </c>
      <c r="F593" s="14" t="s">
        <v>33</v>
      </c>
      <c r="G593" s="14" t="s">
        <v>34</v>
      </c>
      <c r="H593" s="14" t="s">
        <v>34</v>
      </c>
      <c r="I593" s="14" t="s">
        <v>33</v>
      </c>
      <c r="J593" s="14">
        <v>19</v>
      </c>
      <c r="K593" s="14" t="s">
        <v>33</v>
      </c>
      <c r="L593" s="14" t="s">
        <v>34</v>
      </c>
      <c r="M593" s="14" t="s">
        <v>1831</v>
      </c>
      <c r="N593" s="14" t="s">
        <v>34</v>
      </c>
      <c r="O593" s="14" t="s">
        <v>34</v>
      </c>
      <c r="P593" s="14" t="s">
        <v>34</v>
      </c>
      <c r="Q593" s="19">
        <v>14900</v>
      </c>
      <c r="R593" s="14">
        <v>20341.7</v>
      </c>
      <c r="S593" s="17">
        <v>5635.5</v>
      </c>
      <c r="T593" s="14">
        <v>3.2</v>
      </c>
      <c r="U593" s="14">
        <v>885.7</v>
      </c>
      <c r="V593" s="14">
        <v>12.3</v>
      </c>
      <c r="W593" s="14">
        <v>14527.9</v>
      </c>
      <c r="X593" s="14" t="s">
        <v>2133</v>
      </c>
      <c r="Y593" s="14" t="s">
        <v>36</v>
      </c>
      <c r="Z593" s="14" t="s">
        <v>660</v>
      </c>
      <c r="AA593" s="14" t="s">
        <v>52</v>
      </c>
      <c r="AB593" s="14" t="s">
        <v>39</v>
      </c>
      <c r="AC593" s="14">
        <v>20342</v>
      </c>
      <c r="AD593" s="15">
        <v>45447</v>
      </c>
    </row>
    <row r="594" spans="1:30" x14ac:dyDescent="0.25">
      <c r="A594" s="10">
        <v>593</v>
      </c>
      <c r="B594" s="11" t="s">
        <v>2134</v>
      </c>
      <c r="C594" s="11" t="s">
        <v>2135</v>
      </c>
      <c r="D594" s="11" t="s">
        <v>62</v>
      </c>
      <c r="E594" s="11" t="s">
        <v>605</v>
      </c>
      <c r="F594" s="11" t="s">
        <v>33</v>
      </c>
      <c r="G594" s="11" t="s">
        <v>34</v>
      </c>
      <c r="H594" s="11" t="s">
        <v>34</v>
      </c>
      <c r="I594" s="11" t="s">
        <v>33</v>
      </c>
      <c r="J594" s="11">
        <v>53</v>
      </c>
      <c r="K594" s="11" t="s">
        <v>33</v>
      </c>
      <c r="L594" s="11" t="s">
        <v>34</v>
      </c>
      <c r="M594" s="11" t="s">
        <v>1831</v>
      </c>
      <c r="N594" s="11" t="s">
        <v>34</v>
      </c>
      <c r="O594" s="11" t="s">
        <v>34</v>
      </c>
      <c r="P594" s="11" t="s">
        <v>34</v>
      </c>
      <c r="Q594" s="18">
        <v>3565</v>
      </c>
      <c r="R594" s="11">
        <v>77510.5</v>
      </c>
      <c r="S594" s="17">
        <v>5578.9</v>
      </c>
      <c r="T594" s="11">
        <v>11.1</v>
      </c>
      <c r="U594" s="11">
        <v>3226.2</v>
      </c>
      <c r="V594" s="11">
        <v>19.899999999999999</v>
      </c>
      <c r="W594" s="11">
        <v>129706.1</v>
      </c>
      <c r="X594" s="11" t="s">
        <v>2136</v>
      </c>
      <c r="Y594" s="11" t="s">
        <v>36</v>
      </c>
      <c r="Z594" s="11" t="s">
        <v>243</v>
      </c>
      <c r="AA594" s="11" t="s">
        <v>178</v>
      </c>
      <c r="AB594" s="11" t="s">
        <v>39</v>
      </c>
      <c r="AC594" s="11">
        <v>77511</v>
      </c>
      <c r="AD594" s="12">
        <v>45447</v>
      </c>
    </row>
    <row r="595" spans="1:30" x14ac:dyDescent="0.25">
      <c r="A595" s="13">
        <v>594</v>
      </c>
      <c r="B595" s="14" t="s">
        <v>2137</v>
      </c>
      <c r="C595" s="14" t="s">
        <v>2138</v>
      </c>
      <c r="D595" s="14" t="s">
        <v>48</v>
      </c>
      <c r="E595" s="14" t="s">
        <v>377</v>
      </c>
      <c r="F595" s="14" t="s">
        <v>33</v>
      </c>
      <c r="G595" s="14" t="s">
        <v>34</v>
      </c>
      <c r="H595" s="14" t="s">
        <v>34</v>
      </c>
      <c r="I595" s="14" t="s">
        <v>33</v>
      </c>
      <c r="J595" s="14">
        <v>29</v>
      </c>
      <c r="K595" s="14" t="s">
        <v>33</v>
      </c>
      <c r="L595" s="14" t="s">
        <v>34</v>
      </c>
      <c r="M595" s="14" t="s">
        <v>1831</v>
      </c>
      <c r="N595" s="14" t="s">
        <v>34</v>
      </c>
      <c r="O595" s="14" t="s">
        <v>34</v>
      </c>
      <c r="P595" s="14" t="s">
        <v>34</v>
      </c>
      <c r="Q595" s="19">
        <v>11144</v>
      </c>
      <c r="R595" s="14">
        <v>12021.6</v>
      </c>
      <c r="S595" s="17">
        <v>5564.5</v>
      </c>
      <c r="T595" s="14">
        <v>5</v>
      </c>
      <c r="U595" s="14">
        <v>310.2</v>
      </c>
      <c r="V595" s="14">
        <v>-34.1</v>
      </c>
      <c r="W595" s="14">
        <v>9518.5</v>
      </c>
      <c r="X595" s="14" t="s">
        <v>2139</v>
      </c>
      <c r="Y595" s="14" t="s">
        <v>36</v>
      </c>
      <c r="Z595" s="14" t="s">
        <v>1818</v>
      </c>
      <c r="AA595" s="14" t="s">
        <v>52</v>
      </c>
      <c r="AB595" s="14" t="s">
        <v>39</v>
      </c>
      <c r="AC595" s="14">
        <v>12022</v>
      </c>
      <c r="AD595" s="15">
        <v>45447</v>
      </c>
    </row>
    <row r="596" spans="1:30" x14ac:dyDescent="0.25">
      <c r="A596" s="10">
        <v>595</v>
      </c>
      <c r="B596" s="11" t="s">
        <v>2140</v>
      </c>
      <c r="C596" s="11" t="s">
        <v>2141</v>
      </c>
      <c r="D596" s="11" t="s">
        <v>275</v>
      </c>
      <c r="E596" s="11" t="s">
        <v>276</v>
      </c>
      <c r="F596" s="11" t="s">
        <v>33</v>
      </c>
      <c r="G596" s="11" t="s">
        <v>34</v>
      </c>
      <c r="H596" s="11" t="s">
        <v>33</v>
      </c>
      <c r="I596" s="11" t="s">
        <v>33</v>
      </c>
      <c r="J596" s="11">
        <v>27</v>
      </c>
      <c r="K596" s="11" t="s">
        <v>33</v>
      </c>
      <c r="L596" s="11" t="s">
        <v>34</v>
      </c>
      <c r="M596" s="11" t="s">
        <v>1831</v>
      </c>
      <c r="N596" s="11" t="s">
        <v>34</v>
      </c>
      <c r="O596" s="11" t="s">
        <v>34</v>
      </c>
      <c r="P596" s="11" t="s">
        <v>34</v>
      </c>
      <c r="Q596" s="18">
        <v>11350</v>
      </c>
      <c r="R596" s="11">
        <v>10706.2</v>
      </c>
      <c r="S596" s="17">
        <v>5554.1</v>
      </c>
      <c r="T596" s="11">
        <v>4.7</v>
      </c>
      <c r="U596" s="11">
        <v>508.2</v>
      </c>
      <c r="V596" s="11">
        <v>95.8</v>
      </c>
      <c r="W596" s="11">
        <v>12661.6</v>
      </c>
      <c r="X596" s="11" t="s">
        <v>2142</v>
      </c>
      <c r="Y596" s="11" t="s">
        <v>36</v>
      </c>
      <c r="Z596" s="11" t="s">
        <v>102</v>
      </c>
      <c r="AA596" s="11" t="s">
        <v>102</v>
      </c>
      <c r="AB596" s="11" t="s">
        <v>39</v>
      </c>
      <c r="AC596" s="11">
        <v>10706</v>
      </c>
      <c r="AD596" s="12">
        <v>45447</v>
      </c>
    </row>
    <row r="597" spans="1:30" x14ac:dyDescent="0.25">
      <c r="A597" s="13">
        <v>596</v>
      </c>
      <c r="B597" s="14" t="s">
        <v>2143</v>
      </c>
      <c r="C597" s="14" t="s">
        <v>2144</v>
      </c>
      <c r="D597" s="14" t="s">
        <v>294</v>
      </c>
      <c r="E597" s="14" t="s">
        <v>745</v>
      </c>
      <c r="F597" s="14" t="s">
        <v>33</v>
      </c>
      <c r="G597" s="14" t="s">
        <v>34</v>
      </c>
      <c r="H597" s="14" t="s">
        <v>34</v>
      </c>
      <c r="I597" s="14" t="s">
        <v>34</v>
      </c>
      <c r="J597" s="14">
        <v>-30</v>
      </c>
      <c r="K597" s="14" t="s">
        <v>34</v>
      </c>
      <c r="L597" s="14" t="s">
        <v>33</v>
      </c>
      <c r="M597" s="14" t="s">
        <v>1831</v>
      </c>
      <c r="N597" s="14" t="s">
        <v>34</v>
      </c>
      <c r="O597" s="14" t="s">
        <v>34</v>
      </c>
      <c r="P597" s="14" t="s">
        <v>34</v>
      </c>
      <c r="Q597" s="19">
        <v>6100</v>
      </c>
      <c r="R597" s="14">
        <v>15528.9</v>
      </c>
      <c r="S597" s="17">
        <v>5541.6</v>
      </c>
      <c r="T597" s="14">
        <v>-10.3</v>
      </c>
      <c r="U597" s="14">
        <v>523.20000000000005</v>
      </c>
      <c r="V597" s="14">
        <v>-30.1</v>
      </c>
      <c r="W597" s="14">
        <v>3428.1</v>
      </c>
      <c r="X597" s="14" t="s">
        <v>2145</v>
      </c>
      <c r="Y597" s="14" t="s">
        <v>36</v>
      </c>
      <c r="Z597" s="14" t="s">
        <v>2146</v>
      </c>
      <c r="AA597" s="14" t="s">
        <v>1142</v>
      </c>
      <c r="AB597" s="14" t="s">
        <v>39</v>
      </c>
      <c r="AC597" s="14">
        <v>15529</v>
      </c>
      <c r="AD597" s="15">
        <v>45447</v>
      </c>
    </row>
    <row r="598" spans="1:30" x14ac:dyDescent="0.25">
      <c r="A598" s="10">
        <v>597</v>
      </c>
      <c r="B598" s="11" t="s">
        <v>2147</v>
      </c>
      <c r="C598" s="11" t="s">
        <v>2148</v>
      </c>
      <c r="D598" s="11" t="s">
        <v>75</v>
      </c>
      <c r="E598" s="11" t="s">
        <v>649</v>
      </c>
      <c r="F598" s="11" t="s">
        <v>33</v>
      </c>
      <c r="G598" s="11" t="s">
        <v>34</v>
      </c>
      <c r="H598" s="11" t="s">
        <v>34</v>
      </c>
      <c r="I598" s="11" t="s">
        <v>33</v>
      </c>
      <c r="J598" s="11">
        <v>-13</v>
      </c>
      <c r="K598" s="11" t="s">
        <v>34</v>
      </c>
      <c r="L598" s="11" t="s">
        <v>33</v>
      </c>
      <c r="M598" s="11" t="s">
        <v>1831</v>
      </c>
      <c r="N598" s="11" t="s">
        <v>34</v>
      </c>
      <c r="O598" s="11" t="s">
        <v>34</v>
      </c>
      <c r="P598" s="11" t="s">
        <v>34</v>
      </c>
      <c r="Q598" s="18">
        <v>4658</v>
      </c>
      <c r="R598" s="11">
        <v>12263.8</v>
      </c>
      <c r="S598" s="17">
        <v>5508.2</v>
      </c>
      <c r="T598" s="11">
        <v>-6</v>
      </c>
      <c r="U598" s="11">
        <v>731.3</v>
      </c>
      <c r="V598" s="11">
        <v>-2.8</v>
      </c>
      <c r="W598" s="11">
        <v>30976.1</v>
      </c>
      <c r="X598" s="11" t="s">
        <v>2149</v>
      </c>
      <c r="Y598" s="11" t="s">
        <v>36</v>
      </c>
      <c r="Z598" s="11" t="s">
        <v>2150</v>
      </c>
      <c r="AA598" s="11" t="s">
        <v>149</v>
      </c>
      <c r="AB598" s="11" t="s">
        <v>39</v>
      </c>
      <c r="AC598" s="11">
        <v>12264</v>
      </c>
      <c r="AD598" s="12">
        <v>45447</v>
      </c>
    </row>
    <row r="599" spans="1:30" x14ac:dyDescent="0.25">
      <c r="A599" s="13">
        <v>598</v>
      </c>
      <c r="B599" s="14" t="s">
        <v>2151</v>
      </c>
      <c r="C599" s="14" t="s">
        <v>2152</v>
      </c>
      <c r="D599" s="14" t="s">
        <v>48</v>
      </c>
      <c r="E599" s="14" t="s">
        <v>341</v>
      </c>
      <c r="F599" s="14" t="s">
        <v>34</v>
      </c>
      <c r="G599" s="14" t="s">
        <v>34</v>
      </c>
      <c r="H599" s="14" t="s">
        <v>34</v>
      </c>
      <c r="I599" s="14" t="s">
        <v>34</v>
      </c>
      <c r="J599" s="14">
        <v>-18</v>
      </c>
      <c r="K599" s="14" t="s">
        <v>34</v>
      </c>
      <c r="L599" s="14" t="s">
        <v>33</v>
      </c>
      <c r="M599" s="14" t="s">
        <v>1831</v>
      </c>
      <c r="N599" s="14" t="s">
        <v>34</v>
      </c>
      <c r="O599" s="14" t="s">
        <v>34</v>
      </c>
      <c r="P599" s="14" t="s">
        <v>34</v>
      </c>
      <c r="Q599" s="19">
        <v>6544</v>
      </c>
      <c r="R599" s="14">
        <v>61382.1</v>
      </c>
      <c r="S599" s="17">
        <v>5507.7</v>
      </c>
      <c r="T599" s="14">
        <v>-7</v>
      </c>
      <c r="U599" s="14">
        <v>-933.4</v>
      </c>
      <c r="V599" s="14"/>
      <c r="W599" s="14">
        <v>21228.5</v>
      </c>
      <c r="X599" s="14" t="s">
        <v>2153</v>
      </c>
      <c r="Y599" s="14" t="s">
        <v>36</v>
      </c>
      <c r="Z599" s="14" t="s">
        <v>1258</v>
      </c>
      <c r="AA599" s="14" t="s">
        <v>1259</v>
      </c>
      <c r="AB599" s="14" t="s">
        <v>39</v>
      </c>
      <c r="AC599" s="14">
        <v>61382</v>
      </c>
      <c r="AD599" s="15">
        <v>45447</v>
      </c>
    </row>
    <row r="600" spans="1:30" x14ac:dyDescent="0.25">
      <c r="A600" s="10">
        <v>599</v>
      </c>
      <c r="B600" s="11" t="s">
        <v>2154</v>
      </c>
      <c r="C600" s="11" t="s">
        <v>2155</v>
      </c>
      <c r="D600" s="11" t="s">
        <v>75</v>
      </c>
      <c r="E600" s="11" t="s">
        <v>649</v>
      </c>
      <c r="F600" s="11" t="s">
        <v>33</v>
      </c>
      <c r="G600" s="11" t="s">
        <v>34</v>
      </c>
      <c r="H600" s="11" t="s">
        <v>34</v>
      </c>
      <c r="I600" s="11" t="s">
        <v>33</v>
      </c>
      <c r="J600" s="11">
        <v>-13</v>
      </c>
      <c r="K600" s="11" t="s">
        <v>34</v>
      </c>
      <c r="L600" s="11" t="s">
        <v>33</v>
      </c>
      <c r="M600" s="11" t="s">
        <v>1831</v>
      </c>
      <c r="N600" s="11" t="s">
        <v>34</v>
      </c>
      <c r="O600" s="11" t="s">
        <v>34</v>
      </c>
      <c r="P600" s="11" t="s">
        <v>34</v>
      </c>
      <c r="Q600" s="18">
        <v>7388</v>
      </c>
      <c r="R600" s="11">
        <v>12378.5</v>
      </c>
      <c r="S600" s="17">
        <v>5505.4</v>
      </c>
      <c r="T600" s="11">
        <v>-5.9</v>
      </c>
      <c r="U600" s="11">
        <v>714.3</v>
      </c>
      <c r="V600" s="11">
        <v>-11.2</v>
      </c>
      <c r="W600" s="11">
        <v>31077.200000000001</v>
      </c>
      <c r="X600" s="11" t="s">
        <v>2156</v>
      </c>
      <c r="Y600" s="11" t="s">
        <v>36</v>
      </c>
      <c r="Z600" s="11" t="s">
        <v>2157</v>
      </c>
      <c r="AA600" s="11" t="s">
        <v>141</v>
      </c>
      <c r="AB600" s="11" t="s">
        <v>39</v>
      </c>
      <c r="AC600" s="11">
        <v>12379</v>
      </c>
      <c r="AD600" s="12">
        <v>45447</v>
      </c>
    </row>
    <row r="601" spans="1:30" x14ac:dyDescent="0.25">
      <c r="A601" s="13">
        <v>600</v>
      </c>
      <c r="B601" s="14" t="s">
        <v>2158</v>
      </c>
      <c r="C601" s="14" t="s">
        <v>2159</v>
      </c>
      <c r="D601" s="14" t="s">
        <v>48</v>
      </c>
      <c r="E601" s="14" t="s">
        <v>105</v>
      </c>
      <c r="F601" s="14" t="s">
        <v>33</v>
      </c>
      <c r="G601" s="14" t="s">
        <v>33</v>
      </c>
      <c r="H601" s="14" t="s">
        <v>34</v>
      </c>
      <c r="I601" s="14" t="s">
        <v>34</v>
      </c>
      <c r="J601" s="14">
        <v>25</v>
      </c>
      <c r="K601" s="14" t="s">
        <v>33</v>
      </c>
      <c r="L601" s="14" t="s">
        <v>34</v>
      </c>
      <c r="M601" s="14" t="s">
        <v>1831</v>
      </c>
      <c r="N601" s="14" t="s">
        <v>34</v>
      </c>
      <c r="O601" s="14" t="s">
        <v>34</v>
      </c>
      <c r="P601" s="14" t="s">
        <v>34</v>
      </c>
      <c r="Q601" s="19">
        <v>26600</v>
      </c>
      <c r="R601" s="14">
        <v>15907.2</v>
      </c>
      <c r="S601" s="17">
        <v>5502.8</v>
      </c>
      <c r="T601" s="14">
        <v>4.2</v>
      </c>
      <c r="U601" s="14">
        <v>607.1</v>
      </c>
      <c r="V601" s="14">
        <v>-6.6</v>
      </c>
      <c r="W601" s="14">
        <v>18102.5</v>
      </c>
      <c r="X601" s="14" t="s">
        <v>2160</v>
      </c>
      <c r="Y601" s="14" t="s">
        <v>36</v>
      </c>
      <c r="Z601" s="14" t="s">
        <v>2161</v>
      </c>
      <c r="AA601" s="14" t="s">
        <v>121</v>
      </c>
      <c r="AB601" s="14" t="s">
        <v>39</v>
      </c>
      <c r="AC601" s="14">
        <v>15907</v>
      </c>
      <c r="AD601" s="15">
        <v>45447</v>
      </c>
    </row>
    <row r="602" spans="1:30" x14ac:dyDescent="0.25">
      <c r="A602" s="10">
        <v>601</v>
      </c>
      <c r="B602" s="11" t="s">
        <v>2162</v>
      </c>
      <c r="C602" s="11" t="s">
        <v>2163</v>
      </c>
      <c r="D602" s="11" t="s">
        <v>251</v>
      </c>
      <c r="E602" s="11" t="s">
        <v>941</v>
      </c>
      <c r="F602" s="11" t="s">
        <v>33</v>
      </c>
      <c r="G602" s="11" t="s">
        <v>34</v>
      </c>
      <c r="H602" s="11" t="s">
        <v>34</v>
      </c>
      <c r="I602" s="11" t="s">
        <v>33</v>
      </c>
      <c r="J602" s="11">
        <v>-72</v>
      </c>
      <c r="K602" s="11" t="s">
        <v>34</v>
      </c>
      <c r="L602" s="11" t="s">
        <v>33</v>
      </c>
      <c r="M602" s="11" t="s">
        <v>1831</v>
      </c>
      <c r="N602" s="11" t="s">
        <v>34</v>
      </c>
      <c r="O602" s="11" t="s">
        <v>34</v>
      </c>
      <c r="P602" s="11" t="s">
        <v>34</v>
      </c>
      <c r="Q602" s="18">
        <v>17300</v>
      </c>
      <c r="R602" s="11">
        <v>3992.5</v>
      </c>
      <c r="S602" s="17">
        <v>5498.9</v>
      </c>
      <c r="T602" s="11">
        <v>-16.7</v>
      </c>
      <c r="U602" s="11">
        <v>238.5</v>
      </c>
      <c r="V602" s="11">
        <v>-47.9</v>
      </c>
      <c r="W602" s="11">
        <v>4557.2</v>
      </c>
      <c r="X602" s="11" t="s">
        <v>2164</v>
      </c>
      <c r="Y602" s="11" t="s">
        <v>36</v>
      </c>
      <c r="Z602" s="11" t="s">
        <v>2165</v>
      </c>
      <c r="AA602" s="11" t="s">
        <v>507</v>
      </c>
      <c r="AB602" s="11" t="s">
        <v>39</v>
      </c>
      <c r="AC602" s="11">
        <v>3993</v>
      </c>
      <c r="AD602" s="12">
        <v>45447</v>
      </c>
    </row>
    <row r="603" spans="1:30" x14ac:dyDescent="0.25">
      <c r="A603" s="13">
        <v>602</v>
      </c>
      <c r="B603" s="14" t="s">
        <v>2166</v>
      </c>
      <c r="C603" s="14" t="s">
        <v>2167</v>
      </c>
      <c r="D603" s="14" t="s">
        <v>48</v>
      </c>
      <c r="E603" s="14" t="s">
        <v>105</v>
      </c>
      <c r="F603" s="14" t="s">
        <v>33</v>
      </c>
      <c r="G603" s="14" t="s">
        <v>34</v>
      </c>
      <c r="H603" s="14" t="s">
        <v>34</v>
      </c>
      <c r="I603" s="14" t="s">
        <v>34</v>
      </c>
      <c r="J603" s="14">
        <v>46</v>
      </c>
      <c r="K603" s="14" t="s">
        <v>33</v>
      </c>
      <c r="L603" s="14" t="s">
        <v>34</v>
      </c>
      <c r="M603" s="14" t="s">
        <v>1831</v>
      </c>
      <c r="N603" s="14" t="s">
        <v>34</v>
      </c>
      <c r="O603" s="14" t="s">
        <v>34</v>
      </c>
      <c r="P603" s="14" t="s">
        <v>34</v>
      </c>
      <c r="Q603" s="19">
        <v>13700</v>
      </c>
      <c r="R603" s="14">
        <v>55707.8</v>
      </c>
      <c r="S603" s="17">
        <v>5497000</v>
      </c>
      <c r="T603" s="14">
        <v>9.8000000000000007</v>
      </c>
      <c r="U603" s="14">
        <v>906</v>
      </c>
      <c r="V603" s="14">
        <v>10.1</v>
      </c>
      <c r="W603" s="14">
        <v>9912</v>
      </c>
      <c r="X603" s="14" t="s">
        <v>2168</v>
      </c>
      <c r="Y603" s="14" t="s">
        <v>36</v>
      </c>
      <c r="Z603" s="14" t="s">
        <v>202</v>
      </c>
      <c r="AA603" s="14" t="s">
        <v>52</v>
      </c>
      <c r="AB603" s="14" t="s">
        <v>39</v>
      </c>
      <c r="AC603" s="14">
        <v>55708</v>
      </c>
      <c r="AD603" s="15">
        <v>45447</v>
      </c>
    </row>
    <row r="604" spans="1:30" x14ac:dyDescent="0.25">
      <c r="A604" s="10">
        <v>603</v>
      </c>
      <c r="B604" s="11" t="s">
        <v>2169</v>
      </c>
      <c r="C604" s="11" t="s">
        <v>2170</v>
      </c>
      <c r="D604" s="11" t="s">
        <v>559</v>
      </c>
      <c r="E604" s="11" t="s">
        <v>832</v>
      </c>
      <c r="F604" s="11" t="s">
        <v>33</v>
      </c>
      <c r="G604" s="11" t="s">
        <v>34</v>
      </c>
      <c r="H604" s="11" t="s">
        <v>34</v>
      </c>
      <c r="I604" s="11" t="s">
        <v>33</v>
      </c>
      <c r="J604" s="11">
        <v>-3</v>
      </c>
      <c r="K604" s="11" t="s">
        <v>34</v>
      </c>
      <c r="L604" s="11" t="s">
        <v>33</v>
      </c>
      <c r="M604" s="11" t="s">
        <v>1831</v>
      </c>
      <c r="N604" s="11" t="s">
        <v>34</v>
      </c>
      <c r="O604" s="11" t="s">
        <v>34</v>
      </c>
      <c r="P604" s="11" t="s">
        <v>34</v>
      </c>
      <c r="Q604" s="18">
        <v>17000</v>
      </c>
      <c r="R604" s="11">
        <v>5375.2</v>
      </c>
      <c r="S604" s="17">
        <v>5488.9</v>
      </c>
      <c r="T604" s="11">
        <v>-2.7</v>
      </c>
      <c r="U604" s="11">
        <v>341.6</v>
      </c>
      <c r="V604" s="11">
        <v>-30.5</v>
      </c>
      <c r="W604" s="11">
        <v>7200.6</v>
      </c>
      <c r="X604" s="11" t="s">
        <v>2171</v>
      </c>
      <c r="Y604" s="11" t="s">
        <v>36</v>
      </c>
      <c r="Z604" s="11" t="s">
        <v>131</v>
      </c>
      <c r="AA604" s="11" t="s">
        <v>132</v>
      </c>
      <c r="AB604" s="11" t="s">
        <v>39</v>
      </c>
      <c r="AC604" s="11">
        <v>5375</v>
      </c>
      <c r="AD604" s="12">
        <v>45447</v>
      </c>
    </row>
    <row r="605" spans="1:30" x14ac:dyDescent="0.25">
      <c r="A605" s="13">
        <v>604</v>
      </c>
      <c r="B605" s="14" t="s">
        <v>2172</v>
      </c>
      <c r="C605" s="14" t="s">
        <v>2173</v>
      </c>
      <c r="D605" s="14" t="s">
        <v>600</v>
      </c>
      <c r="E605" s="14" t="s">
        <v>896</v>
      </c>
      <c r="F605" s="14" t="s">
        <v>33</v>
      </c>
      <c r="G605" s="14" t="s">
        <v>34</v>
      </c>
      <c r="H605" s="14" t="s">
        <v>34</v>
      </c>
      <c r="I605" s="14" t="s">
        <v>33</v>
      </c>
      <c r="J605" s="14">
        <v>37</v>
      </c>
      <c r="K605" s="14" t="s">
        <v>33</v>
      </c>
      <c r="L605" s="14" t="s">
        <v>34</v>
      </c>
      <c r="M605" s="14" t="s">
        <v>1831</v>
      </c>
      <c r="N605" s="14" t="s">
        <v>34</v>
      </c>
      <c r="O605" s="14" t="s">
        <v>34</v>
      </c>
      <c r="P605" s="14" t="s">
        <v>34</v>
      </c>
      <c r="Q605" s="19">
        <v>27000</v>
      </c>
      <c r="R605" s="14">
        <v>23443.4</v>
      </c>
      <c r="S605" s="17">
        <v>5480.3</v>
      </c>
      <c r="T605" s="14">
        <v>7.4</v>
      </c>
      <c r="U605" s="14">
        <v>184.2</v>
      </c>
      <c r="V605" s="14">
        <v>-66.900000000000006</v>
      </c>
      <c r="W605" s="14">
        <v>17473.8</v>
      </c>
      <c r="X605" s="14" t="s">
        <v>2174</v>
      </c>
      <c r="Y605" s="14" t="s">
        <v>36</v>
      </c>
      <c r="Z605" s="14" t="s">
        <v>2175</v>
      </c>
      <c r="AA605" s="14" t="s">
        <v>2176</v>
      </c>
      <c r="AB605" s="14" t="s">
        <v>39</v>
      </c>
      <c r="AC605" s="14">
        <v>23443</v>
      </c>
      <c r="AD605" s="15">
        <v>45447</v>
      </c>
    </row>
    <row r="606" spans="1:30" x14ac:dyDescent="0.25">
      <c r="A606" s="10">
        <v>605</v>
      </c>
      <c r="B606" s="11" t="s">
        <v>2177</v>
      </c>
      <c r="C606" s="11" t="s">
        <v>2178</v>
      </c>
      <c r="D606" s="11" t="s">
        <v>62</v>
      </c>
      <c r="E606" s="11" t="s">
        <v>612</v>
      </c>
      <c r="F606" s="11" t="s">
        <v>33</v>
      </c>
      <c r="G606" s="11" t="s">
        <v>34</v>
      </c>
      <c r="H606" s="11" t="s">
        <v>34</v>
      </c>
      <c r="I606" s="11" t="s">
        <v>33</v>
      </c>
      <c r="J606" s="11">
        <v>68</v>
      </c>
      <c r="K606" s="11" t="s">
        <v>33</v>
      </c>
      <c r="L606" s="11" t="s">
        <v>34</v>
      </c>
      <c r="M606" s="11" t="s">
        <v>1831</v>
      </c>
      <c r="N606" s="11" t="s">
        <v>34</v>
      </c>
      <c r="O606" s="11" t="s">
        <v>34</v>
      </c>
      <c r="P606" s="11" t="s">
        <v>34</v>
      </c>
      <c r="Q606" s="18">
        <v>3664</v>
      </c>
      <c r="R606" s="11">
        <v>44982.8</v>
      </c>
      <c r="S606" s="17">
        <v>5477.1</v>
      </c>
      <c r="T606" s="11">
        <v>16.7</v>
      </c>
      <c r="U606" s="11">
        <v>948.8</v>
      </c>
      <c r="V606" s="11">
        <v>151.19999999999999</v>
      </c>
      <c r="W606" s="11">
        <v>44113.3</v>
      </c>
      <c r="X606" s="11" t="s">
        <v>2179</v>
      </c>
      <c r="Y606" s="11" t="s">
        <v>36</v>
      </c>
      <c r="Z606" s="11" t="s">
        <v>228</v>
      </c>
      <c r="AA606" s="11" t="s">
        <v>79</v>
      </c>
      <c r="AB606" s="11" t="s">
        <v>39</v>
      </c>
      <c r="AC606" s="11">
        <v>44983</v>
      </c>
      <c r="AD606" s="12">
        <v>45447</v>
      </c>
    </row>
    <row r="607" spans="1:30" x14ac:dyDescent="0.25">
      <c r="A607" s="13">
        <v>606</v>
      </c>
      <c r="B607" s="14" t="s">
        <v>2180</v>
      </c>
      <c r="C607" s="14" t="s">
        <v>2181</v>
      </c>
      <c r="D607" s="14" t="s">
        <v>48</v>
      </c>
      <c r="E607" s="14" t="s">
        <v>474</v>
      </c>
      <c r="F607" s="14" t="s">
        <v>33</v>
      </c>
      <c r="G607" s="14" t="s">
        <v>34</v>
      </c>
      <c r="H607" s="14" t="s">
        <v>34</v>
      </c>
      <c r="I607" s="14" t="s">
        <v>34</v>
      </c>
      <c r="J607" s="14">
        <v>8</v>
      </c>
      <c r="K607" s="14" t="s">
        <v>33</v>
      </c>
      <c r="L607" s="14" t="s">
        <v>34</v>
      </c>
      <c r="M607" s="14" t="s">
        <v>1831</v>
      </c>
      <c r="N607" s="14" t="s">
        <v>34</v>
      </c>
      <c r="O607" s="14" t="s">
        <v>34</v>
      </c>
      <c r="P607" s="14" t="s">
        <v>34</v>
      </c>
      <c r="Q607" s="19">
        <v>14900</v>
      </c>
      <c r="R607" s="14">
        <v>27297</v>
      </c>
      <c r="S607" s="17">
        <v>5464000</v>
      </c>
      <c r="T607" s="14">
        <v>0.8</v>
      </c>
      <c r="U607" s="14">
        <v>1057</v>
      </c>
      <c r="V607" s="14">
        <v>-6</v>
      </c>
      <c r="W607" s="14">
        <v>8683</v>
      </c>
      <c r="X607" s="14" t="s">
        <v>2182</v>
      </c>
      <c r="Y607" s="14" t="s">
        <v>36</v>
      </c>
      <c r="Z607" s="14" t="s">
        <v>2183</v>
      </c>
      <c r="AA607" s="14" t="s">
        <v>52</v>
      </c>
      <c r="AB607" s="14" t="s">
        <v>39</v>
      </c>
      <c r="AC607" s="14">
        <v>27297</v>
      </c>
      <c r="AD607" s="15">
        <v>45447</v>
      </c>
    </row>
    <row r="608" spans="1:30" x14ac:dyDescent="0.25">
      <c r="A608" s="10">
        <v>607</v>
      </c>
      <c r="B608" s="11" t="s">
        <v>2184</v>
      </c>
      <c r="C608" s="11" t="s">
        <v>2185</v>
      </c>
      <c r="D608" s="11" t="s">
        <v>62</v>
      </c>
      <c r="E608" s="11" t="s">
        <v>320</v>
      </c>
      <c r="F608" s="11" t="s">
        <v>33</v>
      </c>
      <c r="G608" s="11" t="s">
        <v>34</v>
      </c>
      <c r="H608" s="11" t="s">
        <v>34</v>
      </c>
      <c r="I608" s="11" t="s">
        <v>33</v>
      </c>
      <c r="J608" s="11">
        <v>25</v>
      </c>
      <c r="K608" s="11" t="s">
        <v>33</v>
      </c>
      <c r="L608" s="11" t="s">
        <v>34</v>
      </c>
      <c r="M608" s="11" t="s">
        <v>1831</v>
      </c>
      <c r="N608" s="11" t="s">
        <v>34</v>
      </c>
      <c r="O608" s="11" t="s">
        <v>34</v>
      </c>
      <c r="P608" s="11" t="s">
        <v>34</v>
      </c>
      <c r="Q608" s="18">
        <v>3636</v>
      </c>
      <c r="R608" s="11">
        <v>10943.1</v>
      </c>
      <c r="S608" s="17">
        <v>5447.5</v>
      </c>
      <c r="T608" s="11">
        <v>4.5</v>
      </c>
      <c r="U608" s="11">
        <v>970.8</v>
      </c>
      <c r="V608" s="11">
        <v>31.2</v>
      </c>
      <c r="W608" s="11">
        <v>28051.5</v>
      </c>
      <c r="X608" s="11" t="s">
        <v>2186</v>
      </c>
      <c r="Y608" s="11" t="s">
        <v>36</v>
      </c>
      <c r="Z608" s="11" t="s">
        <v>2187</v>
      </c>
      <c r="AA608" s="11" t="s">
        <v>79</v>
      </c>
      <c r="AB608" s="11" t="s">
        <v>39</v>
      </c>
      <c r="AC608" s="11">
        <v>10943</v>
      </c>
      <c r="AD608" s="12">
        <v>45447</v>
      </c>
    </row>
    <row r="609" spans="1:30" x14ac:dyDescent="0.25">
      <c r="A609" s="13">
        <v>608</v>
      </c>
      <c r="B609" s="14" t="s">
        <v>2188</v>
      </c>
      <c r="C609" s="14" t="s">
        <v>2189</v>
      </c>
      <c r="D609" s="14" t="s">
        <v>284</v>
      </c>
      <c r="E609" s="14" t="s">
        <v>284</v>
      </c>
      <c r="F609" s="14" t="s">
        <v>33</v>
      </c>
      <c r="G609" s="14" t="s">
        <v>34</v>
      </c>
      <c r="H609" s="14" t="s">
        <v>33</v>
      </c>
      <c r="I609" s="14" t="s">
        <v>33</v>
      </c>
      <c r="J609" s="14">
        <v>115</v>
      </c>
      <c r="K609" s="14" t="s">
        <v>33</v>
      </c>
      <c r="L609" s="14" t="s">
        <v>34</v>
      </c>
      <c r="M609" s="14" t="s">
        <v>1831</v>
      </c>
      <c r="N609" s="14" t="s">
        <v>34</v>
      </c>
      <c r="O609" s="14" t="s">
        <v>34</v>
      </c>
      <c r="P609" s="14" t="s">
        <v>34</v>
      </c>
      <c r="Q609" s="19">
        <v>18500</v>
      </c>
      <c r="R609" s="14">
        <v>8778.6</v>
      </c>
      <c r="S609" s="17">
        <v>5442.7</v>
      </c>
      <c r="T609" s="14">
        <v>29.7</v>
      </c>
      <c r="U609" s="14">
        <v>161.1</v>
      </c>
      <c r="V609" s="14">
        <v>66.7</v>
      </c>
      <c r="W609" s="14">
        <v>4804.1000000000004</v>
      </c>
      <c r="X609" s="14" t="s">
        <v>2190</v>
      </c>
      <c r="Y609" s="14" t="s">
        <v>36</v>
      </c>
      <c r="Z609" s="14" t="s">
        <v>2191</v>
      </c>
      <c r="AA609" s="14" t="s">
        <v>210</v>
      </c>
      <c r="AB609" s="14" t="s">
        <v>39</v>
      </c>
      <c r="AC609" s="14">
        <v>8779</v>
      </c>
      <c r="AD609" s="15">
        <v>45447</v>
      </c>
    </row>
    <row r="610" spans="1:30" x14ac:dyDescent="0.25">
      <c r="A610" s="10">
        <v>609</v>
      </c>
      <c r="B610" s="11" t="s">
        <v>2192</v>
      </c>
      <c r="C610" s="11" t="s">
        <v>2193</v>
      </c>
      <c r="D610" s="11" t="s">
        <v>275</v>
      </c>
      <c r="E610" s="11" t="s">
        <v>2194</v>
      </c>
      <c r="F610" s="11" t="s">
        <v>33</v>
      </c>
      <c r="G610" s="11" t="s">
        <v>34</v>
      </c>
      <c r="H610" s="11" t="s">
        <v>34</v>
      </c>
      <c r="I610" s="11" t="s">
        <v>34</v>
      </c>
      <c r="J610" s="11">
        <v>3</v>
      </c>
      <c r="K610" s="11" t="s">
        <v>33</v>
      </c>
      <c r="L610" s="11" t="s">
        <v>34</v>
      </c>
      <c r="M610" s="11" t="s">
        <v>1831</v>
      </c>
      <c r="N610" s="11" t="s">
        <v>34</v>
      </c>
      <c r="O610" s="11" t="s">
        <v>34</v>
      </c>
      <c r="P610" s="11" t="s">
        <v>34</v>
      </c>
      <c r="Q610" s="18">
        <v>33000</v>
      </c>
      <c r="R610" s="11">
        <v>6814.6</v>
      </c>
      <c r="S610" s="17">
        <v>5441.2</v>
      </c>
      <c r="T610" s="11">
        <v>0.1</v>
      </c>
      <c r="U610" s="11">
        <v>214.4</v>
      </c>
      <c r="V610" s="11">
        <v>-45.6</v>
      </c>
      <c r="W610" s="11">
        <v>6435.8</v>
      </c>
      <c r="X610" s="11" t="s">
        <v>2195</v>
      </c>
      <c r="Y610" s="11" t="s">
        <v>36</v>
      </c>
      <c r="Z610" s="11" t="s">
        <v>1573</v>
      </c>
      <c r="AA610" s="11" t="s">
        <v>52</v>
      </c>
      <c r="AB610" s="11" t="s">
        <v>39</v>
      </c>
      <c r="AC610" s="11">
        <v>6815</v>
      </c>
      <c r="AD610" s="12">
        <v>45447</v>
      </c>
    </row>
    <row r="611" spans="1:30" x14ac:dyDescent="0.25">
      <c r="A611" s="13">
        <v>610</v>
      </c>
      <c r="B611" s="14" t="s">
        <v>2196</v>
      </c>
      <c r="C611" s="14" t="s">
        <v>2197</v>
      </c>
      <c r="D611" s="14" t="s">
        <v>75</v>
      </c>
      <c r="E611" s="14" t="s">
        <v>649</v>
      </c>
      <c r="F611" s="14" t="s">
        <v>33</v>
      </c>
      <c r="G611" s="14" t="s">
        <v>34</v>
      </c>
      <c r="H611" s="14" t="s">
        <v>33</v>
      </c>
      <c r="I611" s="14" t="s">
        <v>33</v>
      </c>
      <c r="J611" s="14">
        <v>43</v>
      </c>
      <c r="K611" s="14" t="s">
        <v>33</v>
      </c>
      <c r="L611" s="14" t="s">
        <v>34</v>
      </c>
      <c r="M611" s="14" t="s">
        <v>1831</v>
      </c>
      <c r="N611" s="14" t="s">
        <v>34</v>
      </c>
      <c r="O611" s="14" t="s">
        <v>34</v>
      </c>
      <c r="P611" s="14" t="s">
        <v>34</v>
      </c>
      <c r="Q611" s="19">
        <v>14943</v>
      </c>
      <c r="R611" s="14">
        <v>5453.5</v>
      </c>
      <c r="S611" s="17">
        <v>5434000</v>
      </c>
      <c r="T611" s="14">
        <v>9.6</v>
      </c>
      <c r="U611" s="14">
        <v>150.9</v>
      </c>
      <c r="V611" s="14"/>
      <c r="W611" s="14">
        <v>11869.9</v>
      </c>
      <c r="X611" s="14" t="s">
        <v>2198</v>
      </c>
      <c r="Y611" s="14" t="s">
        <v>36</v>
      </c>
      <c r="Z611" s="14" t="s">
        <v>1003</v>
      </c>
      <c r="AA611" s="14" t="s">
        <v>1004</v>
      </c>
      <c r="AB611" s="14" t="s">
        <v>39</v>
      </c>
      <c r="AC611" s="14">
        <v>5454</v>
      </c>
      <c r="AD611" s="15">
        <v>45447</v>
      </c>
    </row>
    <row r="612" spans="1:30" x14ac:dyDescent="0.25">
      <c r="A612" s="10">
        <v>611</v>
      </c>
      <c r="B612" s="11" t="s">
        <v>2199</v>
      </c>
      <c r="C612" s="11"/>
      <c r="D612" s="11" t="s">
        <v>62</v>
      </c>
      <c r="E612" s="11" t="s">
        <v>320</v>
      </c>
      <c r="F612" s="11" t="s">
        <v>33</v>
      </c>
      <c r="G612" s="11" t="s">
        <v>34</v>
      </c>
      <c r="H612" s="11" t="s">
        <v>34</v>
      </c>
      <c r="I612" s="11" t="s">
        <v>34</v>
      </c>
      <c r="J612" s="11">
        <v>24</v>
      </c>
      <c r="K612" s="11" t="s">
        <v>33</v>
      </c>
      <c r="L612" s="11" t="s">
        <v>34</v>
      </c>
      <c r="M612" s="11" t="s">
        <v>1831</v>
      </c>
      <c r="N612" s="11" t="s">
        <v>34</v>
      </c>
      <c r="O612" s="11" t="s">
        <v>34</v>
      </c>
      <c r="P612" s="11" t="s">
        <v>34</v>
      </c>
      <c r="Q612" s="18">
        <v>4100</v>
      </c>
      <c r="R612" s="11"/>
      <c r="S612" s="17">
        <v>5425.6</v>
      </c>
      <c r="T612" s="11">
        <v>4.3</v>
      </c>
      <c r="U612" s="11">
        <v>139.69999999999999</v>
      </c>
      <c r="V612" s="11">
        <v>-59.3</v>
      </c>
      <c r="W612" s="11">
        <v>44970.3</v>
      </c>
      <c r="X612" s="11" t="s">
        <v>2200</v>
      </c>
      <c r="Y612" s="11" t="s">
        <v>36</v>
      </c>
      <c r="Z612" s="11" t="s">
        <v>975</v>
      </c>
      <c r="AA612" s="11" t="s">
        <v>507</v>
      </c>
      <c r="AB612" s="11" t="s">
        <v>224</v>
      </c>
      <c r="AC612" s="11"/>
      <c r="AD612" s="12">
        <v>45447</v>
      </c>
    </row>
    <row r="613" spans="1:30" x14ac:dyDescent="0.25">
      <c r="A613" s="13">
        <v>612</v>
      </c>
      <c r="B613" s="14" t="s">
        <v>2201</v>
      </c>
      <c r="C613" s="14" t="s">
        <v>2202</v>
      </c>
      <c r="D613" s="14" t="s">
        <v>600</v>
      </c>
      <c r="E613" s="14" t="s">
        <v>822</v>
      </c>
      <c r="F613" s="14" t="s">
        <v>33</v>
      </c>
      <c r="G613" s="14" t="s">
        <v>34</v>
      </c>
      <c r="H613" s="14" t="s">
        <v>34</v>
      </c>
      <c r="I613" s="14" t="s">
        <v>33</v>
      </c>
      <c r="J613" s="14">
        <v>25</v>
      </c>
      <c r="K613" s="14" t="s">
        <v>33</v>
      </c>
      <c r="L613" s="14" t="s">
        <v>34</v>
      </c>
      <c r="M613" s="14" t="s">
        <v>1831</v>
      </c>
      <c r="N613" s="14" t="s">
        <v>34</v>
      </c>
      <c r="O613" s="14" t="s">
        <v>34</v>
      </c>
      <c r="P613" s="14" t="s">
        <v>34</v>
      </c>
      <c r="Q613" s="19">
        <v>21280</v>
      </c>
      <c r="R613" s="14">
        <v>10858.8</v>
      </c>
      <c r="S613" s="17">
        <v>5409.2</v>
      </c>
      <c r="T613" s="14">
        <v>4.7</v>
      </c>
      <c r="U613" s="14">
        <v>377.9</v>
      </c>
      <c r="V613" s="14">
        <v>-8.1999999999999993</v>
      </c>
      <c r="W613" s="14">
        <v>6382.9</v>
      </c>
      <c r="X613" s="14" t="s">
        <v>2203</v>
      </c>
      <c r="Y613" s="14" t="s">
        <v>36</v>
      </c>
      <c r="Z613" s="14" t="s">
        <v>2204</v>
      </c>
      <c r="AA613" s="14" t="s">
        <v>305</v>
      </c>
      <c r="AB613" s="14" t="s">
        <v>39</v>
      </c>
      <c r="AC613" s="14">
        <v>10859</v>
      </c>
      <c r="AD613" s="15">
        <v>45447</v>
      </c>
    </row>
    <row r="614" spans="1:30" x14ac:dyDescent="0.25">
      <c r="A614" s="10">
        <v>613</v>
      </c>
      <c r="B614" s="11" t="s">
        <v>2205</v>
      </c>
      <c r="C614" s="11"/>
      <c r="D614" s="11" t="s">
        <v>559</v>
      </c>
      <c r="E614" s="11" t="s">
        <v>964</v>
      </c>
      <c r="F614" s="11" t="s">
        <v>34</v>
      </c>
      <c r="G614" s="11" t="s">
        <v>34</v>
      </c>
      <c r="H614" s="11" t="s">
        <v>33</v>
      </c>
      <c r="I614" s="11" t="s">
        <v>34</v>
      </c>
      <c r="J614" s="11">
        <v>-75</v>
      </c>
      <c r="K614" s="11" t="s">
        <v>34</v>
      </c>
      <c r="L614" s="11" t="s">
        <v>33</v>
      </c>
      <c r="M614" s="11" t="s">
        <v>1831</v>
      </c>
      <c r="N614" s="11" t="s">
        <v>34</v>
      </c>
      <c r="O614" s="11" t="s">
        <v>34</v>
      </c>
      <c r="P614" s="11" t="s">
        <v>34</v>
      </c>
      <c r="Q614" s="18">
        <v>17600</v>
      </c>
      <c r="R614" s="11"/>
      <c r="S614" s="17">
        <v>5402.4</v>
      </c>
      <c r="T614" s="11">
        <v>-16.600000000000001</v>
      </c>
      <c r="U614" s="11">
        <v>-75.5</v>
      </c>
      <c r="V614" s="11">
        <v>-118</v>
      </c>
      <c r="W614" s="11">
        <v>6933.3</v>
      </c>
      <c r="X614" s="11" t="s">
        <v>2206</v>
      </c>
      <c r="Y614" s="11" t="s">
        <v>36</v>
      </c>
      <c r="Z614" s="11" t="s">
        <v>2207</v>
      </c>
      <c r="AA614" s="11" t="s">
        <v>132</v>
      </c>
      <c r="AB614" s="11" t="s">
        <v>224</v>
      </c>
      <c r="AC614" s="11">
        <v>3089</v>
      </c>
      <c r="AD614" s="12">
        <v>45447</v>
      </c>
    </row>
    <row r="615" spans="1:30" x14ac:dyDescent="0.25">
      <c r="A615" s="13">
        <v>614</v>
      </c>
      <c r="B615" s="14" t="s">
        <v>2208</v>
      </c>
      <c r="C615" s="14" t="s">
        <v>2209</v>
      </c>
      <c r="D615" s="14" t="s">
        <v>301</v>
      </c>
      <c r="E615" s="14" t="s">
        <v>853</v>
      </c>
      <c r="F615" s="14" t="s">
        <v>33</v>
      </c>
      <c r="G615" s="14" t="s">
        <v>34</v>
      </c>
      <c r="H615" s="14" t="s">
        <v>34</v>
      </c>
      <c r="I615" s="14" t="s">
        <v>33</v>
      </c>
      <c r="J615" s="14">
        <v>37</v>
      </c>
      <c r="K615" s="14" t="s">
        <v>33</v>
      </c>
      <c r="L615" s="14" t="s">
        <v>34</v>
      </c>
      <c r="M615" s="14" t="s">
        <v>1831</v>
      </c>
      <c r="N615" s="14" t="s">
        <v>34</v>
      </c>
      <c r="O615" s="14" t="s">
        <v>34</v>
      </c>
      <c r="P615" s="14" t="s">
        <v>34</v>
      </c>
      <c r="Q615" s="19">
        <v>18317</v>
      </c>
      <c r="R615" s="14">
        <v>22281</v>
      </c>
      <c r="S615" s="17">
        <v>5372.9</v>
      </c>
      <c r="T615" s="14">
        <v>8</v>
      </c>
      <c r="U615" s="14">
        <v>759.8</v>
      </c>
      <c r="V615" s="14">
        <v>39.200000000000003</v>
      </c>
      <c r="W615" s="14">
        <v>6914</v>
      </c>
      <c r="X615" s="14" t="s">
        <v>2210</v>
      </c>
      <c r="Y615" s="14" t="s">
        <v>36</v>
      </c>
      <c r="Z615" s="14" t="s">
        <v>2211</v>
      </c>
      <c r="AA615" s="14" t="s">
        <v>121</v>
      </c>
      <c r="AB615" s="14" t="s">
        <v>39</v>
      </c>
      <c r="AC615" s="14">
        <v>22281</v>
      </c>
      <c r="AD615" s="15">
        <v>45447</v>
      </c>
    </row>
    <row r="616" spans="1:30" x14ac:dyDescent="0.25">
      <c r="A616" s="10">
        <v>615</v>
      </c>
      <c r="B616" s="11" t="s">
        <v>2212</v>
      </c>
      <c r="C616" s="11" t="s">
        <v>2213</v>
      </c>
      <c r="D616" s="11" t="s">
        <v>251</v>
      </c>
      <c r="E616" s="11" t="s">
        <v>360</v>
      </c>
      <c r="F616" s="11" t="s">
        <v>34</v>
      </c>
      <c r="G616" s="11" t="s">
        <v>34</v>
      </c>
      <c r="H616" s="11" t="s">
        <v>34</v>
      </c>
      <c r="I616" s="11" t="s">
        <v>33</v>
      </c>
      <c r="J616" s="11">
        <v>28</v>
      </c>
      <c r="K616" s="11" t="s">
        <v>33</v>
      </c>
      <c r="L616" s="11" t="s">
        <v>34</v>
      </c>
      <c r="M616" s="11" t="s">
        <v>1831</v>
      </c>
      <c r="N616" s="11" t="s">
        <v>34</v>
      </c>
      <c r="O616" s="11" t="s">
        <v>34</v>
      </c>
      <c r="P616" s="11" t="s">
        <v>34</v>
      </c>
      <c r="Q616" s="18">
        <v>13167</v>
      </c>
      <c r="R616" s="11">
        <v>529.9</v>
      </c>
      <c r="S616" s="17">
        <v>5362.5</v>
      </c>
      <c r="T616" s="11">
        <v>5.8</v>
      </c>
      <c r="U616" s="11">
        <v>-447.5</v>
      </c>
      <c r="V616" s="11"/>
      <c r="W616" s="11">
        <v>9417.2000000000007</v>
      </c>
      <c r="X616" s="11" t="s">
        <v>2214</v>
      </c>
      <c r="Y616" s="11" t="s">
        <v>36</v>
      </c>
      <c r="Z616" s="11" t="s">
        <v>2215</v>
      </c>
      <c r="AA616" s="11" t="s">
        <v>370</v>
      </c>
      <c r="AB616" s="11" t="s">
        <v>39</v>
      </c>
      <c r="AC616" s="11">
        <v>530</v>
      </c>
      <c r="AD616" s="12">
        <v>45447</v>
      </c>
    </row>
    <row r="617" spans="1:30" x14ac:dyDescent="0.25">
      <c r="A617" s="13">
        <v>616</v>
      </c>
      <c r="B617" s="14" t="s">
        <v>2216</v>
      </c>
      <c r="C617" s="14" t="s">
        <v>2217</v>
      </c>
      <c r="D617" s="14" t="s">
        <v>240</v>
      </c>
      <c r="E617" s="14" t="s">
        <v>246</v>
      </c>
      <c r="F617" s="14" t="s">
        <v>33</v>
      </c>
      <c r="G617" s="14" t="s">
        <v>34</v>
      </c>
      <c r="H617" s="14" t="s">
        <v>34</v>
      </c>
      <c r="I617" s="14" t="s">
        <v>33</v>
      </c>
      <c r="J617" s="14">
        <v>117</v>
      </c>
      <c r="K617" s="14" t="s">
        <v>33</v>
      </c>
      <c r="L617" s="14" t="s">
        <v>34</v>
      </c>
      <c r="M617" s="14" t="s">
        <v>1831</v>
      </c>
      <c r="N617" s="14" t="s">
        <v>34</v>
      </c>
      <c r="O617" s="14" t="s">
        <v>34</v>
      </c>
      <c r="P617" s="14" t="s">
        <v>34</v>
      </c>
      <c r="Q617" s="19">
        <v>10300</v>
      </c>
      <c r="R617" s="14">
        <v>15380</v>
      </c>
      <c r="S617" s="17">
        <v>5350.6</v>
      </c>
      <c r="T617" s="14">
        <v>30.5</v>
      </c>
      <c r="U617" s="14">
        <v>1008.9</v>
      </c>
      <c r="V617" s="14">
        <v>402.2</v>
      </c>
      <c r="W617" s="14">
        <v>6519.8</v>
      </c>
      <c r="X617" s="14" t="s">
        <v>2218</v>
      </c>
      <c r="Y617" s="14" t="s">
        <v>36</v>
      </c>
      <c r="Z617" s="14" t="s">
        <v>2219</v>
      </c>
      <c r="AA617" s="14" t="s">
        <v>291</v>
      </c>
      <c r="AB617" s="14" t="s">
        <v>39</v>
      </c>
      <c r="AC617" s="14">
        <v>15380</v>
      </c>
      <c r="AD617" s="15">
        <v>45447</v>
      </c>
    </row>
    <row r="618" spans="1:30" x14ac:dyDescent="0.25">
      <c r="A618" s="10">
        <v>617</v>
      </c>
      <c r="B618" s="11" t="s">
        <v>2220</v>
      </c>
      <c r="C618" s="11" t="s">
        <v>2221</v>
      </c>
      <c r="D618" s="11" t="s">
        <v>261</v>
      </c>
      <c r="E618" s="11" t="s">
        <v>262</v>
      </c>
      <c r="F618" s="11" t="s">
        <v>34</v>
      </c>
      <c r="G618" s="11" t="s">
        <v>34</v>
      </c>
      <c r="H618" s="11" t="s">
        <v>34</v>
      </c>
      <c r="I618" s="11" t="s">
        <v>33</v>
      </c>
      <c r="J618" s="11">
        <v>201</v>
      </c>
      <c r="K618" s="11" t="s">
        <v>33</v>
      </c>
      <c r="L618" s="11" t="s">
        <v>34</v>
      </c>
      <c r="M618" s="11" t="s">
        <v>1831</v>
      </c>
      <c r="N618" s="11" t="s">
        <v>34</v>
      </c>
      <c r="O618" s="11" t="s">
        <v>34</v>
      </c>
      <c r="P618" s="11" t="s">
        <v>34</v>
      </c>
      <c r="Q618" s="18">
        <v>11580</v>
      </c>
      <c r="R618" s="11">
        <v>25330.400000000001</v>
      </c>
      <c r="S618" s="17">
        <v>5349.9</v>
      </c>
      <c r="T618" s="11">
        <v>52.6</v>
      </c>
      <c r="U618" s="11">
        <v>-1124.7</v>
      </c>
      <c r="V618" s="11">
        <v>-369.1</v>
      </c>
      <c r="W618" s="11">
        <v>15862.1</v>
      </c>
      <c r="X618" s="11" t="s">
        <v>2222</v>
      </c>
      <c r="Y618" s="11" t="s">
        <v>36</v>
      </c>
      <c r="Z618" s="11" t="s">
        <v>102</v>
      </c>
      <c r="AA618" s="11" t="s">
        <v>102</v>
      </c>
      <c r="AB618" s="11" t="s">
        <v>39</v>
      </c>
      <c r="AC618" s="11">
        <v>25330</v>
      </c>
      <c r="AD618" s="12">
        <v>45447</v>
      </c>
    </row>
    <row r="619" spans="1:30" x14ac:dyDescent="0.25">
      <c r="A619" s="13">
        <v>618</v>
      </c>
      <c r="B619" s="14" t="s">
        <v>2223</v>
      </c>
      <c r="C619" s="14" t="s">
        <v>2223</v>
      </c>
      <c r="D619" s="14" t="s">
        <v>294</v>
      </c>
      <c r="E619" s="14" t="s">
        <v>745</v>
      </c>
      <c r="F619" s="14" t="s">
        <v>33</v>
      </c>
      <c r="G619" s="14" t="s">
        <v>34</v>
      </c>
      <c r="H619" s="14" t="s">
        <v>34</v>
      </c>
      <c r="I619" s="14" t="s">
        <v>33</v>
      </c>
      <c r="J619" s="14">
        <v>60</v>
      </c>
      <c r="K619" s="14" t="s">
        <v>33</v>
      </c>
      <c r="L619" s="14" t="s">
        <v>34</v>
      </c>
      <c r="M619" s="14" t="s">
        <v>1831</v>
      </c>
      <c r="N619" s="14" t="s">
        <v>34</v>
      </c>
      <c r="O619" s="14" t="s">
        <v>34</v>
      </c>
      <c r="P619" s="14" t="s">
        <v>34</v>
      </c>
      <c r="Q619" s="19">
        <v>7007</v>
      </c>
      <c r="R619" s="14">
        <v>3877.4</v>
      </c>
      <c r="S619" s="17">
        <v>5329.3</v>
      </c>
      <c r="T619" s="14">
        <v>15</v>
      </c>
      <c r="U619" s="14">
        <v>333</v>
      </c>
      <c r="V619" s="14">
        <v>21.8</v>
      </c>
      <c r="W619" s="14">
        <v>3267</v>
      </c>
      <c r="X619" s="14" t="s">
        <v>2224</v>
      </c>
      <c r="Y619" s="14" t="s">
        <v>36</v>
      </c>
      <c r="Z619" s="14" t="s">
        <v>2225</v>
      </c>
      <c r="AA619" s="14" t="s">
        <v>155</v>
      </c>
      <c r="AB619" s="14" t="s">
        <v>39</v>
      </c>
      <c r="AC619" s="14">
        <v>3877</v>
      </c>
      <c r="AD619" s="15">
        <v>45447</v>
      </c>
    </row>
    <row r="620" spans="1:30" x14ac:dyDescent="0.25">
      <c r="A620" s="10">
        <v>619</v>
      </c>
      <c r="B620" s="11" t="s">
        <v>2226</v>
      </c>
      <c r="C620" s="11"/>
      <c r="D620" s="11" t="s">
        <v>62</v>
      </c>
      <c r="E620" s="11" t="s">
        <v>320</v>
      </c>
      <c r="F620" s="11" t="s">
        <v>33</v>
      </c>
      <c r="G620" s="11" t="s">
        <v>34</v>
      </c>
      <c r="H620" s="11" t="s">
        <v>34</v>
      </c>
      <c r="I620" s="11" t="s">
        <v>33</v>
      </c>
      <c r="J620" s="11">
        <v>70</v>
      </c>
      <c r="K620" s="11" t="s">
        <v>33</v>
      </c>
      <c r="L620" s="11" t="s">
        <v>34</v>
      </c>
      <c r="M620" s="11" t="s">
        <v>1831</v>
      </c>
      <c r="N620" s="11" t="s">
        <v>34</v>
      </c>
      <c r="O620" s="11" t="s">
        <v>34</v>
      </c>
      <c r="P620" s="11" t="s">
        <v>34</v>
      </c>
      <c r="Q620" s="18">
        <v>3370</v>
      </c>
      <c r="R620" s="11"/>
      <c r="S620" s="17">
        <v>5318.9</v>
      </c>
      <c r="T620" s="11">
        <v>16.399999999999999</v>
      </c>
      <c r="U620" s="11">
        <v>201</v>
      </c>
      <c r="V620" s="11">
        <v>12</v>
      </c>
      <c r="W620" s="11">
        <v>46740.7</v>
      </c>
      <c r="X620" s="11" t="s">
        <v>2227</v>
      </c>
      <c r="Y620" s="11" t="s">
        <v>36</v>
      </c>
      <c r="Z620" s="11" t="s">
        <v>2228</v>
      </c>
      <c r="AA620" s="11" t="s">
        <v>93</v>
      </c>
      <c r="AB620" s="11" t="s">
        <v>224</v>
      </c>
      <c r="AC620" s="11"/>
      <c r="AD620" s="12">
        <v>45447</v>
      </c>
    </row>
    <row r="621" spans="1:30" x14ac:dyDescent="0.25">
      <c r="A621" s="13">
        <v>620</v>
      </c>
      <c r="B621" s="14" t="s">
        <v>2229</v>
      </c>
      <c r="C621" s="14" t="s">
        <v>2230</v>
      </c>
      <c r="D621" s="14" t="s">
        <v>251</v>
      </c>
      <c r="E621" s="14" t="s">
        <v>1220</v>
      </c>
      <c r="F621" s="14" t="s">
        <v>33</v>
      </c>
      <c r="G621" s="14" t="s">
        <v>34</v>
      </c>
      <c r="H621" s="14" t="s">
        <v>34</v>
      </c>
      <c r="I621" s="14" t="s">
        <v>33</v>
      </c>
      <c r="J621" s="14">
        <v>-131</v>
      </c>
      <c r="K621" s="14" t="s">
        <v>34</v>
      </c>
      <c r="L621" s="14" t="s">
        <v>33</v>
      </c>
      <c r="M621" s="14" t="s">
        <v>1831</v>
      </c>
      <c r="N621" s="14" t="s">
        <v>34</v>
      </c>
      <c r="O621" s="14" t="s">
        <v>34</v>
      </c>
      <c r="P621" s="14" t="s">
        <v>34</v>
      </c>
      <c r="Q621" s="19">
        <v>1468</v>
      </c>
      <c r="R621" s="14">
        <v>6893.5</v>
      </c>
      <c r="S621" s="17">
        <v>5313.5</v>
      </c>
      <c r="T621" s="14">
        <v>-28.6</v>
      </c>
      <c r="U621" s="14">
        <v>264.39999999999998</v>
      </c>
      <c r="V621" s="14">
        <v>-38.6</v>
      </c>
      <c r="W621" s="14">
        <v>1801.8</v>
      </c>
      <c r="X621" s="14" t="s">
        <v>2231</v>
      </c>
      <c r="Y621" s="14" t="s">
        <v>36</v>
      </c>
      <c r="Z621" s="14" t="s">
        <v>1129</v>
      </c>
      <c r="AA621" s="14" t="s">
        <v>370</v>
      </c>
      <c r="AB621" s="14" t="s">
        <v>39</v>
      </c>
      <c r="AC621" s="14">
        <v>6894</v>
      </c>
      <c r="AD621" s="15">
        <v>45447</v>
      </c>
    </row>
    <row r="622" spans="1:30" x14ac:dyDescent="0.25">
      <c r="A622" s="10">
        <v>621</v>
      </c>
      <c r="B622" s="11" t="s">
        <v>2232</v>
      </c>
      <c r="C622" s="11" t="s">
        <v>2233</v>
      </c>
      <c r="D622" s="11" t="s">
        <v>62</v>
      </c>
      <c r="E622" s="11" t="s">
        <v>612</v>
      </c>
      <c r="F622" s="11" t="s">
        <v>33</v>
      </c>
      <c r="G622" s="11" t="s">
        <v>34</v>
      </c>
      <c r="H622" s="11" t="s">
        <v>34</v>
      </c>
      <c r="I622" s="11" t="s">
        <v>34</v>
      </c>
      <c r="J622" s="11">
        <v>35</v>
      </c>
      <c r="K622" s="11" t="s">
        <v>33</v>
      </c>
      <c r="L622" s="11" t="s">
        <v>34</v>
      </c>
      <c r="M622" s="11" t="s">
        <v>1831</v>
      </c>
      <c r="N622" s="11" t="s">
        <v>34</v>
      </c>
      <c r="O622" s="11" t="s">
        <v>34</v>
      </c>
      <c r="P622" s="11" t="s">
        <v>34</v>
      </c>
      <c r="Q622" s="18">
        <v>163</v>
      </c>
      <c r="R622" s="11">
        <v>14550.9</v>
      </c>
      <c r="S622" s="17">
        <v>5311000</v>
      </c>
      <c r="T622" s="11">
        <v>8.1999999999999993</v>
      </c>
      <c r="U622" s="11">
        <v>740</v>
      </c>
      <c r="V622" s="11">
        <v>16.899999999999999</v>
      </c>
      <c r="W622" s="11">
        <v>12243</v>
      </c>
      <c r="X622" s="11" t="s">
        <v>2234</v>
      </c>
      <c r="Y622" s="11" t="s">
        <v>36</v>
      </c>
      <c r="Z622" s="11" t="s">
        <v>309</v>
      </c>
      <c r="AA622" s="11" t="s">
        <v>310</v>
      </c>
      <c r="AB622" s="11" t="s">
        <v>39</v>
      </c>
      <c r="AC622" s="11">
        <v>14551</v>
      </c>
      <c r="AD622" s="12">
        <v>45447</v>
      </c>
    </row>
    <row r="623" spans="1:30" x14ac:dyDescent="0.25">
      <c r="A623" s="13">
        <v>622</v>
      </c>
      <c r="B623" s="14" t="s">
        <v>2235</v>
      </c>
      <c r="C623" s="14" t="s">
        <v>2236</v>
      </c>
      <c r="D623" s="14" t="s">
        <v>48</v>
      </c>
      <c r="E623" s="14" t="s">
        <v>105</v>
      </c>
      <c r="F623" s="14" t="s">
        <v>33</v>
      </c>
      <c r="G623" s="14" t="s">
        <v>33</v>
      </c>
      <c r="H623" s="14" t="s">
        <v>34</v>
      </c>
      <c r="I623" s="14" t="s">
        <v>33</v>
      </c>
      <c r="J623" s="14">
        <v>81</v>
      </c>
      <c r="K623" s="14" t="s">
        <v>33</v>
      </c>
      <c r="L623" s="14" t="s">
        <v>34</v>
      </c>
      <c r="M623" s="14" t="s">
        <v>1831</v>
      </c>
      <c r="N623" s="14" t="s">
        <v>34</v>
      </c>
      <c r="O623" s="14" t="s">
        <v>34</v>
      </c>
      <c r="P623" s="14" t="s">
        <v>34</v>
      </c>
      <c r="Q623" s="19">
        <v>13568</v>
      </c>
      <c r="R623" s="14">
        <v>52122.6</v>
      </c>
      <c r="S623" s="17">
        <v>5304.8</v>
      </c>
      <c r="T623" s="14">
        <v>20.100000000000001</v>
      </c>
      <c r="U623" s="14">
        <v>1147.8</v>
      </c>
      <c r="V623" s="14">
        <v>33.9</v>
      </c>
      <c r="W623" s="14">
        <v>7258.9</v>
      </c>
      <c r="X623" s="14" t="s">
        <v>2237</v>
      </c>
      <c r="Y623" s="14" t="s">
        <v>36</v>
      </c>
      <c r="Z623" s="14" t="s">
        <v>1818</v>
      </c>
      <c r="AA623" s="14" t="s">
        <v>52</v>
      </c>
      <c r="AB623" s="14" t="s">
        <v>39</v>
      </c>
      <c r="AC623" s="14">
        <v>52123</v>
      </c>
      <c r="AD623" s="15">
        <v>45447</v>
      </c>
    </row>
    <row r="624" spans="1:30" x14ac:dyDescent="0.25">
      <c r="A624" s="10">
        <v>623</v>
      </c>
      <c r="B624" s="11" t="s">
        <v>2238</v>
      </c>
      <c r="C624" s="11" t="s">
        <v>2239</v>
      </c>
      <c r="D624" s="11" t="s">
        <v>62</v>
      </c>
      <c r="E624" s="11" t="s">
        <v>171</v>
      </c>
      <c r="F624" s="11" t="s">
        <v>33</v>
      </c>
      <c r="G624" s="11" t="s">
        <v>34</v>
      </c>
      <c r="H624" s="11" t="s">
        <v>34</v>
      </c>
      <c r="I624" s="11" t="s">
        <v>34</v>
      </c>
      <c r="J624" s="11">
        <v>21</v>
      </c>
      <c r="K624" s="11" t="s">
        <v>33</v>
      </c>
      <c r="L624" s="11" t="s">
        <v>34</v>
      </c>
      <c r="M624" s="11" t="s">
        <v>1831</v>
      </c>
      <c r="N624" s="11" t="s">
        <v>34</v>
      </c>
      <c r="O624" s="11" t="s">
        <v>34</v>
      </c>
      <c r="P624" s="11" t="s">
        <v>34</v>
      </c>
      <c r="Q624" s="18">
        <v>9100</v>
      </c>
      <c r="R624" s="11">
        <v>6118.8</v>
      </c>
      <c r="S624" s="17">
        <v>5299000</v>
      </c>
      <c r="T624" s="11">
        <v>4.5999999999999996</v>
      </c>
      <c r="U624" s="11">
        <v>641</v>
      </c>
      <c r="V624" s="11">
        <v>-27</v>
      </c>
      <c r="W624" s="11">
        <v>24294</v>
      </c>
      <c r="X624" s="11" t="s">
        <v>2240</v>
      </c>
      <c r="Y624" s="11" t="s">
        <v>36</v>
      </c>
      <c r="Z624" s="11" t="s">
        <v>1235</v>
      </c>
      <c r="AA624" s="11" t="s">
        <v>141</v>
      </c>
      <c r="AB624" s="11" t="s">
        <v>39</v>
      </c>
      <c r="AC624" s="11">
        <v>6119</v>
      </c>
      <c r="AD624" s="12">
        <v>45447</v>
      </c>
    </row>
    <row r="625" spans="1:30" x14ac:dyDescent="0.25">
      <c r="A625" s="13">
        <v>624</v>
      </c>
      <c r="B625" s="14" t="s">
        <v>2241</v>
      </c>
      <c r="C625" s="14" t="s">
        <v>2242</v>
      </c>
      <c r="D625" s="14" t="s">
        <v>31</v>
      </c>
      <c r="E625" s="14" t="s">
        <v>152</v>
      </c>
      <c r="F625" s="14" t="s">
        <v>33</v>
      </c>
      <c r="G625" s="14" t="s">
        <v>34</v>
      </c>
      <c r="H625" s="14" t="s">
        <v>34</v>
      </c>
      <c r="I625" s="14" t="s">
        <v>34</v>
      </c>
      <c r="J625" s="14">
        <v>-47</v>
      </c>
      <c r="K625" s="14" t="s">
        <v>34</v>
      </c>
      <c r="L625" s="14" t="s">
        <v>33</v>
      </c>
      <c r="M625" s="14" t="s">
        <v>1831</v>
      </c>
      <c r="N625" s="14" t="s">
        <v>34</v>
      </c>
      <c r="O625" s="14" t="s">
        <v>34</v>
      </c>
      <c r="P625" s="14" t="s">
        <v>34</v>
      </c>
      <c r="Q625" s="19">
        <v>15750</v>
      </c>
      <c r="R625" s="14">
        <v>3829.5</v>
      </c>
      <c r="S625" s="17">
        <v>5272.8</v>
      </c>
      <c r="T625" s="14">
        <v>-11</v>
      </c>
      <c r="U625" s="14">
        <v>6.7</v>
      </c>
      <c r="V625" s="14"/>
      <c r="W625" s="14">
        <v>2709</v>
      </c>
      <c r="X625" s="14" t="s">
        <v>2243</v>
      </c>
      <c r="Y625" s="14" t="s">
        <v>36</v>
      </c>
      <c r="Z625" s="14" t="s">
        <v>2244</v>
      </c>
      <c r="AA625" s="14" t="s">
        <v>79</v>
      </c>
      <c r="AB625" s="14" t="s">
        <v>39</v>
      </c>
      <c r="AC625" s="14">
        <v>3830</v>
      </c>
      <c r="AD625" s="15">
        <v>45447</v>
      </c>
    </row>
    <row r="626" spans="1:30" x14ac:dyDescent="0.25">
      <c r="A626" s="10">
        <v>625</v>
      </c>
      <c r="B626" s="11" t="s">
        <v>2245</v>
      </c>
      <c r="C626" s="11" t="s">
        <v>2246</v>
      </c>
      <c r="D626" s="11" t="s">
        <v>600</v>
      </c>
      <c r="E626" s="11" t="s">
        <v>601</v>
      </c>
      <c r="F626" s="11" t="s">
        <v>33</v>
      </c>
      <c r="G626" s="11" t="s">
        <v>34</v>
      </c>
      <c r="H626" s="11" t="s">
        <v>34</v>
      </c>
      <c r="I626" s="11" t="s">
        <v>33</v>
      </c>
      <c r="J626" s="11">
        <v>15</v>
      </c>
      <c r="K626" s="11" t="s">
        <v>33</v>
      </c>
      <c r="L626" s="11" t="s">
        <v>34</v>
      </c>
      <c r="M626" s="11" t="s">
        <v>1831</v>
      </c>
      <c r="N626" s="11" t="s">
        <v>34</v>
      </c>
      <c r="O626" s="11" t="s">
        <v>34</v>
      </c>
      <c r="P626" s="11" t="s">
        <v>34</v>
      </c>
      <c r="Q626" s="18">
        <v>14900</v>
      </c>
      <c r="R626" s="11">
        <v>33234.300000000003</v>
      </c>
      <c r="S626" s="17">
        <v>5265.2</v>
      </c>
      <c r="T626" s="11">
        <v>2.8</v>
      </c>
      <c r="U626" s="11">
        <v>545.29999999999995</v>
      </c>
      <c r="V626" s="11">
        <v>-21.7</v>
      </c>
      <c r="W626" s="11">
        <v>12280</v>
      </c>
      <c r="X626" s="11" t="s">
        <v>2247</v>
      </c>
      <c r="Y626" s="11" t="s">
        <v>36</v>
      </c>
      <c r="Z626" s="11" t="s">
        <v>154</v>
      </c>
      <c r="AA626" s="11" t="s">
        <v>155</v>
      </c>
      <c r="AB626" s="11" t="s">
        <v>39</v>
      </c>
      <c r="AC626" s="11">
        <v>33234</v>
      </c>
      <c r="AD626" s="12">
        <v>45447</v>
      </c>
    </row>
    <row r="627" spans="1:30" x14ac:dyDescent="0.25">
      <c r="A627" s="13">
        <v>626</v>
      </c>
      <c r="B627" s="14" t="s">
        <v>2248</v>
      </c>
      <c r="C627" s="14" t="s">
        <v>2249</v>
      </c>
      <c r="D627" s="14" t="s">
        <v>31</v>
      </c>
      <c r="E627" s="14" t="s">
        <v>398</v>
      </c>
      <c r="F627" s="14" t="s">
        <v>33</v>
      </c>
      <c r="G627" s="14" t="s">
        <v>34</v>
      </c>
      <c r="H627" s="14" t="s">
        <v>34</v>
      </c>
      <c r="I627" s="14" t="s">
        <v>33</v>
      </c>
      <c r="J627" s="14">
        <v>23</v>
      </c>
      <c r="K627" s="14" t="s">
        <v>33</v>
      </c>
      <c r="L627" s="14" t="s">
        <v>34</v>
      </c>
      <c r="M627" s="14" t="s">
        <v>1831</v>
      </c>
      <c r="N627" s="14" t="s">
        <v>34</v>
      </c>
      <c r="O627" s="14" t="s">
        <v>34</v>
      </c>
      <c r="P627" s="14" t="s">
        <v>34</v>
      </c>
      <c r="Q627" s="19">
        <v>26700</v>
      </c>
      <c r="R627" s="14">
        <v>5084.7</v>
      </c>
      <c r="S627" s="17">
        <v>5261.8</v>
      </c>
      <c r="T627" s="14">
        <v>5.4</v>
      </c>
      <c r="U627" s="14">
        <v>170</v>
      </c>
      <c r="V627" s="14">
        <v>35.9</v>
      </c>
      <c r="W627" s="14">
        <v>3557.9</v>
      </c>
      <c r="X627" s="14" t="s">
        <v>2250</v>
      </c>
      <c r="Y627" s="14" t="s">
        <v>36</v>
      </c>
      <c r="Z627" s="14" t="s">
        <v>617</v>
      </c>
      <c r="AA627" s="14" t="s">
        <v>93</v>
      </c>
      <c r="AB627" s="14" t="s">
        <v>39</v>
      </c>
      <c r="AC627" s="14">
        <v>5085</v>
      </c>
      <c r="AD627" s="15">
        <v>45447</v>
      </c>
    </row>
    <row r="628" spans="1:30" x14ac:dyDescent="0.25">
      <c r="A628" s="10">
        <v>627</v>
      </c>
      <c r="B628" s="11" t="s">
        <v>2251</v>
      </c>
      <c r="C628" s="11" t="s">
        <v>2252</v>
      </c>
      <c r="D628" s="11" t="s">
        <v>62</v>
      </c>
      <c r="E628" s="11" t="s">
        <v>100</v>
      </c>
      <c r="F628" s="11" t="s">
        <v>33</v>
      </c>
      <c r="G628" s="11" t="s">
        <v>34</v>
      </c>
      <c r="H628" s="11" t="s">
        <v>34</v>
      </c>
      <c r="I628" s="11" t="s">
        <v>33</v>
      </c>
      <c r="J628" s="11">
        <v>158</v>
      </c>
      <c r="K628" s="11" t="s">
        <v>33</v>
      </c>
      <c r="L628" s="11" t="s">
        <v>34</v>
      </c>
      <c r="M628" s="11" t="s">
        <v>1831</v>
      </c>
      <c r="N628" s="11" t="s">
        <v>34</v>
      </c>
      <c r="O628" s="11" t="s">
        <v>34</v>
      </c>
      <c r="P628" s="11" t="s">
        <v>34</v>
      </c>
      <c r="Q628" s="18">
        <v>7701</v>
      </c>
      <c r="R628" s="11">
        <v>7285.6</v>
      </c>
      <c r="S628" s="17">
        <v>5253000</v>
      </c>
      <c r="T628" s="11">
        <v>40.5</v>
      </c>
      <c r="U628" s="11">
        <v>881</v>
      </c>
      <c r="V628" s="11">
        <v>-23.5</v>
      </c>
      <c r="W628" s="11">
        <v>85834</v>
      </c>
      <c r="X628" s="11" t="s">
        <v>2253</v>
      </c>
      <c r="Y628" s="11" t="s">
        <v>36</v>
      </c>
      <c r="Z628" s="11" t="s">
        <v>194</v>
      </c>
      <c r="AA628" s="11" t="s">
        <v>79</v>
      </c>
      <c r="AB628" s="11" t="s">
        <v>39</v>
      </c>
      <c r="AC628" s="11">
        <v>7286</v>
      </c>
      <c r="AD628" s="12">
        <v>45447</v>
      </c>
    </row>
    <row r="629" spans="1:30" x14ac:dyDescent="0.25">
      <c r="A629" s="13">
        <v>628</v>
      </c>
      <c r="B629" s="14" t="s">
        <v>2254</v>
      </c>
      <c r="C629" s="14" t="s">
        <v>2255</v>
      </c>
      <c r="D629" s="14" t="s">
        <v>559</v>
      </c>
      <c r="E629" s="14" t="s">
        <v>832</v>
      </c>
      <c r="F629" s="14" t="s">
        <v>33</v>
      </c>
      <c r="G629" s="14" t="s">
        <v>34</v>
      </c>
      <c r="H629" s="14" t="s">
        <v>34</v>
      </c>
      <c r="I629" s="14" t="s">
        <v>34</v>
      </c>
      <c r="J629" s="14">
        <v>-79</v>
      </c>
      <c r="K629" s="14" t="s">
        <v>34</v>
      </c>
      <c r="L629" s="14" t="s">
        <v>33</v>
      </c>
      <c r="M629" s="14" t="s">
        <v>1831</v>
      </c>
      <c r="N629" s="14" t="s">
        <v>34</v>
      </c>
      <c r="O629" s="14" t="s">
        <v>34</v>
      </c>
      <c r="P629" s="14" t="s">
        <v>34</v>
      </c>
      <c r="Q629" s="19">
        <v>12000</v>
      </c>
      <c r="R629" s="14">
        <v>3263.7</v>
      </c>
      <c r="S629" s="17">
        <v>5218.6000000000004</v>
      </c>
      <c r="T629" s="14">
        <v>-17.8</v>
      </c>
      <c r="U629" s="14">
        <v>359.2</v>
      </c>
      <c r="V629" s="14">
        <v>-4.5999999999999996</v>
      </c>
      <c r="W629" s="14">
        <v>5960.8</v>
      </c>
      <c r="X629" s="14" t="s">
        <v>2256</v>
      </c>
      <c r="Y629" s="14" t="s">
        <v>36</v>
      </c>
      <c r="Z629" s="14" t="s">
        <v>1259</v>
      </c>
      <c r="AA629" s="14" t="s">
        <v>112</v>
      </c>
      <c r="AB629" s="14" t="s">
        <v>39</v>
      </c>
      <c r="AC629" s="14">
        <v>3264</v>
      </c>
      <c r="AD629" s="15">
        <v>45447</v>
      </c>
    </row>
    <row r="630" spans="1:30" x14ac:dyDescent="0.25">
      <c r="A630" s="10">
        <v>629</v>
      </c>
      <c r="B630" s="11" t="s">
        <v>2257</v>
      </c>
      <c r="C630" s="11" t="s">
        <v>2258</v>
      </c>
      <c r="D630" s="11" t="s">
        <v>543</v>
      </c>
      <c r="E630" s="11" t="s">
        <v>543</v>
      </c>
      <c r="F630" s="11" t="s">
        <v>33</v>
      </c>
      <c r="G630" s="11" t="s">
        <v>34</v>
      </c>
      <c r="H630" s="11" t="s">
        <v>34</v>
      </c>
      <c r="I630" s="11" t="s">
        <v>33</v>
      </c>
      <c r="J630" s="11">
        <v>99</v>
      </c>
      <c r="K630" s="11" t="s">
        <v>33</v>
      </c>
      <c r="L630" s="11" t="s">
        <v>34</v>
      </c>
      <c r="M630" s="11" t="s">
        <v>1831</v>
      </c>
      <c r="N630" s="11" t="s">
        <v>34</v>
      </c>
      <c r="O630" s="11" t="s">
        <v>34</v>
      </c>
      <c r="P630" s="11" t="s">
        <v>34</v>
      </c>
      <c r="Q630" s="18">
        <v>15800</v>
      </c>
      <c r="R630" s="11">
        <v>11337.4</v>
      </c>
      <c r="S630" s="17">
        <v>5206.8</v>
      </c>
      <c r="T630" s="11">
        <v>25.8</v>
      </c>
      <c r="U630" s="11">
        <v>323.39999999999998</v>
      </c>
      <c r="V630" s="11">
        <v>31.5</v>
      </c>
      <c r="W630" s="11">
        <v>3305.6</v>
      </c>
      <c r="X630" s="11" t="s">
        <v>2259</v>
      </c>
      <c r="Y630" s="11" t="s">
        <v>36</v>
      </c>
      <c r="Z630" s="11" t="s">
        <v>168</v>
      </c>
      <c r="AA630" s="11" t="s">
        <v>79</v>
      </c>
      <c r="AB630" s="11" t="s">
        <v>39</v>
      </c>
      <c r="AC630" s="11">
        <v>11337</v>
      </c>
      <c r="AD630" s="12">
        <v>45447</v>
      </c>
    </row>
    <row r="631" spans="1:30" x14ac:dyDescent="0.25">
      <c r="A631" s="13">
        <v>630</v>
      </c>
      <c r="B631" s="14" t="s">
        <v>2260</v>
      </c>
      <c r="C631" s="14" t="s">
        <v>2261</v>
      </c>
      <c r="D631" s="14" t="s">
        <v>543</v>
      </c>
      <c r="E631" s="14" t="s">
        <v>543</v>
      </c>
      <c r="F631" s="14" t="s">
        <v>33</v>
      </c>
      <c r="G631" s="14" t="s">
        <v>34</v>
      </c>
      <c r="H631" s="14" t="s">
        <v>34</v>
      </c>
      <c r="I631" s="14" t="s">
        <v>33</v>
      </c>
      <c r="J631" s="14">
        <v>17</v>
      </c>
      <c r="K631" s="14" t="s">
        <v>33</v>
      </c>
      <c r="L631" s="14" t="s">
        <v>34</v>
      </c>
      <c r="M631" s="14" t="s">
        <v>1831</v>
      </c>
      <c r="N631" s="14" t="s">
        <v>34</v>
      </c>
      <c r="O631" s="14" t="s">
        <v>34</v>
      </c>
      <c r="P631" s="14" t="s">
        <v>34</v>
      </c>
      <c r="Q631" s="19">
        <v>14012</v>
      </c>
      <c r="R631" s="14">
        <v>14021.8</v>
      </c>
      <c r="S631" s="17">
        <v>5194.7</v>
      </c>
      <c r="T631" s="14">
        <v>3.7</v>
      </c>
      <c r="U631" s="14">
        <v>614.29999999999995</v>
      </c>
      <c r="V631" s="14">
        <v>10.5</v>
      </c>
      <c r="W631" s="14">
        <v>5162.8999999999996</v>
      </c>
      <c r="X631" s="14" t="s">
        <v>2262</v>
      </c>
      <c r="Y631" s="14" t="s">
        <v>36</v>
      </c>
      <c r="Z631" s="14" t="s">
        <v>2263</v>
      </c>
      <c r="AA631" s="14" t="s">
        <v>370</v>
      </c>
      <c r="AB631" s="14" t="s">
        <v>39</v>
      </c>
      <c r="AC631" s="14">
        <v>14022</v>
      </c>
      <c r="AD631" s="15">
        <v>45447</v>
      </c>
    </row>
    <row r="632" spans="1:30" x14ac:dyDescent="0.25">
      <c r="A632" s="10">
        <v>631</v>
      </c>
      <c r="B632" s="11" t="s">
        <v>2264</v>
      </c>
      <c r="C632" s="11" t="s">
        <v>2265</v>
      </c>
      <c r="D632" s="11" t="s">
        <v>600</v>
      </c>
      <c r="E632" s="11" t="s">
        <v>601</v>
      </c>
      <c r="F632" s="11" t="s">
        <v>33</v>
      </c>
      <c r="G632" s="11" t="s">
        <v>34</v>
      </c>
      <c r="H632" s="11" t="s">
        <v>34</v>
      </c>
      <c r="I632" s="11" t="s">
        <v>34</v>
      </c>
      <c r="J632" s="11">
        <v>83</v>
      </c>
      <c r="K632" s="11" t="s">
        <v>33</v>
      </c>
      <c r="L632" s="11" t="s">
        <v>34</v>
      </c>
      <c r="M632" s="11" t="s">
        <v>1831</v>
      </c>
      <c r="N632" s="11" t="s">
        <v>34</v>
      </c>
      <c r="O632" s="11" t="s">
        <v>34</v>
      </c>
      <c r="P632" s="11" t="s">
        <v>34</v>
      </c>
      <c r="Q632" s="18">
        <v>7000</v>
      </c>
      <c r="R632" s="11">
        <v>1840.6</v>
      </c>
      <c r="S632" s="17">
        <v>5168000</v>
      </c>
      <c r="T632" s="11">
        <v>19.399999999999999</v>
      </c>
      <c r="U632" s="11">
        <v>718</v>
      </c>
      <c r="V632" s="11">
        <v>222</v>
      </c>
      <c r="W632" s="11">
        <v>23141</v>
      </c>
      <c r="X632" s="11" t="s">
        <v>2266</v>
      </c>
      <c r="Y632" s="11" t="s">
        <v>36</v>
      </c>
      <c r="Z632" s="11" t="s">
        <v>382</v>
      </c>
      <c r="AA632" s="11" t="s">
        <v>112</v>
      </c>
      <c r="AB632" s="11" t="s">
        <v>39</v>
      </c>
      <c r="AC632" s="11">
        <v>1841</v>
      </c>
      <c r="AD632" s="12">
        <v>45447</v>
      </c>
    </row>
    <row r="633" spans="1:30" x14ac:dyDescent="0.25">
      <c r="A633" s="13">
        <v>632</v>
      </c>
      <c r="B633" s="14" t="s">
        <v>2267</v>
      </c>
      <c r="C633" s="14" t="s">
        <v>2268</v>
      </c>
      <c r="D633" s="14" t="s">
        <v>48</v>
      </c>
      <c r="E633" s="14" t="s">
        <v>341</v>
      </c>
      <c r="F633" s="14" t="s">
        <v>34</v>
      </c>
      <c r="G633" s="14" t="s">
        <v>34</v>
      </c>
      <c r="H633" s="14" t="s">
        <v>34</v>
      </c>
      <c r="I633" s="14" t="s">
        <v>33</v>
      </c>
      <c r="J633" s="14">
        <v>216</v>
      </c>
      <c r="K633" s="14" t="s">
        <v>33</v>
      </c>
      <c r="L633" s="14" t="s">
        <v>34</v>
      </c>
      <c r="M633" s="14" t="s">
        <v>1831</v>
      </c>
      <c r="N633" s="14" t="s">
        <v>34</v>
      </c>
      <c r="O633" s="14" t="s">
        <v>34</v>
      </c>
      <c r="P633" s="14" t="s">
        <v>34</v>
      </c>
      <c r="Q633" s="19">
        <v>26622</v>
      </c>
      <c r="R633" s="14">
        <v>9202.9</v>
      </c>
      <c r="S633" s="17">
        <v>5160.1000000000004</v>
      </c>
      <c r="T633" s="14">
        <v>55.6</v>
      </c>
      <c r="U633" s="14">
        <v>-259.5</v>
      </c>
      <c r="V633" s="14">
        <v>-210.5</v>
      </c>
      <c r="W633" s="14">
        <v>13711.1</v>
      </c>
      <c r="X633" s="14" t="s">
        <v>2269</v>
      </c>
      <c r="Y633" s="14" t="s">
        <v>36</v>
      </c>
      <c r="Z633" s="14" t="s">
        <v>2270</v>
      </c>
      <c r="AA633" s="14" t="s">
        <v>93</v>
      </c>
      <c r="AB633" s="14" t="s">
        <v>39</v>
      </c>
      <c r="AC633" s="14">
        <v>9203</v>
      </c>
      <c r="AD633" s="15">
        <v>45447</v>
      </c>
    </row>
    <row r="634" spans="1:30" x14ac:dyDescent="0.25">
      <c r="A634" s="10">
        <v>633</v>
      </c>
      <c r="B634" s="11" t="s">
        <v>2271</v>
      </c>
      <c r="C634" s="11" t="s">
        <v>2272</v>
      </c>
      <c r="D634" s="11" t="s">
        <v>189</v>
      </c>
      <c r="E634" s="11" t="s">
        <v>189</v>
      </c>
      <c r="F634" s="11" t="s">
        <v>34</v>
      </c>
      <c r="G634" s="11" t="s">
        <v>34</v>
      </c>
      <c r="H634" s="11" t="s">
        <v>34</v>
      </c>
      <c r="I634" s="11" t="s">
        <v>34</v>
      </c>
      <c r="J634" s="11">
        <v>-18</v>
      </c>
      <c r="K634" s="11" t="s">
        <v>34</v>
      </c>
      <c r="L634" s="11" t="s">
        <v>33</v>
      </c>
      <c r="M634" s="11" t="s">
        <v>1831</v>
      </c>
      <c r="N634" s="11" t="s">
        <v>34</v>
      </c>
      <c r="O634" s="11" t="s">
        <v>34</v>
      </c>
      <c r="P634" s="11" t="s">
        <v>34</v>
      </c>
      <c r="Q634" s="18">
        <v>8800</v>
      </c>
      <c r="R634" s="11">
        <v>1810.3</v>
      </c>
      <c r="S634" s="17">
        <v>5160000</v>
      </c>
      <c r="T634" s="11">
        <v>-4.7</v>
      </c>
      <c r="U634" s="11">
        <v>-500</v>
      </c>
      <c r="V634" s="11">
        <v>-906.5</v>
      </c>
      <c r="W634" s="11">
        <v>13921</v>
      </c>
      <c r="X634" s="11" t="s">
        <v>2273</v>
      </c>
      <c r="Y634" s="11" t="s">
        <v>36</v>
      </c>
      <c r="Z634" s="11" t="s">
        <v>243</v>
      </c>
      <c r="AA634" s="11" t="s">
        <v>178</v>
      </c>
      <c r="AB634" s="11" t="s">
        <v>39</v>
      </c>
      <c r="AC634" s="11">
        <v>1810</v>
      </c>
      <c r="AD634" s="12">
        <v>45447</v>
      </c>
    </row>
    <row r="635" spans="1:30" x14ac:dyDescent="0.25">
      <c r="A635" s="13">
        <v>634</v>
      </c>
      <c r="B635" s="14" t="s">
        <v>2274</v>
      </c>
      <c r="C635" s="14" t="s">
        <v>2275</v>
      </c>
      <c r="D635" s="14" t="s">
        <v>62</v>
      </c>
      <c r="E635" s="14" t="s">
        <v>605</v>
      </c>
      <c r="F635" s="14" t="s">
        <v>33</v>
      </c>
      <c r="G635" s="14" t="s">
        <v>34</v>
      </c>
      <c r="H635" s="14" t="s">
        <v>34</v>
      </c>
      <c r="I635" s="14" t="s">
        <v>34</v>
      </c>
      <c r="J635" s="14">
        <v>52</v>
      </c>
      <c r="K635" s="14" t="s">
        <v>33</v>
      </c>
      <c r="L635" s="14" t="s">
        <v>34</v>
      </c>
      <c r="M635" s="14" t="s">
        <v>1831</v>
      </c>
      <c r="N635" s="14" t="s">
        <v>34</v>
      </c>
      <c r="O635" s="14" t="s">
        <v>34</v>
      </c>
      <c r="P635" s="14" t="s">
        <v>34</v>
      </c>
      <c r="Q635" s="19">
        <v>9000</v>
      </c>
      <c r="R635" s="14">
        <v>8035.6</v>
      </c>
      <c r="S635" s="17">
        <v>5159.3</v>
      </c>
      <c r="T635" s="14">
        <v>12.3</v>
      </c>
      <c r="U635" s="14">
        <v>522.5</v>
      </c>
      <c r="V635" s="14">
        <v>-21.1</v>
      </c>
      <c r="W635" s="14">
        <v>37727.5</v>
      </c>
      <c r="X635" s="14" t="s">
        <v>2276</v>
      </c>
      <c r="Y635" s="14" t="s">
        <v>36</v>
      </c>
      <c r="Z635" s="14" t="s">
        <v>148</v>
      </c>
      <c r="AA635" s="14" t="s">
        <v>149</v>
      </c>
      <c r="AB635" s="14" t="s">
        <v>39</v>
      </c>
      <c r="AC635" s="14">
        <v>8036</v>
      </c>
      <c r="AD635" s="15">
        <v>45447</v>
      </c>
    </row>
    <row r="636" spans="1:30" x14ac:dyDescent="0.25">
      <c r="A636" s="10">
        <v>635</v>
      </c>
      <c r="B636" s="11" t="s">
        <v>2277</v>
      </c>
      <c r="C636" s="11" t="s">
        <v>2278</v>
      </c>
      <c r="D636" s="11" t="s">
        <v>31</v>
      </c>
      <c r="E636" s="11" t="s">
        <v>398</v>
      </c>
      <c r="F636" s="11" t="s">
        <v>33</v>
      </c>
      <c r="G636" s="11" t="s">
        <v>33</v>
      </c>
      <c r="H636" s="11" t="s">
        <v>34</v>
      </c>
      <c r="I636" s="11" t="s">
        <v>33</v>
      </c>
      <c r="J636" s="11">
        <v>31</v>
      </c>
      <c r="K636" s="11" t="s">
        <v>33</v>
      </c>
      <c r="L636" s="11" t="s">
        <v>34</v>
      </c>
      <c r="M636" s="11" t="s">
        <v>1831</v>
      </c>
      <c r="N636" s="11" t="s">
        <v>34</v>
      </c>
      <c r="O636" s="11" t="s">
        <v>34</v>
      </c>
      <c r="P636" s="11" t="s">
        <v>34</v>
      </c>
      <c r="Q636" s="18">
        <v>19460</v>
      </c>
      <c r="R636" s="11">
        <v>4028.8</v>
      </c>
      <c r="S636" s="17">
        <v>5153.2</v>
      </c>
      <c r="T636" s="11">
        <v>7.5</v>
      </c>
      <c r="U636" s="11">
        <v>287.7</v>
      </c>
      <c r="V636" s="11">
        <v>80.099999999999994</v>
      </c>
      <c r="W636" s="11">
        <v>4111.2</v>
      </c>
      <c r="X636" s="11" t="s">
        <v>2279</v>
      </c>
      <c r="Y636" s="11" t="s">
        <v>36</v>
      </c>
      <c r="Z636" s="11" t="s">
        <v>198</v>
      </c>
      <c r="AA636" s="11" t="s">
        <v>93</v>
      </c>
      <c r="AB636" s="11" t="s">
        <v>39</v>
      </c>
      <c r="AC636" s="11">
        <v>4029</v>
      </c>
      <c r="AD636" s="12">
        <v>45447</v>
      </c>
    </row>
    <row r="637" spans="1:30" x14ac:dyDescent="0.25">
      <c r="A637" s="13">
        <v>636</v>
      </c>
      <c r="B637" s="14" t="s">
        <v>2280</v>
      </c>
      <c r="C637" s="14" t="s">
        <v>2281</v>
      </c>
      <c r="D637" s="14" t="s">
        <v>301</v>
      </c>
      <c r="E637" s="14" t="s">
        <v>316</v>
      </c>
      <c r="F637" s="14" t="s">
        <v>33</v>
      </c>
      <c r="G637" s="14" t="s">
        <v>34</v>
      </c>
      <c r="H637" s="14" t="s">
        <v>34</v>
      </c>
      <c r="I637" s="14" t="s">
        <v>33</v>
      </c>
      <c r="J637" s="14">
        <v>66</v>
      </c>
      <c r="K637" s="14" t="s">
        <v>33</v>
      </c>
      <c r="L637" s="14" t="s">
        <v>34</v>
      </c>
      <c r="M637" s="14" t="s">
        <v>1831</v>
      </c>
      <c r="N637" s="14" t="s">
        <v>34</v>
      </c>
      <c r="O637" s="14" t="s">
        <v>34</v>
      </c>
      <c r="P637" s="14" t="s">
        <v>34</v>
      </c>
      <c r="Q637" s="19">
        <v>10200</v>
      </c>
      <c r="R637" s="14">
        <v>4314.8</v>
      </c>
      <c r="S637" s="17">
        <v>5151.5</v>
      </c>
      <c r="T637" s="14">
        <v>16.600000000000001</v>
      </c>
      <c r="U637" s="14">
        <v>518</v>
      </c>
      <c r="V637" s="14">
        <v>72.7</v>
      </c>
      <c r="W637" s="14">
        <v>3615.5</v>
      </c>
      <c r="X637" s="14" t="s">
        <v>2282</v>
      </c>
      <c r="Y637" s="14" t="s">
        <v>36</v>
      </c>
      <c r="Z637" s="14" t="s">
        <v>795</v>
      </c>
      <c r="AA637" s="14" t="s">
        <v>121</v>
      </c>
      <c r="AB637" s="14" t="s">
        <v>39</v>
      </c>
      <c r="AC637" s="14">
        <v>4315</v>
      </c>
      <c r="AD637" s="15">
        <v>45447</v>
      </c>
    </row>
    <row r="638" spans="1:30" x14ac:dyDescent="0.25">
      <c r="A638" s="10">
        <v>637</v>
      </c>
      <c r="B638" s="11" t="s">
        <v>2283</v>
      </c>
      <c r="C638" s="11" t="s">
        <v>2284</v>
      </c>
      <c r="D638" s="11" t="s">
        <v>559</v>
      </c>
      <c r="E638" s="11" t="s">
        <v>560</v>
      </c>
      <c r="F638" s="11" t="s">
        <v>33</v>
      </c>
      <c r="G638" s="11" t="s">
        <v>34</v>
      </c>
      <c r="H638" s="11" t="s">
        <v>34</v>
      </c>
      <c r="I638" s="11" t="s">
        <v>33</v>
      </c>
      <c r="J638" s="11">
        <v>-83</v>
      </c>
      <c r="K638" s="11" t="s">
        <v>34</v>
      </c>
      <c r="L638" s="11" t="s">
        <v>33</v>
      </c>
      <c r="M638" s="11" t="s">
        <v>1831</v>
      </c>
      <c r="N638" s="11" t="s">
        <v>34</v>
      </c>
      <c r="O638" s="11" t="s">
        <v>34</v>
      </c>
      <c r="P638" s="11" t="s">
        <v>34</v>
      </c>
      <c r="Q638" s="18">
        <v>4600</v>
      </c>
      <c r="R638" s="11">
        <v>1139.5999999999999</v>
      </c>
      <c r="S638" s="17">
        <v>5108.7</v>
      </c>
      <c r="T638" s="11">
        <v>-19.2</v>
      </c>
      <c r="U638" s="11">
        <v>145.69999999999999</v>
      </c>
      <c r="V638" s="11">
        <v>-62.7</v>
      </c>
      <c r="W638" s="11">
        <v>2569.6</v>
      </c>
      <c r="X638" s="11" t="s">
        <v>2285</v>
      </c>
      <c r="Y638" s="11" t="s">
        <v>36</v>
      </c>
      <c r="Z638" s="11" t="s">
        <v>243</v>
      </c>
      <c r="AA638" s="11" t="s">
        <v>178</v>
      </c>
      <c r="AB638" s="11" t="s">
        <v>39</v>
      </c>
      <c r="AC638" s="11">
        <v>1140</v>
      </c>
      <c r="AD638" s="12">
        <v>45447</v>
      </c>
    </row>
    <row r="639" spans="1:30" x14ac:dyDescent="0.25">
      <c r="A639" s="13">
        <v>638</v>
      </c>
      <c r="B639" s="14" t="s">
        <v>2286</v>
      </c>
      <c r="C639" s="14" t="s">
        <v>2287</v>
      </c>
      <c r="D639" s="14" t="s">
        <v>301</v>
      </c>
      <c r="E639" s="14" t="s">
        <v>302</v>
      </c>
      <c r="F639" s="14" t="s">
        <v>33</v>
      </c>
      <c r="G639" s="14" t="s">
        <v>34</v>
      </c>
      <c r="H639" s="14" t="s">
        <v>34</v>
      </c>
      <c r="I639" s="14" t="s">
        <v>33</v>
      </c>
      <c r="J639" s="14">
        <v>23</v>
      </c>
      <c r="K639" s="14" t="s">
        <v>33</v>
      </c>
      <c r="L639" s="14" t="s">
        <v>34</v>
      </c>
      <c r="M639" s="14" t="s">
        <v>1831</v>
      </c>
      <c r="N639" s="14" t="s">
        <v>34</v>
      </c>
      <c r="O639" s="14" t="s">
        <v>34</v>
      </c>
      <c r="P639" s="14" t="s">
        <v>34</v>
      </c>
      <c r="Q639" s="19">
        <v>13200</v>
      </c>
      <c r="R639" s="14">
        <v>15651.8</v>
      </c>
      <c r="S639" s="17">
        <v>5108.3</v>
      </c>
      <c r="T639" s="14">
        <v>5.5</v>
      </c>
      <c r="U639" s="14">
        <v>1011.1</v>
      </c>
      <c r="V639" s="14">
        <v>10.9</v>
      </c>
      <c r="W639" s="14">
        <v>7544.9</v>
      </c>
      <c r="X639" s="14" t="s">
        <v>2288</v>
      </c>
      <c r="Y639" s="14" t="s">
        <v>36</v>
      </c>
      <c r="Z639" s="14" t="s">
        <v>2289</v>
      </c>
      <c r="AA639" s="14" t="s">
        <v>507</v>
      </c>
      <c r="AB639" s="14" t="s">
        <v>39</v>
      </c>
      <c r="AC639" s="14">
        <v>15652</v>
      </c>
      <c r="AD639" s="15">
        <v>45447</v>
      </c>
    </row>
    <row r="640" spans="1:30" x14ac:dyDescent="0.25">
      <c r="A640" s="10">
        <v>639</v>
      </c>
      <c r="B640" s="11" t="s">
        <v>2290</v>
      </c>
      <c r="C640" s="11" t="s">
        <v>2291</v>
      </c>
      <c r="D640" s="11" t="s">
        <v>240</v>
      </c>
      <c r="E640" s="11" t="s">
        <v>246</v>
      </c>
      <c r="F640" s="11" t="s">
        <v>33</v>
      </c>
      <c r="G640" s="11" t="s">
        <v>34</v>
      </c>
      <c r="H640" s="11" t="s">
        <v>34</v>
      </c>
      <c r="I640" s="11" t="s">
        <v>33</v>
      </c>
      <c r="J640" s="11">
        <v>25</v>
      </c>
      <c r="K640" s="11" t="s">
        <v>33</v>
      </c>
      <c r="L640" s="11" t="s">
        <v>34</v>
      </c>
      <c r="M640" s="11" t="s">
        <v>1831</v>
      </c>
      <c r="N640" s="11" t="s">
        <v>34</v>
      </c>
      <c r="O640" s="11" t="s">
        <v>34</v>
      </c>
      <c r="P640" s="11" t="s">
        <v>34</v>
      </c>
      <c r="Q640" s="18">
        <v>9300</v>
      </c>
      <c r="R640" s="11">
        <v>5001</v>
      </c>
      <c r="S640" s="17">
        <v>5090.8</v>
      </c>
      <c r="T640" s="11">
        <v>5.9</v>
      </c>
      <c r="U640" s="11">
        <v>123.4</v>
      </c>
      <c r="V640" s="11">
        <v>-46</v>
      </c>
      <c r="W640" s="11">
        <v>3427</v>
      </c>
      <c r="X640" s="11" t="s">
        <v>2292</v>
      </c>
      <c r="Y640" s="11" t="s">
        <v>36</v>
      </c>
      <c r="Z640" s="11" t="s">
        <v>2096</v>
      </c>
      <c r="AA640" s="11" t="s">
        <v>155</v>
      </c>
      <c r="AB640" s="11" t="s">
        <v>39</v>
      </c>
      <c r="AC640" s="11">
        <v>5001</v>
      </c>
      <c r="AD640" s="12">
        <v>45447</v>
      </c>
    </row>
    <row r="641" spans="1:30" x14ac:dyDescent="0.25">
      <c r="A641" s="13">
        <v>640</v>
      </c>
      <c r="B641" s="14" t="s">
        <v>2293</v>
      </c>
      <c r="C641" s="14" t="s">
        <v>2294</v>
      </c>
      <c r="D641" s="14" t="s">
        <v>62</v>
      </c>
      <c r="E641" s="14" t="s">
        <v>100</v>
      </c>
      <c r="F641" s="14" t="s">
        <v>33</v>
      </c>
      <c r="G641" s="14" t="s">
        <v>34</v>
      </c>
      <c r="H641" s="14" t="s">
        <v>34</v>
      </c>
      <c r="I641" s="14" t="s">
        <v>34</v>
      </c>
      <c r="J641" s="14">
        <v>181</v>
      </c>
      <c r="K641" s="14" t="s">
        <v>33</v>
      </c>
      <c r="L641" s="14" t="s">
        <v>34</v>
      </c>
      <c r="M641" s="14" t="s">
        <v>1831</v>
      </c>
      <c r="N641" s="14" t="s">
        <v>34</v>
      </c>
      <c r="O641" s="14" t="s">
        <v>34</v>
      </c>
      <c r="P641" s="14" t="s">
        <v>34</v>
      </c>
      <c r="Q641" s="19">
        <v>7314</v>
      </c>
      <c r="R641" s="14">
        <v>8546.1</v>
      </c>
      <c r="S641" s="17">
        <v>5027000</v>
      </c>
      <c r="T641" s="14">
        <v>43.7</v>
      </c>
      <c r="U641" s="14">
        <v>897</v>
      </c>
      <c r="V641" s="14">
        <v>-0.3</v>
      </c>
      <c r="W641" s="14">
        <v>81661</v>
      </c>
      <c r="X641" s="14" t="s">
        <v>2295</v>
      </c>
      <c r="Y641" s="14" t="s">
        <v>36</v>
      </c>
      <c r="Z641" s="14" t="s">
        <v>257</v>
      </c>
      <c r="AA641" s="14" t="s">
        <v>258</v>
      </c>
      <c r="AB641" s="14" t="s">
        <v>39</v>
      </c>
      <c r="AC641" s="14">
        <v>8546</v>
      </c>
      <c r="AD641" s="15">
        <v>45447</v>
      </c>
    </row>
    <row r="642" spans="1:30" x14ac:dyDescent="0.25">
      <c r="A642" s="10">
        <v>641</v>
      </c>
      <c r="B642" s="11" t="s">
        <v>2296</v>
      </c>
      <c r="C642" s="11" t="s">
        <v>2297</v>
      </c>
      <c r="D642" s="11" t="s">
        <v>600</v>
      </c>
      <c r="E642" s="11" t="s">
        <v>896</v>
      </c>
      <c r="F642" s="11" t="s">
        <v>33</v>
      </c>
      <c r="G642" s="11" t="s">
        <v>34</v>
      </c>
      <c r="H642" s="11" t="s">
        <v>34</v>
      </c>
      <c r="I642" s="11" t="s">
        <v>33</v>
      </c>
      <c r="J642" s="11">
        <v>40</v>
      </c>
      <c r="K642" s="11" t="s">
        <v>33</v>
      </c>
      <c r="L642" s="11" t="s">
        <v>34</v>
      </c>
      <c r="M642" s="11" t="s">
        <v>1831</v>
      </c>
      <c r="N642" s="11" t="s">
        <v>34</v>
      </c>
      <c r="O642" s="11" t="s">
        <v>34</v>
      </c>
      <c r="P642" s="11" t="s">
        <v>34</v>
      </c>
      <c r="Q642" s="18">
        <v>16600</v>
      </c>
      <c r="R642" s="11">
        <v>44186.1</v>
      </c>
      <c r="S642" s="17">
        <v>5007.1000000000004</v>
      </c>
      <c r="T642" s="11">
        <v>8.6</v>
      </c>
      <c r="U642" s="11">
        <v>1557.3</v>
      </c>
      <c r="V642" s="11">
        <v>11.8</v>
      </c>
      <c r="W642" s="11">
        <v>10546.4</v>
      </c>
      <c r="X642" s="11" t="s">
        <v>2298</v>
      </c>
      <c r="Y642" s="11" t="s">
        <v>36</v>
      </c>
      <c r="Z642" s="11" t="s">
        <v>2299</v>
      </c>
      <c r="AA642" s="11" t="s">
        <v>102</v>
      </c>
      <c r="AB642" s="11" t="s">
        <v>39</v>
      </c>
      <c r="AC642" s="11">
        <v>44186</v>
      </c>
      <c r="AD642" s="12">
        <v>45447</v>
      </c>
    </row>
    <row r="643" spans="1:30" x14ac:dyDescent="0.25">
      <c r="A643" s="13">
        <v>642</v>
      </c>
      <c r="B643" s="14" t="s">
        <v>2300</v>
      </c>
      <c r="C643" s="14" t="s">
        <v>2301</v>
      </c>
      <c r="D643" s="14" t="s">
        <v>275</v>
      </c>
      <c r="E643" s="14" t="s">
        <v>2194</v>
      </c>
      <c r="F643" s="14" t="s">
        <v>34</v>
      </c>
      <c r="G643" s="14" t="s">
        <v>34</v>
      </c>
      <c r="H643" s="14" t="s">
        <v>34</v>
      </c>
      <c r="I643" s="14" t="s">
        <v>34</v>
      </c>
      <c r="J643" s="14">
        <v>-57</v>
      </c>
      <c r="K643" s="14" t="s">
        <v>34</v>
      </c>
      <c r="L643" s="14" t="s">
        <v>33</v>
      </c>
      <c r="M643" s="14" t="s">
        <v>1831</v>
      </c>
      <c r="N643" s="14" t="s">
        <v>34</v>
      </c>
      <c r="O643" s="14" t="s">
        <v>34</v>
      </c>
      <c r="P643" s="14" t="s">
        <v>34</v>
      </c>
      <c r="Q643" s="19">
        <v>5502</v>
      </c>
      <c r="R643" s="14">
        <v>7844.5</v>
      </c>
      <c r="S643" s="17">
        <v>5003.3</v>
      </c>
      <c r="T643" s="14">
        <v>-14.6</v>
      </c>
      <c r="U643" s="14">
        <v>-1489.3</v>
      </c>
      <c r="V643" s="14">
        <v>-831.8</v>
      </c>
      <c r="W643" s="14">
        <v>6540.9</v>
      </c>
      <c r="X643" s="14" t="s">
        <v>2302</v>
      </c>
      <c r="Y643" s="14" t="s">
        <v>36</v>
      </c>
      <c r="Z643" s="14" t="s">
        <v>2303</v>
      </c>
      <c r="AA643" s="14" t="s">
        <v>72</v>
      </c>
      <c r="AB643" s="14" t="s">
        <v>39</v>
      </c>
      <c r="AC643" s="14">
        <v>7845</v>
      </c>
      <c r="AD643" s="15">
        <v>45447</v>
      </c>
    </row>
    <row r="644" spans="1:30" x14ac:dyDescent="0.25">
      <c r="A644" s="10">
        <v>643</v>
      </c>
      <c r="B644" s="11" t="s">
        <v>2304</v>
      </c>
      <c r="C644" s="11"/>
      <c r="D644" s="11" t="s">
        <v>62</v>
      </c>
      <c r="E644" s="11" t="s">
        <v>221</v>
      </c>
      <c r="F644" s="11" t="s">
        <v>33</v>
      </c>
      <c r="G644" s="11" t="s">
        <v>34</v>
      </c>
      <c r="H644" s="11" t="s">
        <v>34</v>
      </c>
      <c r="I644" s="11" t="s">
        <v>33</v>
      </c>
      <c r="J644" s="11">
        <v>54</v>
      </c>
      <c r="K644" s="11" t="s">
        <v>33</v>
      </c>
      <c r="L644" s="11" t="s">
        <v>34</v>
      </c>
      <c r="M644" s="11" t="s">
        <v>1831</v>
      </c>
      <c r="N644" s="11" t="s">
        <v>34</v>
      </c>
      <c r="O644" s="11" t="s">
        <v>34</v>
      </c>
      <c r="P644" s="11" t="s">
        <v>34</v>
      </c>
      <c r="Q644" s="18">
        <v>4507</v>
      </c>
      <c r="R644" s="11"/>
      <c r="S644" s="17">
        <v>4994.3999999999996</v>
      </c>
      <c r="T644" s="11">
        <v>11.6</v>
      </c>
      <c r="U644" s="11">
        <v>373</v>
      </c>
      <c r="V644" s="11">
        <v>11.8</v>
      </c>
      <c r="W644" s="11">
        <v>24980.9</v>
      </c>
      <c r="X644" s="11" t="s">
        <v>2305</v>
      </c>
      <c r="Y644" s="11" t="s">
        <v>36</v>
      </c>
      <c r="Z644" s="11" t="s">
        <v>2306</v>
      </c>
      <c r="AA644" s="11" t="s">
        <v>507</v>
      </c>
      <c r="AB644" s="11" t="s">
        <v>224</v>
      </c>
      <c r="AC644" s="11"/>
      <c r="AD644" s="12">
        <v>45447</v>
      </c>
    </row>
    <row r="645" spans="1:30" x14ac:dyDescent="0.25">
      <c r="A645" s="13">
        <v>644</v>
      </c>
      <c r="B645" s="14" t="s">
        <v>2307</v>
      </c>
      <c r="C645" s="14" t="s">
        <v>2308</v>
      </c>
      <c r="D645" s="14" t="s">
        <v>62</v>
      </c>
      <c r="E645" s="14" t="s">
        <v>605</v>
      </c>
      <c r="F645" s="14" t="s">
        <v>33</v>
      </c>
      <c r="G645" s="14" t="s">
        <v>33</v>
      </c>
      <c r="H645" s="14" t="s">
        <v>34</v>
      </c>
      <c r="I645" s="14" t="s">
        <v>33</v>
      </c>
      <c r="J645" s="14">
        <v>139</v>
      </c>
      <c r="K645" s="14" t="s">
        <v>33</v>
      </c>
      <c r="L645" s="14" t="s">
        <v>34</v>
      </c>
      <c r="M645" s="14" t="s">
        <v>1831</v>
      </c>
      <c r="N645" s="14" t="s">
        <v>34</v>
      </c>
      <c r="O645" s="14" t="s">
        <v>34</v>
      </c>
      <c r="P645" s="14" t="s">
        <v>34</v>
      </c>
      <c r="Q645" s="19">
        <v>2850</v>
      </c>
      <c r="R645" s="14">
        <v>41170.699999999997</v>
      </c>
      <c r="S645" s="17">
        <v>4991.8</v>
      </c>
      <c r="T645" s="14">
        <v>33.4</v>
      </c>
      <c r="U645" s="14">
        <v>474.3</v>
      </c>
      <c r="V645" s="14">
        <v>183.1</v>
      </c>
      <c r="W645" s="14">
        <v>24730.5</v>
      </c>
      <c r="X645" s="14" t="s">
        <v>2309</v>
      </c>
      <c r="Y645" s="14" t="s">
        <v>36</v>
      </c>
      <c r="Z645" s="14" t="s">
        <v>1975</v>
      </c>
      <c r="AA645" s="14" t="s">
        <v>52</v>
      </c>
      <c r="AB645" s="14" t="s">
        <v>39</v>
      </c>
      <c r="AC645" s="14">
        <v>41171</v>
      </c>
      <c r="AD645" s="15">
        <v>45447</v>
      </c>
    </row>
    <row r="646" spans="1:30" x14ac:dyDescent="0.25">
      <c r="A646" s="10">
        <v>645</v>
      </c>
      <c r="B646" s="11" t="s">
        <v>2310</v>
      </c>
      <c r="C646" s="11" t="s">
        <v>2311</v>
      </c>
      <c r="D646" s="11" t="s">
        <v>301</v>
      </c>
      <c r="E646" s="11" t="s">
        <v>302</v>
      </c>
      <c r="F646" s="11" t="s">
        <v>33</v>
      </c>
      <c r="G646" s="11" t="s">
        <v>34</v>
      </c>
      <c r="H646" s="11" t="s">
        <v>34</v>
      </c>
      <c r="I646" s="11" t="s">
        <v>34</v>
      </c>
      <c r="J646" s="11">
        <v>25</v>
      </c>
      <c r="K646" s="11" t="s">
        <v>33</v>
      </c>
      <c r="L646" s="11" t="s">
        <v>34</v>
      </c>
      <c r="M646" s="11" t="s">
        <v>1831</v>
      </c>
      <c r="N646" s="11" t="s">
        <v>34</v>
      </c>
      <c r="O646" s="11" t="s">
        <v>34</v>
      </c>
      <c r="P646" s="11" t="s">
        <v>34</v>
      </c>
      <c r="Q646" s="18">
        <v>12600</v>
      </c>
      <c r="R646" s="11">
        <v>17393.3</v>
      </c>
      <c r="S646" s="17">
        <v>4981.8999999999996</v>
      </c>
      <c r="T646" s="11">
        <v>5.6</v>
      </c>
      <c r="U646" s="11">
        <v>590.1</v>
      </c>
      <c r="V646" s="11">
        <v>18.7</v>
      </c>
      <c r="W646" s="11">
        <v>2798.3</v>
      </c>
      <c r="X646" s="11" t="s">
        <v>2312</v>
      </c>
      <c r="Y646" s="11" t="s">
        <v>36</v>
      </c>
      <c r="Z646" s="11" t="s">
        <v>2313</v>
      </c>
      <c r="AA646" s="11" t="s">
        <v>79</v>
      </c>
      <c r="AB646" s="11" t="s">
        <v>39</v>
      </c>
      <c r="AC646" s="11">
        <v>17393</v>
      </c>
      <c r="AD646" s="12">
        <v>45447</v>
      </c>
    </row>
    <row r="647" spans="1:30" x14ac:dyDescent="0.25">
      <c r="A647" s="13">
        <v>646</v>
      </c>
      <c r="B647" s="14" t="s">
        <v>2314</v>
      </c>
      <c r="C647" s="14" t="s">
        <v>2315</v>
      </c>
      <c r="D647" s="14" t="s">
        <v>75</v>
      </c>
      <c r="E647" s="14" t="s">
        <v>353</v>
      </c>
      <c r="F647" s="14" t="s">
        <v>33</v>
      </c>
      <c r="G647" s="14" t="s">
        <v>34</v>
      </c>
      <c r="H647" s="14" t="s">
        <v>34</v>
      </c>
      <c r="I647" s="14" t="s">
        <v>34</v>
      </c>
      <c r="J647" s="14">
        <v>4</v>
      </c>
      <c r="K647" s="14" t="s">
        <v>33</v>
      </c>
      <c r="L647" s="14" t="s">
        <v>34</v>
      </c>
      <c r="M647" s="14" t="s">
        <v>1831</v>
      </c>
      <c r="N647" s="14" t="s">
        <v>34</v>
      </c>
      <c r="O647" s="14" t="s">
        <v>34</v>
      </c>
      <c r="P647" s="14" t="s">
        <v>34</v>
      </c>
      <c r="Q647" s="19">
        <v>5400</v>
      </c>
      <c r="R647" s="14">
        <v>3088.1</v>
      </c>
      <c r="S647" s="17">
        <v>4946.7</v>
      </c>
      <c r="T647" s="14">
        <v>-0.7</v>
      </c>
      <c r="U647" s="14">
        <v>759.6</v>
      </c>
      <c r="V647" s="14">
        <v>-41.4</v>
      </c>
      <c r="W647" s="14">
        <v>5962.1</v>
      </c>
      <c r="X647" s="14" t="s">
        <v>2316</v>
      </c>
      <c r="Y647" s="14" t="s">
        <v>36</v>
      </c>
      <c r="Z647" s="14" t="s">
        <v>148</v>
      </c>
      <c r="AA647" s="14" t="s">
        <v>149</v>
      </c>
      <c r="AB647" s="14" t="s">
        <v>39</v>
      </c>
      <c r="AC647" s="14">
        <v>3088</v>
      </c>
      <c r="AD647" s="15">
        <v>45447</v>
      </c>
    </row>
    <row r="648" spans="1:30" x14ac:dyDescent="0.25">
      <c r="A648" s="10">
        <v>647</v>
      </c>
      <c r="B648" s="11" t="s">
        <v>2317</v>
      </c>
      <c r="C648" s="11" t="s">
        <v>2318</v>
      </c>
      <c r="D648" s="11" t="s">
        <v>62</v>
      </c>
      <c r="E648" s="11" t="s">
        <v>63</v>
      </c>
      <c r="F648" s="11" t="s">
        <v>34</v>
      </c>
      <c r="G648" s="11" t="s">
        <v>34</v>
      </c>
      <c r="H648" s="11" t="s">
        <v>34</v>
      </c>
      <c r="I648" s="11" t="s">
        <v>34</v>
      </c>
      <c r="J648" s="11">
        <v>-46</v>
      </c>
      <c r="K648" s="11" t="s">
        <v>34</v>
      </c>
      <c r="L648" s="11" t="s">
        <v>33</v>
      </c>
      <c r="M648" s="11" t="s">
        <v>1831</v>
      </c>
      <c r="N648" s="11" t="s">
        <v>34</v>
      </c>
      <c r="O648" s="11" t="s">
        <v>34</v>
      </c>
      <c r="P648" s="11" t="s">
        <v>34</v>
      </c>
      <c r="Q648" s="18">
        <v>8100</v>
      </c>
      <c r="R648" s="11">
        <v>3983.6</v>
      </c>
      <c r="S648" s="17">
        <v>4944.2</v>
      </c>
      <c r="T648" s="11">
        <v>-11.3</v>
      </c>
      <c r="U648" s="11">
        <v>-272.10000000000002</v>
      </c>
      <c r="V648" s="11"/>
      <c r="W648" s="11">
        <v>12742.7</v>
      </c>
      <c r="X648" s="11" t="s">
        <v>2319</v>
      </c>
      <c r="Y648" s="11" t="s">
        <v>36</v>
      </c>
      <c r="Z648" s="11" t="s">
        <v>243</v>
      </c>
      <c r="AA648" s="11" t="s">
        <v>178</v>
      </c>
      <c r="AB648" s="11" t="s">
        <v>39</v>
      </c>
      <c r="AC648" s="11">
        <v>3984</v>
      </c>
      <c r="AD648" s="12">
        <v>45447</v>
      </c>
    </row>
    <row r="649" spans="1:30" x14ac:dyDescent="0.25">
      <c r="A649" s="13">
        <v>648</v>
      </c>
      <c r="B649" s="14" t="s">
        <v>2320</v>
      </c>
      <c r="C649" s="14" t="s">
        <v>2321</v>
      </c>
      <c r="D649" s="14" t="s">
        <v>261</v>
      </c>
      <c r="E649" s="14" t="s">
        <v>262</v>
      </c>
      <c r="F649" s="14" t="s">
        <v>33</v>
      </c>
      <c r="G649" s="14" t="s">
        <v>33</v>
      </c>
      <c r="H649" s="14" t="s">
        <v>34</v>
      </c>
      <c r="I649" s="14" t="s">
        <v>33</v>
      </c>
      <c r="J649" s="14">
        <v>-15</v>
      </c>
      <c r="K649" s="14" t="s">
        <v>34</v>
      </c>
      <c r="L649" s="14" t="s">
        <v>33</v>
      </c>
      <c r="M649" s="14" t="s">
        <v>1831</v>
      </c>
      <c r="N649" s="14" t="s">
        <v>34</v>
      </c>
      <c r="O649" s="14" t="s">
        <v>34</v>
      </c>
      <c r="P649" s="14" t="s">
        <v>34</v>
      </c>
      <c r="Q649" s="19">
        <v>12586</v>
      </c>
      <c r="R649" s="14">
        <v>5759.4</v>
      </c>
      <c r="S649" s="17">
        <v>4933000</v>
      </c>
      <c r="T649" s="14">
        <v>-5.3</v>
      </c>
      <c r="U649" s="14">
        <v>346</v>
      </c>
      <c r="V649" s="14">
        <v>-64.400000000000006</v>
      </c>
      <c r="W649" s="14">
        <v>12078</v>
      </c>
      <c r="X649" s="14" t="s">
        <v>2322</v>
      </c>
      <c r="Y649" s="14" t="s">
        <v>36</v>
      </c>
      <c r="Z649" s="14" t="s">
        <v>88</v>
      </c>
      <c r="AA649" s="14" t="s">
        <v>79</v>
      </c>
      <c r="AB649" s="14" t="s">
        <v>39</v>
      </c>
      <c r="AC649" s="14">
        <v>5759</v>
      </c>
      <c r="AD649" s="15">
        <v>45447</v>
      </c>
    </row>
    <row r="650" spans="1:30" x14ac:dyDescent="0.25">
      <c r="A650" s="10">
        <v>649</v>
      </c>
      <c r="B650" s="11" t="s">
        <v>2323</v>
      </c>
      <c r="C650" s="11"/>
      <c r="D650" s="11" t="s">
        <v>261</v>
      </c>
      <c r="E650" s="11" t="s">
        <v>262</v>
      </c>
      <c r="F650" s="11" t="s">
        <v>34</v>
      </c>
      <c r="G650" s="11" t="s">
        <v>34</v>
      </c>
      <c r="H650" s="11" t="s">
        <v>34</v>
      </c>
      <c r="I650" s="11" t="s">
        <v>34</v>
      </c>
      <c r="J650" s="11">
        <v>31</v>
      </c>
      <c r="K650" s="11" t="s">
        <v>33</v>
      </c>
      <c r="L650" s="11" t="s">
        <v>34</v>
      </c>
      <c r="M650" s="11" t="s">
        <v>1831</v>
      </c>
      <c r="N650" s="11" t="s">
        <v>34</v>
      </c>
      <c r="O650" s="11" t="s">
        <v>34</v>
      </c>
      <c r="P650" s="11" t="s">
        <v>34</v>
      </c>
      <c r="Q650" s="18">
        <v>14000</v>
      </c>
      <c r="R650" s="11"/>
      <c r="S650" s="17">
        <v>4928000</v>
      </c>
      <c r="T650" s="11">
        <v>6.5</v>
      </c>
      <c r="U650" s="11">
        <v>-873.6</v>
      </c>
      <c r="V650" s="11"/>
      <c r="W650" s="11">
        <v>17297.8</v>
      </c>
      <c r="X650" s="11" t="s">
        <v>2324</v>
      </c>
      <c r="Y650" s="11" t="s">
        <v>36</v>
      </c>
      <c r="Z650" s="11" t="s">
        <v>102</v>
      </c>
      <c r="AA650" s="11" t="s">
        <v>102</v>
      </c>
      <c r="AB650" s="11" t="s">
        <v>224</v>
      </c>
      <c r="AC650" s="11"/>
      <c r="AD650" s="12">
        <v>45447</v>
      </c>
    </row>
    <row r="651" spans="1:30" x14ac:dyDescent="0.25">
      <c r="A651" s="13">
        <v>650</v>
      </c>
      <c r="B651" s="14" t="s">
        <v>2325</v>
      </c>
      <c r="C651" s="14" t="s">
        <v>2326</v>
      </c>
      <c r="D651" s="14" t="s">
        <v>275</v>
      </c>
      <c r="E651" s="14" t="s">
        <v>1042</v>
      </c>
      <c r="F651" s="14" t="s">
        <v>33</v>
      </c>
      <c r="G651" s="14" t="s">
        <v>34</v>
      </c>
      <c r="H651" s="14" t="s">
        <v>34</v>
      </c>
      <c r="I651" s="14" t="s">
        <v>34</v>
      </c>
      <c r="J651" s="14">
        <v>5</v>
      </c>
      <c r="K651" s="14" t="s">
        <v>33</v>
      </c>
      <c r="L651" s="14" t="s">
        <v>34</v>
      </c>
      <c r="M651" s="14" t="s">
        <v>1831</v>
      </c>
      <c r="N651" s="14" t="s">
        <v>34</v>
      </c>
      <c r="O651" s="14" t="s">
        <v>34</v>
      </c>
      <c r="P651" s="14" t="s">
        <v>34</v>
      </c>
      <c r="Q651" s="19">
        <v>12000</v>
      </c>
      <c r="R651" s="14">
        <v>9864.7000000000007</v>
      </c>
      <c r="S651" s="17">
        <v>4925.3999999999996</v>
      </c>
      <c r="T651" s="14">
        <v>0.1</v>
      </c>
      <c r="U651" s="14">
        <v>368.1</v>
      </c>
      <c r="V651" s="14">
        <v>-19.2</v>
      </c>
      <c r="W651" s="14">
        <v>4553.8999999999996</v>
      </c>
      <c r="X651" s="14" t="s">
        <v>2327</v>
      </c>
      <c r="Y651" s="14" t="s">
        <v>36</v>
      </c>
      <c r="Z651" s="14" t="s">
        <v>2328</v>
      </c>
      <c r="AA651" s="14" t="s">
        <v>219</v>
      </c>
      <c r="AB651" s="14" t="s">
        <v>39</v>
      </c>
      <c r="AC651" s="14">
        <v>9865</v>
      </c>
      <c r="AD651" s="15">
        <v>45447</v>
      </c>
    </row>
    <row r="652" spans="1:30" x14ac:dyDescent="0.25">
      <c r="A652" s="10">
        <v>651</v>
      </c>
      <c r="B652" s="11" t="s">
        <v>2329</v>
      </c>
      <c r="C652" s="11" t="s">
        <v>2330</v>
      </c>
      <c r="D652" s="11" t="s">
        <v>600</v>
      </c>
      <c r="E652" s="11" t="s">
        <v>896</v>
      </c>
      <c r="F652" s="11" t="s">
        <v>33</v>
      </c>
      <c r="G652" s="11" t="s">
        <v>34</v>
      </c>
      <c r="H652" s="11" t="s">
        <v>34</v>
      </c>
      <c r="I652" s="11" t="s">
        <v>34</v>
      </c>
      <c r="J652" s="11">
        <v>7</v>
      </c>
      <c r="K652" s="11" t="s">
        <v>33</v>
      </c>
      <c r="L652" s="11" t="s">
        <v>34</v>
      </c>
      <c r="M652" s="11" t="s">
        <v>1831</v>
      </c>
      <c r="N652" s="11" t="s">
        <v>34</v>
      </c>
      <c r="O652" s="11" t="s">
        <v>34</v>
      </c>
      <c r="P652" s="11" t="s">
        <v>34</v>
      </c>
      <c r="Q652" s="18">
        <v>3600</v>
      </c>
      <c r="R652" s="11">
        <v>6699.7</v>
      </c>
      <c r="S652" s="17">
        <v>4922000</v>
      </c>
      <c r="T652" s="11">
        <v>0.8</v>
      </c>
      <c r="U652" s="11">
        <v>375</v>
      </c>
      <c r="V652" s="11">
        <v>5.6</v>
      </c>
      <c r="W652" s="11">
        <v>3693</v>
      </c>
      <c r="X652" s="11" t="s">
        <v>2331</v>
      </c>
      <c r="Y652" s="11" t="s">
        <v>36</v>
      </c>
      <c r="Z652" s="11" t="s">
        <v>111</v>
      </c>
      <c r="AA652" s="11" t="s">
        <v>52</v>
      </c>
      <c r="AB652" s="11" t="s">
        <v>39</v>
      </c>
      <c r="AC652" s="11">
        <v>6700</v>
      </c>
      <c r="AD652" s="12">
        <v>45447</v>
      </c>
    </row>
    <row r="653" spans="1:30" x14ac:dyDescent="0.25">
      <c r="A653" s="13">
        <v>652</v>
      </c>
      <c r="B653" s="14" t="s">
        <v>2332</v>
      </c>
      <c r="C653" s="14" t="s">
        <v>2333</v>
      </c>
      <c r="D653" s="14" t="s">
        <v>559</v>
      </c>
      <c r="E653" s="14" t="s">
        <v>560</v>
      </c>
      <c r="F653" s="14" t="s">
        <v>33</v>
      </c>
      <c r="G653" s="14" t="s">
        <v>34</v>
      </c>
      <c r="H653" s="14" t="s">
        <v>34</v>
      </c>
      <c r="I653" s="14" t="s">
        <v>34</v>
      </c>
      <c r="J653" s="14">
        <v>-23</v>
      </c>
      <c r="K653" s="14" t="s">
        <v>34</v>
      </c>
      <c r="L653" s="14" t="s">
        <v>33</v>
      </c>
      <c r="M653" s="14" t="s">
        <v>1831</v>
      </c>
      <c r="N653" s="14" t="s">
        <v>34</v>
      </c>
      <c r="O653" s="14" t="s">
        <v>34</v>
      </c>
      <c r="P653" s="14" t="s">
        <v>34</v>
      </c>
      <c r="Q653" s="19">
        <v>8200</v>
      </c>
      <c r="R653" s="14">
        <v>3111.2</v>
      </c>
      <c r="S653" s="17">
        <v>4916.3999999999996</v>
      </c>
      <c r="T653" s="14">
        <v>-6.2</v>
      </c>
      <c r="U653" s="14">
        <v>256.5</v>
      </c>
      <c r="V653" s="14">
        <v>-32.4</v>
      </c>
      <c r="W653" s="14">
        <v>3650.9</v>
      </c>
      <c r="X653" s="14" t="s">
        <v>2334</v>
      </c>
      <c r="Y653" s="14" t="s">
        <v>36</v>
      </c>
      <c r="Z653" s="14" t="s">
        <v>382</v>
      </c>
      <c r="AA653" s="14" t="s">
        <v>112</v>
      </c>
      <c r="AB653" s="14" t="s">
        <v>39</v>
      </c>
      <c r="AC653" s="14">
        <v>3111</v>
      </c>
      <c r="AD653" s="15">
        <v>45447</v>
      </c>
    </row>
    <row r="654" spans="1:30" x14ac:dyDescent="0.25">
      <c r="A654" s="10">
        <v>653</v>
      </c>
      <c r="B654" s="11" t="s">
        <v>2335</v>
      </c>
      <c r="C654" s="11" t="s">
        <v>2336</v>
      </c>
      <c r="D654" s="11" t="s">
        <v>48</v>
      </c>
      <c r="E654" s="11" t="s">
        <v>332</v>
      </c>
      <c r="F654" s="11" t="s">
        <v>33</v>
      </c>
      <c r="G654" s="11" t="s">
        <v>34</v>
      </c>
      <c r="H654" s="11" t="s">
        <v>34</v>
      </c>
      <c r="I654" s="11" t="s">
        <v>33</v>
      </c>
      <c r="J654" s="11">
        <v>26</v>
      </c>
      <c r="K654" s="11" t="s">
        <v>33</v>
      </c>
      <c r="L654" s="11" t="s">
        <v>34</v>
      </c>
      <c r="M654" s="11" t="s">
        <v>1831</v>
      </c>
      <c r="N654" s="11" t="s">
        <v>34</v>
      </c>
      <c r="O654" s="11" t="s">
        <v>34</v>
      </c>
      <c r="P654" s="11" t="s">
        <v>34</v>
      </c>
      <c r="Q654" s="18">
        <v>39600</v>
      </c>
      <c r="R654" s="11">
        <v>5120.5</v>
      </c>
      <c r="S654" s="17">
        <v>4904.7</v>
      </c>
      <c r="T654" s="11">
        <v>5.9</v>
      </c>
      <c r="U654" s="11">
        <v>161.80000000000001</v>
      </c>
      <c r="V654" s="11">
        <v>-20.6</v>
      </c>
      <c r="W654" s="11">
        <v>3985.8</v>
      </c>
      <c r="X654" s="11" t="s">
        <v>2337</v>
      </c>
      <c r="Y654" s="11" t="s">
        <v>36</v>
      </c>
      <c r="Z654" s="11" t="s">
        <v>209</v>
      </c>
      <c r="AA654" s="11" t="s">
        <v>210</v>
      </c>
      <c r="AB654" s="11" t="s">
        <v>39</v>
      </c>
      <c r="AC654" s="11">
        <v>5121</v>
      </c>
      <c r="AD654" s="12">
        <v>45447</v>
      </c>
    </row>
    <row r="655" spans="1:30" x14ac:dyDescent="0.25">
      <c r="A655" s="13">
        <v>654</v>
      </c>
      <c r="B655" s="14" t="s">
        <v>2338</v>
      </c>
      <c r="C655" s="14" t="s">
        <v>2339</v>
      </c>
      <c r="D655" s="14" t="s">
        <v>48</v>
      </c>
      <c r="E655" s="14" t="s">
        <v>42</v>
      </c>
      <c r="F655" s="14" t="s">
        <v>34</v>
      </c>
      <c r="G655" s="14" t="s">
        <v>33</v>
      </c>
      <c r="H655" s="14" t="s">
        <v>34</v>
      </c>
      <c r="I655" s="14" t="s">
        <v>34</v>
      </c>
      <c r="J655" s="14">
        <v>-82</v>
      </c>
      <c r="K655" s="14" t="s">
        <v>34</v>
      </c>
      <c r="L655" s="14" t="s">
        <v>33</v>
      </c>
      <c r="M655" s="14" t="s">
        <v>1831</v>
      </c>
      <c r="N655" s="14" t="s">
        <v>34</v>
      </c>
      <c r="O655" s="14" t="s">
        <v>34</v>
      </c>
      <c r="P655" s="14" t="s">
        <v>34</v>
      </c>
      <c r="Q655" s="19">
        <v>2549</v>
      </c>
      <c r="R655" s="14">
        <v>1768.6</v>
      </c>
      <c r="S655" s="17">
        <v>4885000</v>
      </c>
      <c r="T655" s="14">
        <v>-18.8</v>
      </c>
      <c r="U655" s="14">
        <v>-321.3</v>
      </c>
      <c r="V655" s="14"/>
      <c r="W655" s="14">
        <v>1160.3</v>
      </c>
      <c r="X655" s="14" t="s">
        <v>2340</v>
      </c>
      <c r="Y655" s="14" t="s">
        <v>36</v>
      </c>
      <c r="Z655" s="14" t="s">
        <v>102</v>
      </c>
      <c r="AA655" s="14" t="s">
        <v>102</v>
      </c>
      <c r="AB655" s="14" t="s">
        <v>39</v>
      </c>
      <c r="AC655" s="14">
        <v>1769</v>
      </c>
      <c r="AD655" s="15">
        <v>45447</v>
      </c>
    </row>
    <row r="656" spans="1:30" x14ac:dyDescent="0.25">
      <c r="A656" s="10">
        <v>655</v>
      </c>
      <c r="B656" s="11" t="s">
        <v>2341</v>
      </c>
      <c r="C656" s="11" t="s">
        <v>2342</v>
      </c>
      <c r="D656" s="11" t="s">
        <v>600</v>
      </c>
      <c r="E656" s="11" t="s">
        <v>896</v>
      </c>
      <c r="F656" s="11" t="s">
        <v>33</v>
      </c>
      <c r="G656" s="11" t="s">
        <v>34</v>
      </c>
      <c r="H656" s="11" t="s">
        <v>34</v>
      </c>
      <c r="I656" s="11" t="s">
        <v>34</v>
      </c>
      <c r="J656" s="11">
        <v>38</v>
      </c>
      <c r="K656" s="11" t="s">
        <v>33</v>
      </c>
      <c r="L656" s="11" t="s">
        <v>34</v>
      </c>
      <c r="M656" s="11" t="s">
        <v>1831</v>
      </c>
      <c r="N656" s="11" t="s">
        <v>34</v>
      </c>
      <c r="O656" s="11" t="s">
        <v>34</v>
      </c>
      <c r="P656" s="11" t="s">
        <v>34</v>
      </c>
      <c r="Q656" s="18">
        <v>67100</v>
      </c>
      <c r="R656" s="11">
        <v>4131.7</v>
      </c>
      <c r="S656" s="17">
        <v>4874.6000000000004</v>
      </c>
      <c r="T656" s="11">
        <v>7.5</v>
      </c>
      <c r="U656" s="11">
        <v>87.7</v>
      </c>
      <c r="V656" s="11">
        <v>-48.6</v>
      </c>
      <c r="W656" s="11">
        <v>6601.8</v>
      </c>
      <c r="X656" s="11" t="s">
        <v>2343</v>
      </c>
      <c r="Y656" s="11" t="s">
        <v>36</v>
      </c>
      <c r="Z656" s="11" t="s">
        <v>415</v>
      </c>
      <c r="AA656" s="11" t="s">
        <v>210</v>
      </c>
      <c r="AB656" s="11" t="s">
        <v>39</v>
      </c>
      <c r="AC656" s="11">
        <v>4132</v>
      </c>
      <c r="AD656" s="12">
        <v>45447</v>
      </c>
    </row>
    <row r="657" spans="1:30" x14ac:dyDescent="0.25">
      <c r="A657" s="13">
        <v>656</v>
      </c>
      <c r="B657" s="14" t="s">
        <v>2344</v>
      </c>
      <c r="C657" s="14" t="s">
        <v>2345</v>
      </c>
      <c r="D657" s="14" t="s">
        <v>600</v>
      </c>
      <c r="E657" s="14" t="s">
        <v>892</v>
      </c>
      <c r="F657" s="14" t="s">
        <v>33</v>
      </c>
      <c r="G657" s="14" t="s">
        <v>34</v>
      </c>
      <c r="H657" s="14" t="s">
        <v>34</v>
      </c>
      <c r="I657" s="14" t="s">
        <v>34</v>
      </c>
      <c r="J657" s="14">
        <v>-4</v>
      </c>
      <c r="K657" s="14" t="s">
        <v>34</v>
      </c>
      <c r="L657" s="14" t="s">
        <v>33</v>
      </c>
      <c r="M657" s="14" t="s">
        <v>1831</v>
      </c>
      <c r="N657" s="14" t="s">
        <v>34</v>
      </c>
      <c r="O657" s="14" t="s">
        <v>34</v>
      </c>
      <c r="P657" s="14" t="s">
        <v>34</v>
      </c>
      <c r="Q657" s="19">
        <v>6200</v>
      </c>
      <c r="R657" s="14">
        <v>883.5</v>
      </c>
      <c r="S657" s="17">
        <v>4835.7</v>
      </c>
      <c r="T657" s="14">
        <v>-2.6</v>
      </c>
      <c r="U657" s="14">
        <v>36.4</v>
      </c>
      <c r="V657" s="14"/>
      <c r="W657" s="14">
        <v>2581.6</v>
      </c>
      <c r="X657" s="14" t="s">
        <v>2346</v>
      </c>
      <c r="Y657" s="14" t="s">
        <v>36</v>
      </c>
      <c r="Z657" s="14" t="s">
        <v>2347</v>
      </c>
      <c r="AA657" s="14" t="s">
        <v>127</v>
      </c>
      <c r="AB657" s="14" t="s">
        <v>39</v>
      </c>
      <c r="AC657" s="14">
        <v>884</v>
      </c>
      <c r="AD657" s="15">
        <v>45447</v>
      </c>
    </row>
    <row r="658" spans="1:30" x14ac:dyDescent="0.25">
      <c r="A658" s="10">
        <v>657</v>
      </c>
      <c r="B658" s="11" t="s">
        <v>2348</v>
      </c>
      <c r="C658" s="11" t="s">
        <v>2349</v>
      </c>
      <c r="D658" s="11" t="s">
        <v>62</v>
      </c>
      <c r="E658" s="11" t="s">
        <v>171</v>
      </c>
      <c r="F658" s="11" t="s">
        <v>33</v>
      </c>
      <c r="G658" s="11" t="s">
        <v>34</v>
      </c>
      <c r="H658" s="11" t="s">
        <v>34</v>
      </c>
      <c r="I658" s="11" t="s">
        <v>33</v>
      </c>
      <c r="J658" s="11">
        <v>107</v>
      </c>
      <c r="K658" s="11" t="s">
        <v>33</v>
      </c>
      <c r="L658" s="11" t="s">
        <v>34</v>
      </c>
      <c r="M658" s="11" t="s">
        <v>1831</v>
      </c>
      <c r="N658" s="11" t="s">
        <v>34</v>
      </c>
      <c r="O658" s="11" t="s">
        <v>34</v>
      </c>
      <c r="P658" s="11" t="s">
        <v>34</v>
      </c>
      <c r="Q658" s="18">
        <v>4500</v>
      </c>
      <c r="R658" s="11">
        <v>1961.8</v>
      </c>
      <c r="S658" s="17">
        <v>4828000</v>
      </c>
      <c r="T658" s="11">
        <v>25.8</v>
      </c>
      <c r="U658" s="11">
        <v>228</v>
      </c>
      <c r="V658" s="11">
        <v>-64.7</v>
      </c>
      <c r="W658" s="11">
        <v>61375</v>
      </c>
      <c r="X658" s="11" t="s">
        <v>2350</v>
      </c>
      <c r="Y658" s="11" t="s">
        <v>36</v>
      </c>
      <c r="Z658" s="11" t="s">
        <v>1602</v>
      </c>
      <c r="AA658" s="11" t="s">
        <v>210</v>
      </c>
      <c r="AB658" s="11" t="s">
        <v>39</v>
      </c>
      <c r="AC658" s="11">
        <v>1962</v>
      </c>
      <c r="AD658" s="12">
        <v>45447</v>
      </c>
    </row>
    <row r="659" spans="1:30" x14ac:dyDescent="0.25">
      <c r="A659" s="13">
        <v>658</v>
      </c>
      <c r="B659" s="14" t="s">
        <v>2351</v>
      </c>
      <c r="C659" s="14"/>
      <c r="D659" s="14" t="s">
        <v>75</v>
      </c>
      <c r="E659" s="14" t="s">
        <v>649</v>
      </c>
      <c r="F659" s="14" t="s">
        <v>33</v>
      </c>
      <c r="G659" s="14" t="s">
        <v>34</v>
      </c>
      <c r="H659" s="14" t="s">
        <v>33</v>
      </c>
      <c r="I659" s="14" t="s">
        <v>33</v>
      </c>
      <c r="J659" s="14">
        <v>62</v>
      </c>
      <c r="K659" s="14" t="s">
        <v>33</v>
      </c>
      <c r="L659" s="14" t="s">
        <v>34</v>
      </c>
      <c r="M659" s="14" t="s">
        <v>1831</v>
      </c>
      <c r="N659" s="14" t="s">
        <v>34</v>
      </c>
      <c r="O659" s="14" t="s">
        <v>34</v>
      </c>
      <c r="P659" s="14" t="s">
        <v>34</v>
      </c>
      <c r="Q659" s="19">
        <v>3340</v>
      </c>
      <c r="R659" s="14"/>
      <c r="S659" s="17">
        <v>4816.6000000000004</v>
      </c>
      <c r="T659" s="14">
        <v>14.1</v>
      </c>
      <c r="U659" s="14">
        <v>53.7</v>
      </c>
      <c r="V659" s="14">
        <v>-87</v>
      </c>
      <c r="W659" s="14">
        <v>17732.5</v>
      </c>
      <c r="X659" s="14" t="s">
        <v>2352</v>
      </c>
      <c r="Y659" s="14" t="s">
        <v>36</v>
      </c>
      <c r="Z659" s="14" t="s">
        <v>553</v>
      </c>
      <c r="AA659" s="14" t="s">
        <v>45</v>
      </c>
      <c r="AB659" s="14" t="s">
        <v>224</v>
      </c>
      <c r="AC659" s="14"/>
      <c r="AD659" s="15">
        <v>45447</v>
      </c>
    </row>
    <row r="660" spans="1:30" x14ac:dyDescent="0.25">
      <c r="A660" s="10">
        <v>659</v>
      </c>
      <c r="B660" s="11" t="s">
        <v>2353</v>
      </c>
      <c r="C660" s="11" t="s">
        <v>2354</v>
      </c>
      <c r="D660" s="11" t="s">
        <v>261</v>
      </c>
      <c r="E660" s="11" t="s">
        <v>262</v>
      </c>
      <c r="F660" s="11" t="s">
        <v>34</v>
      </c>
      <c r="G660" s="11" t="s">
        <v>34</v>
      </c>
      <c r="H660" s="11" t="s">
        <v>34</v>
      </c>
      <c r="I660" s="11" t="s">
        <v>33</v>
      </c>
      <c r="J660" s="11">
        <v>103</v>
      </c>
      <c r="K660" s="11" t="s">
        <v>33</v>
      </c>
      <c r="L660" s="11" t="s">
        <v>34</v>
      </c>
      <c r="M660" s="11" t="s">
        <v>1831</v>
      </c>
      <c r="N660" s="11" t="s">
        <v>34</v>
      </c>
      <c r="O660" s="11" t="s">
        <v>34</v>
      </c>
      <c r="P660" s="11" t="s">
        <v>34</v>
      </c>
      <c r="Q660" s="18">
        <v>18347</v>
      </c>
      <c r="R660" s="11">
        <v>979.4</v>
      </c>
      <c r="S660" s="17">
        <v>4812.6000000000004</v>
      </c>
      <c r="T660" s="11">
        <v>23</v>
      </c>
      <c r="U660" s="11">
        <v>-396.6</v>
      </c>
      <c r="V660" s="11"/>
      <c r="W660" s="11">
        <v>9009.2000000000007</v>
      </c>
      <c r="X660" s="11" t="s">
        <v>2355</v>
      </c>
      <c r="Y660" s="11" t="s">
        <v>36</v>
      </c>
      <c r="Z660" s="11" t="s">
        <v>2356</v>
      </c>
      <c r="AA660" s="11" t="s">
        <v>1548</v>
      </c>
      <c r="AB660" s="11" t="s">
        <v>39</v>
      </c>
      <c r="AC660" s="11">
        <v>979</v>
      </c>
      <c r="AD660" s="12">
        <v>45447</v>
      </c>
    </row>
    <row r="661" spans="1:30" x14ac:dyDescent="0.25">
      <c r="A661" s="13">
        <v>660</v>
      </c>
      <c r="B661" s="14" t="s">
        <v>2357</v>
      </c>
      <c r="C661" s="14" t="s">
        <v>2358</v>
      </c>
      <c r="D661" s="14" t="s">
        <v>55</v>
      </c>
      <c r="E661" s="14" t="s">
        <v>324</v>
      </c>
      <c r="F661" s="14" t="s">
        <v>33</v>
      </c>
      <c r="G661" s="14" t="s">
        <v>34</v>
      </c>
      <c r="H661" s="14" t="s">
        <v>34</v>
      </c>
      <c r="I661" s="14" t="s">
        <v>33</v>
      </c>
      <c r="J661" s="14">
        <v>-3</v>
      </c>
      <c r="K661" s="14" t="s">
        <v>34</v>
      </c>
      <c r="L661" s="14" t="s">
        <v>33</v>
      </c>
      <c r="M661" s="14" t="s">
        <v>1831</v>
      </c>
      <c r="N661" s="14" t="s">
        <v>34</v>
      </c>
      <c r="O661" s="14" t="s">
        <v>33</v>
      </c>
      <c r="P661" s="14" t="s">
        <v>34</v>
      </c>
      <c r="Q661" s="19">
        <v>30059</v>
      </c>
      <c r="R661" s="14">
        <v>8269.6</v>
      </c>
      <c r="S661" s="17">
        <v>4801.2</v>
      </c>
      <c r="T661" s="14">
        <v>-1.8</v>
      </c>
      <c r="U661" s="14">
        <v>352</v>
      </c>
      <c r="V661" s="14">
        <v>29.9</v>
      </c>
      <c r="W661" s="14">
        <v>6102.4</v>
      </c>
      <c r="X661" s="14" t="s">
        <v>2359</v>
      </c>
      <c r="Y661" s="14" t="s">
        <v>36</v>
      </c>
      <c r="Z661" s="14" t="s">
        <v>1597</v>
      </c>
      <c r="AA661" s="14" t="s">
        <v>1598</v>
      </c>
      <c r="AB661" s="14" t="s">
        <v>39</v>
      </c>
      <c r="AC661" s="14">
        <v>8270</v>
      </c>
      <c r="AD661" s="15">
        <v>45447</v>
      </c>
    </row>
    <row r="662" spans="1:30" x14ac:dyDescent="0.25">
      <c r="A662" s="10">
        <v>661</v>
      </c>
      <c r="B662" s="11" t="s">
        <v>2360</v>
      </c>
      <c r="C662" s="11" t="s">
        <v>2361</v>
      </c>
      <c r="D662" s="11" t="s">
        <v>48</v>
      </c>
      <c r="E662" s="11" t="s">
        <v>341</v>
      </c>
      <c r="F662" s="11" t="s">
        <v>33</v>
      </c>
      <c r="G662" s="11" t="s">
        <v>34</v>
      </c>
      <c r="H662" s="11" t="s">
        <v>34</v>
      </c>
      <c r="I662" s="11" t="s">
        <v>34</v>
      </c>
      <c r="J662" s="11">
        <v>-56</v>
      </c>
      <c r="K662" s="11" t="s">
        <v>34</v>
      </c>
      <c r="L662" s="11" t="s">
        <v>33</v>
      </c>
      <c r="M662" s="11" t="s">
        <v>1831</v>
      </c>
      <c r="N662" s="11" t="s">
        <v>34</v>
      </c>
      <c r="O662" s="11" t="s">
        <v>34</v>
      </c>
      <c r="P662" s="11" t="s">
        <v>34</v>
      </c>
      <c r="Q662" s="18">
        <v>9701</v>
      </c>
      <c r="R662" s="11">
        <v>17379.400000000001</v>
      </c>
      <c r="S662" s="17">
        <v>4772.3999999999996</v>
      </c>
      <c r="T662" s="11">
        <v>-13</v>
      </c>
      <c r="U662" s="11">
        <v>982.8</v>
      </c>
      <c r="V662" s="11">
        <v>-22.9</v>
      </c>
      <c r="W662" s="11">
        <v>8426.7000000000007</v>
      </c>
      <c r="X662" s="11" t="s">
        <v>2362</v>
      </c>
      <c r="Y662" s="11" t="s">
        <v>36</v>
      </c>
      <c r="Z662" s="11" t="s">
        <v>2058</v>
      </c>
      <c r="AA662" s="11" t="s">
        <v>52</v>
      </c>
      <c r="AB662" s="11" t="s">
        <v>39</v>
      </c>
      <c r="AC662" s="11">
        <v>17379</v>
      </c>
      <c r="AD662" s="12">
        <v>45447</v>
      </c>
    </row>
    <row r="663" spans="1:30" x14ac:dyDescent="0.25">
      <c r="A663" s="13">
        <v>662</v>
      </c>
      <c r="B663" s="14" t="s">
        <v>2363</v>
      </c>
      <c r="C663" s="14" t="s">
        <v>2364</v>
      </c>
      <c r="D663" s="14" t="s">
        <v>301</v>
      </c>
      <c r="E663" s="14" t="s">
        <v>302</v>
      </c>
      <c r="F663" s="14" t="s">
        <v>33</v>
      </c>
      <c r="G663" s="14" t="s">
        <v>34</v>
      </c>
      <c r="H663" s="14" t="s">
        <v>34</v>
      </c>
      <c r="I663" s="14" t="s">
        <v>33</v>
      </c>
      <c r="J663" s="14">
        <v>34</v>
      </c>
      <c r="K663" s="14" t="s">
        <v>33</v>
      </c>
      <c r="L663" s="14" t="s">
        <v>34</v>
      </c>
      <c r="M663" s="14" t="s">
        <v>1831</v>
      </c>
      <c r="N663" s="14" t="s">
        <v>34</v>
      </c>
      <c r="O663" s="14" t="s">
        <v>34</v>
      </c>
      <c r="P663" s="14" t="s">
        <v>34</v>
      </c>
      <c r="Q663" s="19">
        <v>19602</v>
      </c>
      <c r="R663" s="14">
        <v>6154.1</v>
      </c>
      <c r="S663" s="17">
        <v>4769000</v>
      </c>
      <c r="T663" s="14">
        <v>6.1</v>
      </c>
      <c r="U663" s="14">
        <v>394.1</v>
      </c>
      <c r="V663" s="14">
        <v>-3.3</v>
      </c>
      <c r="W663" s="14">
        <v>6541.7</v>
      </c>
      <c r="X663" s="14" t="s">
        <v>2365</v>
      </c>
      <c r="Y663" s="14" t="s">
        <v>36</v>
      </c>
      <c r="Z663" s="14" t="s">
        <v>2366</v>
      </c>
      <c r="AA663" s="14" t="s">
        <v>112</v>
      </c>
      <c r="AB663" s="14" t="s">
        <v>39</v>
      </c>
      <c r="AC663" s="14">
        <v>6154</v>
      </c>
      <c r="AD663" s="15">
        <v>45447</v>
      </c>
    </row>
    <row r="664" spans="1:30" x14ac:dyDescent="0.25">
      <c r="A664" s="10">
        <v>663</v>
      </c>
      <c r="B664" s="11" t="s">
        <v>2367</v>
      </c>
      <c r="C664" s="11" t="s">
        <v>2368</v>
      </c>
      <c r="D664" s="11" t="s">
        <v>75</v>
      </c>
      <c r="E664" s="11" t="s">
        <v>696</v>
      </c>
      <c r="F664" s="11" t="s">
        <v>33</v>
      </c>
      <c r="G664" s="11" t="s">
        <v>33</v>
      </c>
      <c r="H664" s="11" t="s">
        <v>34</v>
      </c>
      <c r="I664" s="11" t="s">
        <v>33</v>
      </c>
      <c r="J664" s="11">
        <v>62</v>
      </c>
      <c r="K664" s="11" t="s">
        <v>33</v>
      </c>
      <c r="L664" s="11" t="s">
        <v>34</v>
      </c>
      <c r="M664" s="11" t="s">
        <v>1831</v>
      </c>
      <c r="N664" s="11" t="s">
        <v>34</v>
      </c>
      <c r="O664" s="11" t="s">
        <v>34</v>
      </c>
      <c r="P664" s="11" t="s">
        <v>34</v>
      </c>
      <c r="Q664" s="18">
        <v>5500</v>
      </c>
      <c r="R664" s="11">
        <v>3441.3</v>
      </c>
      <c r="S664" s="17">
        <v>4747.8999999999996</v>
      </c>
      <c r="T664" s="11">
        <v>14.4</v>
      </c>
      <c r="U664" s="11">
        <v>556.29999999999995</v>
      </c>
      <c r="V664" s="11">
        <v>39.200000000000003</v>
      </c>
      <c r="W664" s="11">
        <v>3033.6</v>
      </c>
      <c r="X664" s="11" t="s">
        <v>2369</v>
      </c>
      <c r="Y664" s="11" t="s">
        <v>36</v>
      </c>
      <c r="Z664" s="11" t="s">
        <v>1307</v>
      </c>
      <c r="AA664" s="11" t="s">
        <v>593</v>
      </c>
      <c r="AB664" s="11" t="s">
        <v>39</v>
      </c>
      <c r="AC664" s="11">
        <v>3441</v>
      </c>
      <c r="AD664" s="12">
        <v>45447</v>
      </c>
    </row>
    <row r="665" spans="1:30" x14ac:dyDescent="0.25">
      <c r="A665" s="13">
        <v>664</v>
      </c>
      <c r="B665" s="14" t="s">
        <v>2370</v>
      </c>
      <c r="C665" s="14" t="s">
        <v>2371</v>
      </c>
      <c r="D665" s="14" t="s">
        <v>527</v>
      </c>
      <c r="E665" s="14" t="s">
        <v>737</v>
      </c>
      <c r="F665" s="14" t="s">
        <v>33</v>
      </c>
      <c r="G665" s="14" t="s">
        <v>34</v>
      </c>
      <c r="H665" s="14" t="s">
        <v>34</v>
      </c>
      <c r="I665" s="14" t="s">
        <v>33</v>
      </c>
      <c r="J665" s="14">
        <v>11</v>
      </c>
      <c r="K665" s="14" t="s">
        <v>33</v>
      </c>
      <c r="L665" s="14" t="s">
        <v>34</v>
      </c>
      <c r="M665" s="14" t="s">
        <v>1831</v>
      </c>
      <c r="N665" s="14" t="s">
        <v>34</v>
      </c>
      <c r="O665" s="14" t="s">
        <v>33</v>
      </c>
      <c r="P665" s="14" t="s">
        <v>34</v>
      </c>
      <c r="Q665" s="19">
        <v>22000</v>
      </c>
      <c r="R665" s="14">
        <v>3789.7</v>
      </c>
      <c r="S665" s="17">
        <v>4727000</v>
      </c>
      <c r="T665" s="14">
        <v>1.5</v>
      </c>
      <c r="U665" s="14">
        <v>254</v>
      </c>
      <c r="V665" s="14">
        <v>-35</v>
      </c>
      <c r="W665" s="14">
        <v>9680</v>
      </c>
      <c r="X665" s="14" t="s">
        <v>2372</v>
      </c>
      <c r="Y665" s="14" t="s">
        <v>36</v>
      </c>
      <c r="Z665" s="14" t="s">
        <v>1445</v>
      </c>
      <c r="AA665" s="14" t="s">
        <v>370</v>
      </c>
      <c r="AB665" s="14" t="s">
        <v>39</v>
      </c>
      <c r="AC665" s="14">
        <v>3790</v>
      </c>
      <c r="AD665" s="15">
        <v>45447</v>
      </c>
    </row>
    <row r="666" spans="1:30" x14ac:dyDescent="0.25">
      <c r="A666" s="10">
        <v>665</v>
      </c>
      <c r="B666" s="11" t="s">
        <v>2373</v>
      </c>
      <c r="C666" s="11" t="s">
        <v>2374</v>
      </c>
      <c r="D666" s="11" t="s">
        <v>275</v>
      </c>
      <c r="E666" s="11" t="s">
        <v>1042</v>
      </c>
      <c r="F666" s="11" t="s">
        <v>34</v>
      </c>
      <c r="G666" s="11" t="s">
        <v>34</v>
      </c>
      <c r="H666" s="11" t="s">
        <v>34</v>
      </c>
      <c r="I666" s="11" t="s">
        <v>34</v>
      </c>
      <c r="J666" s="11">
        <v>-27</v>
      </c>
      <c r="K666" s="11" t="s">
        <v>34</v>
      </c>
      <c r="L666" s="11" t="s">
        <v>33</v>
      </c>
      <c r="M666" s="11" t="s">
        <v>1831</v>
      </c>
      <c r="N666" s="11" t="s">
        <v>34</v>
      </c>
      <c r="O666" s="11" t="s">
        <v>33</v>
      </c>
      <c r="P666" s="11" t="s">
        <v>34</v>
      </c>
      <c r="Q666" s="18">
        <v>19300</v>
      </c>
      <c r="R666" s="11">
        <v>2562.4</v>
      </c>
      <c r="S666" s="17">
        <v>4725.3</v>
      </c>
      <c r="T666" s="11">
        <v>-8.1999999999999993</v>
      </c>
      <c r="U666" s="11">
        <v>-136.80000000000001</v>
      </c>
      <c r="V666" s="11">
        <v>-144.19999999999999</v>
      </c>
      <c r="W666" s="11">
        <v>4634.5</v>
      </c>
      <c r="X666" s="11" t="s">
        <v>2375</v>
      </c>
      <c r="Y666" s="11" t="s">
        <v>36</v>
      </c>
      <c r="Z666" s="11" t="s">
        <v>2376</v>
      </c>
      <c r="AA666" s="11" t="s">
        <v>149</v>
      </c>
      <c r="AB666" s="11" t="s">
        <v>39</v>
      </c>
      <c r="AC666" s="11">
        <v>2562</v>
      </c>
      <c r="AD666" s="12">
        <v>45447</v>
      </c>
    </row>
    <row r="667" spans="1:30" x14ac:dyDescent="0.25">
      <c r="A667" s="13">
        <v>666</v>
      </c>
      <c r="B667" s="14" t="s">
        <v>2377</v>
      </c>
      <c r="C667" s="14" t="s">
        <v>2378</v>
      </c>
      <c r="D667" s="14" t="s">
        <v>31</v>
      </c>
      <c r="E667" s="14" t="s">
        <v>152</v>
      </c>
      <c r="F667" s="14" t="s">
        <v>34</v>
      </c>
      <c r="G667" s="14" t="s">
        <v>34</v>
      </c>
      <c r="H667" s="14" t="s">
        <v>34</v>
      </c>
      <c r="I667" s="14" t="s">
        <v>34</v>
      </c>
      <c r="J667" s="14">
        <v>-57</v>
      </c>
      <c r="K667" s="14" t="s">
        <v>34</v>
      </c>
      <c r="L667" s="14" t="s">
        <v>33</v>
      </c>
      <c r="M667" s="14" t="s">
        <v>1831</v>
      </c>
      <c r="N667" s="14" t="s">
        <v>34</v>
      </c>
      <c r="O667" s="14" t="s">
        <v>34</v>
      </c>
      <c r="P667" s="14" t="s">
        <v>34</v>
      </c>
      <c r="Q667" s="19">
        <v>21150</v>
      </c>
      <c r="R667" s="14">
        <v>126.5</v>
      </c>
      <c r="S667" s="17">
        <v>4722.1000000000004</v>
      </c>
      <c r="T667" s="14">
        <v>-13.6</v>
      </c>
      <c r="U667" s="14">
        <v>-481.9</v>
      </c>
      <c r="V667" s="14"/>
      <c r="W667" s="14">
        <v>3325.3</v>
      </c>
      <c r="X667" s="14" t="s">
        <v>2379</v>
      </c>
      <c r="Y667" s="14" t="s">
        <v>36</v>
      </c>
      <c r="Z667" s="14" t="s">
        <v>382</v>
      </c>
      <c r="AA667" s="14" t="s">
        <v>112</v>
      </c>
      <c r="AB667" s="14" t="s">
        <v>39</v>
      </c>
      <c r="AC667" s="14">
        <v>127</v>
      </c>
      <c r="AD667" s="15">
        <v>45447</v>
      </c>
    </row>
    <row r="668" spans="1:30" x14ac:dyDescent="0.25">
      <c r="A668" s="10">
        <v>667</v>
      </c>
      <c r="B668" s="11" t="s">
        <v>2380</v>
      </c>
      <c r="C668" s="11" t="s">
        <v>2381</v>
      </c>
      <c r="D668" s="11" t="s">
        <v>162</v>
      </c>
      <c r="E668" s="11" t="s">
        <v>162</v>
      </c>
      <c r="F668" s="11" t="s">
        <v>33</v>
      </c>
      <c r="G668" s="11" t="s">
        <v>34</v>
      </c>
      <c r="H668" s="11" t="s">
        <v>34</v>
      </c>
      <c r="I668" s="11" t="s">
        <v>34</v>
      </c>
      <c r="J668" s="11">
        <v>5</v>
      </c>
      <c r="K668" s="11" t="s">
        <v>33</v>
      </c>
      <c r="L668" s="11" t="s">
        <v>34</v>
      </c>
      <c r="M668" s="11" t="s">
        <v>1831</v>
      </c>
      <c r="N668" s="11" t="s">
        <v>34</v>
      </c>
      <c r="O668" s="11" t="s">
        <v>34</v>
      </c>
      <c r="P668" s="11" t="s">
        <v>34</v>
      </c>
      <c r="Q668" s="18">
        <v>23000</v>
      </c>
      <c r="R668" s="11">
        <v>1732.3</v>
      </c>
      <c r="S668" s="17">
        <v>4697000</v>
      </c>
      <c r="T668" s="11"/>
      <c r="U668" s="11">
        <v>103.8</v>
      </c>
      <c r="V668" s="11">
        <v>-17.100000000000001</v>
      </c>
      <c r="W668" s="11">
        <v>2039.6</v>
      </c>
      <c r="X668" s="11" t="s">
        <v>2382</v>
      </c>
      <c r="Y668" s="11" t="s">
        <v>36</v>
      </c>
      <c r="Z668" s="11" t="s">
        <v>2383</v>
      </c>
      <c r="AA668" s="11" t="s">
        <v>93</v>
      </c>
      <c r="AB668" s="11" t="s">
        <v>39</v>
      </c>
      <c r="AC668" s="11">
        <v>1732</v>
      </c>
      <c r="AD668" s="12">
        <v>45447</v>
      </c>
    </row>
    <row r="669" spans="1:30" x14ac:dyDescent="0.25">
      <c r="A669" s="13">
        <v>668</v>
      </c>
      <c r="B669" s="14" t="s">
        <v>2384</v>
      </c>
      <c r="C669" s="14" t="s">
        <v>2385</v>
      </c>
      <c r="D669" s="14" t="s">
        <v>75</v>
      </c>
      <c r="E669" s="14" t="s">
        <v>649</v>
      </c>
      <c r="F669" s="14" t="s">
        <v>33</v>
      </c>
      <c r="G669" s="14" t="s">
        <v>34</v>
      </c>
      <c r="H669" s="14" t="s">
        <v>34</v>
      </c>
      <c r="I669" s="14" t="s">
        <v>33</v>
      </c>
      <c r="J669" s="14">
        <v>47</v>
      </c>
      <c r="K669" s="14" t="s">
        <v>33</v>
      </c>
      <c r="L669" s="14" t="s">
        <v>34</v>
      </c>
      <c r="M669" s="14" t="s">
        <v>1831</v>
      </c>
      <c r="N669" s="14" t="s">
        <v>34</v>
      </c>
      <c r="O669" s="14" t="s">
        <v>34</v>
      </c>
      <c r="P669" s="14" t="s">
        <v>34</v>
      </c>
      <c r="Q669" s="19">
        <v>6133</v>
      </c>
      <c r="R669" s="14">
        <v>9215.1</v>
      </c>
      <c r="S669" s="17">
        <v>4696000</v>
      </c>
      <c r="T669" s="14">
        <v>8.6</v>
      </c>
      <c r="U669" s="14">
        <v>501.6</v>
      </c>
      <c r="V669" s="14">
        <v>3.7</v>
      </c>
      <c r="W669" s="14">
        <v>24661.200000000001</v>
      </c>
      <c r="X669" s="14" t="s">
        <v>2386</v>
      </c>
      <c r="Y669" s="14" t="s">
        <v>36</v>
      </c>
      <c r="Z669" s="14" t="s">
        <v>682</v>
      </c>
      <c r="AA669" s="14" t="s">
        <v>683</v>
      </c>
      <c r="AB669" s="14" t="s">
        <v>39</v>
      </c>
      <c r="AC669" s="14">
        <v>9215</v>
      </c>
      <c r="AD669" s="15">
        <v>45447</v>
      </c>
    </row>
    <row r="670" spans="1:30" x14ac:dyDescent="0.25">
      <c r="A670" s="10">
        <v>669</v>
      </c>
      <c r="B670" s="11" t="s">
        <v>2387</v>
      </c>
      <c r="C670" s="11" t="s">
        <v>2388</v>
      </c>
      <c r="D670" s="11" t="s">
        <v>48</v>
      </c>
      <c r="E670" s="11" t="s">
        <v>332</v>
      </c>
      <c r="F670" s="11" t="s">
        <v>33</v>
      </c>
      <c r="G670" s="11" t="s">
        <v>33</v>
      </c>
      <c r="H670" s="11" t="s">
        <v>34</v>
      </c>
      <c r="I670" s="11" t="s">
        <v>34</v>
      </c>
      <c r="J670" s="11">
        <v>-6</v>
      </c>
      <c r="K670" s="11" t="s">
        <v>34</v>
      </c>
      <c r="L670" s="11" t="s">
        <v>33</v>
      </c>
      <c r="M670" s="11" t="s">
        <v>1831</v>
      </c>
      <c r="N670" s="11" t="s">
        <v>34</v>
      </c>
      <c r="O670" s="11" t="s">
        <v>34</v>
      </c>
      <c r="P670" s="11" t="s">
        <v>34</v>
      </c>
      <c r="Q670" s="18">
        <v>53150</v>
      </c>
      <c r="R670" s="11">
        <v>15969.6</v>
      </c>
      <c r="S670" s="17">
        <v>4690.5</v>
      </c>
      <c r="T670" s="11">
        <v>-2.8</v>
      </c>
      <c r="U670" s="11">
        <v>417.1</v>
      </c>
      <c r="V670" s="11">
        <v>-0.6</v>
      </c>
      <c r="W670" s="11">
        <v>4352.3999999999996</v>
      </c>
      <c r="X670" s="11" t="s">
        <v>2389</v>
      </c>
      <c r="Y670" s="11" t="s">
        <v>36</v>
      </c>
      <c r="Z670" s="11" t="s">
        <v>2390</v>
      </c>
      <c r="AA670" s="11" t="s">
        <v>93</v>
      </c>
      <c r="AB670" s="11" t="s">
        <v>39</v>
      </c>
      <c r="AC670" s="11">
        <v>15970</v>
      </c>
      <c r="AD670" s="12">
        <v>45447</v>
      </c>
    </row>
    <row r="671" spans="1:30" x14ac:dyDescent="0.25">
      <c r="A671" s="13">
        <v>670</v>
      </c>
      <c r="B671" s="14" t="s">
        <v>2391</v>
      </c>
      <c r="C671" s="14" t="s">
        <v>2392</v>
      </c>
      <c r="D671" s="14" t="s">
        <v>75</v>
      </c>
      <c r="E671" s="14" t="s">
        <v>353</v>
      </c>
      <c r="F671" s="14" t="s">
        <v>33</v>
      </c>
      <c r="G671" s="14" t="s">
        <v>33</v>
      </c>
      <c r="H671" s="14" t="s">
        <v>34</v>
      </c>
      <c r="I671" s="14" t="s">
        <v>33</v>
      </c>
      <c r="J671" s="14">
        <v>-166</v>
      </c>
      <c r="K671" s="14" t="s">
        <v>34</v>
      </c>
      <c r="L671" s="14" t="s">
        <v>33</v>
      </c>
      <c r="M671" s="14" t="s">
        <v>1831</v>
      </c>
      <c r="N671" s="14" t="s">
        <v>34</v>
      </c>
      <c r="O671" s="14" t="s">
        <v>34</v>
      </c>
      <c r="P671" s="14" t="s">
        <v>34</v>
      </c>
      <c r="Q671" s="19">
        <v>604</v>
      </c>
      <c r="R671" s="14">
        <v>8803.5</v>
      </c>
      <c r="S671" s="17">
        <v>4682000</v>
      </c>
      <c r="T671" s="14">
        <v>-34.4</v>
      </c>
      <c r="U671" s="14">
        <v>242.9</v>
      </c>
      <c r="V671" s="14">
        <v>-87.2</v>
      </c>
      <c r="W671" s="14">
        <v>13619.4</v>
      </c>
      <c r="X671" s="14" t="s">
        <v>2393</v>
      </c>
      <c r="Y671" s="14" t="s">
        <v>36</v>
      </c>
      <c r="Z671" s="14" t="s">
        <v>1307</v>
      </c>
      <c r="AA671" s="14" t="s">
        <v>593</v>
      </c>
      <c r="AB671" s="14" t="s">
        <v>39</v>
      </c>
      <c r="AC671" s="14">
        <v>8804</v>
      </c>
      <c r="AD671" s="15">
        <v>45447</v>
      </c>
    </row>
    <row r="672" spans="1:30" x14ac:dyDescent="0.25">
      <c r="A672" s="10">
        <v>671</v>
      </c>
      <c r="B672" s="11" t="s">
        <v>2394</v>
      </c>
      <c r="C672" s="11" t="s">
        <v>2395</v>
      </c>
      <c r="D672" s="11" t="s">
        <v>527</v>
      </c>
      <c r="E672" s="11" t="s">
        <v>528</v>
      </c>
      <c r="F672" s="11" t="s">
        <v>33</v>
      </c>
      <c r="G672" s="11" t="s">
        <v>34</v>
      </c>
      <c r="H672" s="11" t="s">
        <v>34</v>
      </c>
      <c r="I672" s="11" t="s">
        <v>34</v>
      </c>
      <c r="J672" s="11">
        <v>33</v>
      </c>
      <c r="K672" s="11" t="s">
        <v>33</v>
      </c>
      <c r="L672" s="11" t="s">
        <v>34</v>
      </c>
      <c r="M672" s="11" t="s">
        <v>1831</v>
      </c>
      <c r="N672" s="11" t="s">
        <v>34</v>
      </c>
      <c r="O672" s="11" t="s">
        <v>34</v>
      </c>
      <c r="P672" s="11" t="s">
        <v>34</v>
      </c>
      <c r="Q672" s="18">
        <v>87000</v>
      </c>
      <c r="R672" s="11">
        <v>2497.1999999999998</v>
      </c>
      <c r="S672" s="17">
        <v>4671.5</v>
      </c>
      <c r="T672" s="11">
        <v>5.8</v>
      </c>
      <c r="U672" s="11">
        <v>247.4</v>
      </c>
      <c r="V672" s="11">
        <v>142.80000000000001</v>
      </c>
      <c r="W672" s="11">
        <v>3424.1</v>
      </c>
      <c r="X672" s="11" t="s">
        <v>2396</v>
      </c>
      <c r="Y672" s="11" t="s">
        <v>36</v>
      </c>
      <c r="Z672" s="11" t="s">
        <v>1190</v>
      </c>
      <c r="AA672" s="11" t="s">
        <v>370</v>
      </c>
      <c r="AB672" s="11" t="s">
        <v>39</v>
      </c>
      <c r="AC672" s="11">
        <v>2497</v>
      </c>
      <c r="AD672" s="12">
        <v>45447</v>
      </c>
    </row>
    <row r="673" spans="1:30" x14ac:dyDescent="0.25">
      <c r="A673" s="13">
        <v>672</v>
      </c>
      <c r="B673" s="14" t="s">
        <v>2397</v>
      </c>
      <c r="C673" s="14" t="s">
        <v>2398</v>
      </c>
      <c r="D673" s="14" t="s">
        <v>75</v>
      </c>
      <c r="E673" s="14" t="s">
        <v>75</v>
      </c>
      <c r="F673" s="14" t="s">
        <v>33</v>
      </c>
      <c r="G673" s="14" t="s">
        <v>34</v>
      </c>
      <c r="H673" s="14" t="s">
        <v>33</v>
      </c>
      <c r="I673" s="14" t="s">
        <v>34</v>
      </c>
      <c r="J673" s="14">
        <v>-157</v>
      </c>
      <c r="K673" s="14" t="s">
        <v>34</v>
      </c>
      <c r="L673" s="14" t="s">
        <v>33</v>
      </c>
      <c r="M673" s="14" t="s">
        <v>1831</v>
      </c>
      <c r="N673" s="14" t="s">
        <v>34</v>
      </c>
      <c r="O673" s="14" t="s">
        <v>34</v>
      </c>
      <c r="P673" s="14" t="s">
        <v>34</v>
      </c>
      <c r="Q673" s="19">
        <v>9145</v>
      </c>
      <c r="R673" s="14">
        <v>5138</v>
      </c>
      <c r="S673" s="17">
        <v>4657.3</v>
      </c>
      <c r="T673" s="14">
        <v>-33.200000000000003</v>
      </c>
      <c r="U673" s="14">
        <v>414.7</v>
      </c>
      <c r="V673" s="14">
        <v>12.8</v>
      </c>
      <c r="W673" s="14">
        <v>7833.2</v>
      </c>
      <c r="X673" s="14" t="s">
        <v>2399</v>
      </c>
      <c r="Y673" s="14" t="s">
        <v>36</v>
      </c>
      <c r="Z673" s="14" t="s">
        <v>2400</v>
      </c>
      <c r="AA673" s="14" t="s">
        <v>2401</v>
      </c>
      <c r="AB673" s="14" t="s">
        <v>39</v>
      </c>
      <c r="AC673" s="14">
        <v>5138</v>
      </c>
      <c r="AD673" s="15">
        <v>45447</v>
      </c>
    </row>
    <row r="674" spans="1:30" x14ac:dyDescent="0.25">
      <c r="A674" s="10">
        <v>673</v>
      </c>
      <c r="B674" s="11" t="s">
        <v>2402</v>
      </c>
      <c r="C674" s="11"/>
      <c r="D674" s="11" t="s">
        <v>543</v>
      </c>
      <c r="E674" s="11" t="s">
        <v>544</v>
      </c>
      <c r="F674" s="11" t="s">
        <v>33</v>
      </c>
      <c r="G674" s="11" t="s">
        <v>34</v>
      </c>
      <c r="H674" s="11" t="s">
        <v>34</v>
      </c>
      <c r="I674" s="11" t="s">
        <v>33</v>
      </c>
      <c r="J674" s="11">
        <v>-78</v>
      </c>
      <c r="K674" s="11" t="s">
        <v>34</v>
      </c>
      <c r="L674" s="11" t="s">
        <v>33</v>
      </c>
      <c r="M674" s="11" t="s">
        <v>1831</v>
      </c>
      <c r="N674" s="11" t="s">
        <v>34</v>
      </c>
      <c r="O674" s="11" t="s">
        <v>34</v>
      </c>
      <c r="P674" s="11" t="s">
        <v>34</v>
      </c>
      <c r="Q674" s="18">
        <v>1760</v>
      </c>
      <c r="R674" s="11">
        <v>4721.3</v>
      </c>
      <c r="S674" s="17">
        <v>4642.8999999999996</v>
      </c>
      <c r="T674" s="11">
        <v>-18.8</v>
      </c>
      <c r="U674" s="11">
        <v>401</v>
      </c>
      <c r="V674" s="11">
        <v>-28.7</v>
      </c>
      <c r="W674" s="11">
        <v>5631.1</v>
      </c>
      <c r="X674" s="11" t="s">
        <v>2403</v>
      </c>
      <c r="Y674" s="11" t="s">
        <v>36</v>
      </c>
      <c r="Z674" s="11" t="s">
        <v>1307</v>
      </c>
      <c r="AA674" s="11" t="s">
        <v>593</v>
      </c>
      <c r="AB674" s="11" t="s">
        <v>224</v>
      </c>
      <c r="AC674" s="11">
        <v>4721</v>
      </c>
      <c r="AD674" s="12">
        <v>45447</v>
      </c>
    </row>
    <row r="675" spans="1:30" x14ac:dyDescent="0.25">
      <c r="A675" s="13">
        <v>674</v>
      </c>
      <c r="B675" s="14" t="s">
        <v>2404</v>
      </c>
      <c r="C675" s="14" t="s">
        <v>2405</v>
      </c>
      <c r="D675" s="14" t="s">
        <v>527</v>
      </c>
      <c r="E675" s="14" t="s">
        <v>528</v>
      </c>
      <c r="F675" s="14" t="s">
        <v>33</v>
      </c>
      <c r="G675" s="14" t="s">
        <v>34</v>
      </c>
      <c r="H675" s="14" t="s">
        <v>34</v>
      </c>
      <c r="I675" s="14" t="s">
        <v>33</v>
      </c>
      <c r="J675" s="14">
        <v>66</v>
      </c>
      <c r="K675" s="14" t="s">
        <v>33</v>
      </c>
      <c r="L675" s="14" t="s">
        <v>34</v>
      </c>
      <c r="M675" s="14" t="s">
        <v>1831</v>
      </c>
      <c r="N675" s="14" t="s">
        <v>34</v>
      </c>
      <c r="O675" s="14" t="s">
        <v>34</v>
      </c>
      <c r="P675" s="14" t="s">
        <v>34</v>
      </c>
      <c r="Q675" s="19">
        <v>91000</v>
      </c>
      <c r="R675" s="14">
        <v>10322.9</v>
      </c>
      <c r="S675" s="17">
        <v>4631.7</v>
      </c>
      <c r="T675" s="14">
        <v>15.4</v>
      </c>
      <c r="U675" s="14">
        <v>304.89999999999998</v>
      </c>
      <c r="V675" s="14">
        <v>13</v>
      </c>
      <c r="W675" s="14">
        <v>2793.4</v>
      </c>
      <c r="X675" s="14" t="s">
        <v>2406</v>
      </c>
      <c r="Y675" s="14" t="s">
        <v>36</v>
      </c>
      <c r="Z675" s="14" t="s">
        <v>218</v>
      </c>
      <c r="AA675" s="14" t="s">
        <v>219</v>
      </c>
      <c r="AB675" s="14" t="s">
        <v>39</v>
      </c>
      <c r="AC675" s="14">
        <v>10323</v>
      </c>
      <c r="AD675" s="15">
        <v>45447</v>
      </c>
    </row>
    <row r="676" spans="1:30" x14ac:dyDescent="0.25">
      <c r="A676" s="10">
        <v>675</v>
      </c>
      <c r="B676" s="11" t="s">
        <v>2407</v>
      </c>
      <c r="C676" s="11" t="s">
        <v>2408</v>
      </c>
      <c r="D676" s="11" t="s">
        <v>62</v>
      </c>
      <c r="E676" s="11" t="s">
        <v>63</v>
      </c>
      <c r="F676" s="11" t="s">
        <v>33</v>
      </c>
      <c r="G676" s="11" t="s">
        <v>34</v>
      </c>
      <c r="H676" s="11" t="s">
        <v>34</v>
      </c>
      <c r="I676" s="11" t="s">
        <v>34</v>
      </c>
      <c r="J676" s="11">
        <v>121</v>
      </c>
      <c r="K676" s="11" t="s">
        <v>33</v>
      </c>
      <c r="L676" s="11" t="s">
        <v>34</v>
      </c>
      <c r="M676" s="11" t="s">
        <v>1831</v>
      </c>
      <c r="N676" s="11" t="s">
        <v>34</v>
      </c>
      <c r="O676" s="11" t="s">
        <v>34</v>
      </c>
      <c r="P676" s="11" t="s">
        <v>34</v>
      </c>
      <c r="Q676" s="18">
        <v>4100</v>
      </c>
      <c r="R676" s="11">
        <v>2857.2</v>
      </c>
      <c r="S676" s="17">
        <v>4629.6000000000004</v>
      </c>
      <c r="T676" s="11">
        <v>27.1</v>
      </c>
      <c r="U676" s="11">
        <v>96.3</v>
      </c>
      <c r="V676" s="11"/>
      <c r="W676" s="11">
        <v>7103.4</v>
      </c>
      <c r="X676" s="11" t="s">
        <v>2409</v>
      </c>
      <c r="Y676" s="11" t="s">
        <v>36</v>
      </c>
      <c r="Z676" s="11" t="s">
        <v>1975</v>
      </c>
      <c r="AA676" s="11" t="s">
        <v>52</v>
      </c>
      <c r="AB676" s="11" t="s">
        <v>39</v>
      </c>
      <c r="AC676" s="11">
        <v>2857</v>
      </c>
      <c r="AD676" s="12">
        <v>45447</v>
      </c>
    </row>
    <row r="677" spans="1:30" x14ac:dyDescent="0.25">
      <c r="A677" s="13">
        <v>676</v>
      </c>
      <c r="B677" s="14" t="s">
        <v>2410</v>
      </c>
      <c r="C677" s="14" t="s">
        <v>2411</v>
      </c>
      <c r="D677" s="14" t="s">
        <v>559</v>
      </c>
      <c r="E677" s="14" t="s">
        <v>964</v>
      </c>
      <c r="F677" s="14" t="s">
        <v>33</v>
      </c>
      <c r="G677" s="14" t="s">
        <v>34</v>
      </c>
      <c r="H677" s="14" t="s">
        <v>34</v>
      </c>
      <c r="I677" s="14" t="s">
        <v>33</v>
      </c>
      <c r="J677" s="14">
        <v>-207</v>
      </c>
      <c r="K677" s="14" t="s">
        <v>34</v>
      </c>
      <c r="L677" s="14" t="s">
        <v>33</v>
      </c>
      <c r="M677" s="14" t="s">
        <v>1831</v>
      </c>
      <c r="N677" s="14" t="s">
        <v>34</v>
      </c>
      <c r="O677" s="14" t="s">
        <v>34</v>
      </c>
      <c r="P677" s="14" t="s">
        <v>34</v>
      </c>
      <c r="Q677" s="19">
        <v>11700</v>
      </c>
      <c r="R677" s="14">
        <v>10643.1</v>
      </c>
      <c r="S677" s="17">
        <v>4626.2</v>
      </c>
      <c r="T677" s="14">
        <v>-41.6</v>
      </c>
      <c r="U677" s="14">
        <v>404.5</v>
      </c>
      <c r="V677" s="14">
        <v>-41.1</v>
      </c>
      <c r="W677" s="14">
        <v>6565</v>
      </c>
      <c r="X677" s="14" t="s">
        <v>2412</v>
      </c>
      <c r="Y677" s="14" t="s">
        <v>36</v>
      </c>
      <c r="Z677" s="14" t="s">
        <v>177</v>
      </c>
      <c r="AA677" s="14" t="s">
        <v>178</v>
      </c>
      <c r="AB677" s="14" t="s">
        <v>39</v>
      </c>
      <c r="AC677" s="14">
        <v>10643</v>
      </c>
      <c r="AD677" s="15">
        <v>45447</v>
      </c>
    </row>
    <row r="678" spans="1:30" x14ac:dyDescent="0.25">
      <c r="A678" s="10">
        <v>677</v>
      </c>
      <c r="B678" s="11" t="s">
        <v>2413</v>
      </c>
      <c r="C678" s="11" t="s">
        <v>2414</v>
      </c>
      <c r="D678" s="11" t="s">
        <v>62</v>
      </c>
      <c r="E678" s="11" t="s">
        <v>100</v>
      </c>
      <c r="F678" s="11" t="s">
        <v>33</v>
      </c>
      <c r="G678" s="11" t="s">
        <v>34</v>
      </c>
      <c r="H678" s="11" t="s">
        <v>34</v>
      </c>
      <c r="I678" s="11" t="s">
        <v>34</v>
      </c>
      <c r="J678" s="11">
        <v>168</v>
      </c>
      <c r="K678" s="11" t="s">
        <v>33</v>
      </c>
      <c r="L678" s="11" t="s">
        <v>34</v>
      </c>
      <c r="M678" s="11" t="s">
        <v>1831</v>
      </c>
      <c r="N678" s="11" t="s">
        <v>34</v>
      </c>
      <c r="O678" s="11" t="s">
        <v>34</v>
      </c>
      <c r="P678" s="11" t="s">
        <v>34</v>
      </c>
      <c r="Q678" s="18">
        <v>9679</v>
      </c>
      <c r="R678" s="11">
        <v>6405.8</v>
      </c>
      <c r="S678" s="17">
        <v>4624000</v>
      </c>
      <c r="T678" s="11">
        <v>38.6</v>
      </c>
      <c r="U678" s="11">
        <v>680</v>
      </c>
      <c r="V678" s="11">
        <v>-25</v>
      </c>
      <c r="W678" s="11">
        <v>87203</v>
      </c>
      <c r="X678" s="11" t="s">
        <v>2415</v>
      </c>
      <c r="Y678" s="11" t="s">
        <v>36</v>
      </c>
      <c r="Z678" s="11" t="s">
        <v>2416</v>
      </c>
      <c r="AA678" s="11" t="s">
        <v>2417</v>
      </c>
      <c r="AB678" s="11" t="s">
        <v>39</v>
      </c>
      <c r="AC678" s="11">
        <v>6406</v>
      </c>
      <c r="AD678" s="12">
        <v>45447</v>
      </c>
    </row>
    <row r="679" spans="1:30" x14ac:dyDescent="0.25">
      <c r="A679" s="13">
        <v>678</v>
      </c>
      <c r="B679" s="14" t="s">
        <v>2418</v>
      </c>
      <c r="C679" s="14" t="s">
        <v>2419</v>
      </c>
      <c r="D679" s="14" t="s">
        <v>559</v>
      </c>
      <c r="E679" s="14" t="s">
        <v>964</v>
      </c>
      <c r="F679" s="14" t="s">
        <v>33</v>
      </c>
      <c r="G679" s="14" t="s">
        <v>34</v>
      </c>
      <c r="H679" s="14" t="s">
        <v>34</v>
      </c>
      <c r="I679" s="14" t="s">
        <v>34</v>
      </c>
      <c r="J679" s="14">
        <v>-39</v>
      </c>
      <c r="K679" s="14" t="s">
        <v>34</v>
      </c>
      <c r="L679" s="14" t="s">
        <v>33</v>
      </c>
      <c r="M679" s="14" t="s">
        <v>1831</v>
      </c>
      <c r="N679" s="14" t="s">
        <v>34</v>
      </c>
      <c r="O679" s="14" t="s">
        <v>34</v>
      </c>
      <c r="P679" s="14" t="s">
        <v>34</v>
      </c>
      <c r="Q679" s="19">
        <v>17700</v>
      </c>
      <c r="R679" s="14">
        <v>1825.2</v>
      </c>
      <c r="S679" s="17">
        <v>4606.2</v>
      </c>
      <c r="T679" s="14">
        <v>-10.199999999999999</v>
      </c>
      <c r="U679" s="14">
        <v>62.4</v>
      </c>
      <c r="V679" s="14">
        <v>36.6</v>
      </c>
      <c r="W679" s="14">
        <v>2980.1</v>
      </c>
      <c r="X679" s="14" t="s">
        <v>2420</v>
      </c>
      <c r="Y679" s="14" t="s">
        <v>36</v>
      </c>
      <c r="Z679" s="14" t="s">
        <v>131</v>
      </c>
      <c r="AA679" s="14" t="s">
        <v>132</v>
      </c>
      <c r="AB679" s="14" t="s">
        <v>39</v>
      </c>
      <c r="AC679" s="14">
        <v>1825</v>
      </c>
      <c r="AD679" s="15">
        <v>45447</v>
      </c>
    </row>
    <row r="680" spans="1:30" x14ac:dyDescent="0.25">
      <c r="A680" s="10">
        <v>679</v>
      </c>
      <c r="B680" s="11" t="s">
        <v>2421</v>
      </c>
      <c r="C680" s="11" t="s">
        <v>2422</v>
      </c>
      <c r="D680" s="11" t="s">
        <v>48</v>
      </c>
      <c r="E680" s="11" t="s">
        <v>42</v>
      </c>
      <c r="F680" s="11" t="s">
        <v>34</v>
      </c>
      <c r="G680" s="11" t="s">
        <v>33</v>
      </c>
      <c r="H680" s="11" t="s">
        <v>34</v>
      </c>
      <c r="I680" s="11" t="s">
        <v>33</v>
      </c>
      <c r="J680" s="11">
        <v>5</v>
      </c>
      <c r="K680" s="11" t="s">
        <v>33</v>
      </c>
      <c r="L680" s="11" t="s">
        <v>34</v>
      </c>
      <c r="M680" s="11" t="s">
        <v>1831</v>
      </c>
      <c r="N680" s="11" t="s">
        <v>34</v>
      </c>
      <c r="O680" s="11" t="s">
        <v>34</v>
      </c>
      <c r="P680" s="11" t="s">
        <v>34</v>
      </c>
      <c r="Q680" s="18">
        <v>5289</v>
      </c>
      <c r="R680" s="11">
        <v>18949.2</v>
      </c>
      <c r="S680" s="17">
        <v>4606.1000000000004</v>
      </c>
      <c r="T680" s="11">
        <v>0.1</v>
      </c>
      <c r="U680" s="11">
        <v>-1322.5</v>
      </c>
      <c r="V680" s="11"/>
      <c r="W680" s="11">
        <v>7967.8</v>
      </c>
      <c r="X680" s="11" t="s">
        <v>2423</v>
      </c>
      <c r="Y680" s="11" t="s">
        <v>36</v>
      </c>
      <c r="Z680" s="11" t="s">
        <v>2424</v>
      </c>
      <c r="AA680" s="11" t="s">
        <v>52</v>
      </c>
      <c r="AB680" s="11" t="s">
        <v>39</v>
      </c>
      <c r="AC680" s="11">
        <v>18949</v>
      </c>
      <c r="AD680" s="12">
        <v>45447</v>
      </c>
    </row>
    <row r="681" spans="1:30" x14ac:dyDescent="0.25">
      <c r="A681" s="13">
        <v>680</v>
      </c>
      <c r="B681" s="14" t="s">
        <v>2425</v>
      </c>
      <c r="C681" s="14" t="s">
        <v>2426</v>
      </c>
      <c r="D681" s="14" t="s">
        <v>301</v>
      </c>
      <c r="E681" s="14" t="s">
        <v>853</v>
      </c>
      <c r="F681" s="14" t="s">
        <v>33</v>
      </c>
      <c r="G681" s="14" t="s">
        <v>34</v>
      </c>
      <c r="H681" s="14" t="s">
        <v>34</v>
      </c>
      <c r="I681" s="14" t="s">
        <v>34</v>
      </c>
      <c r="J681" s="14">
        <v>-89</v>
      </c>
      <c r="K681" s="14" t="s">
        <v>34</v>
      </c>
      <c r="L681" s="14" t="s">
        <v>33</v>
      </c>
      <c r="M681" s="14" t="s">
        <v>1831</v>
      </c>
      <c r="N681" s="14" t="s">
        <v>34</v>
      </c>
      <c r="O681" s="14" t="s">
        <v>34</v>
      </c>
      <c r="P681" s="14" t="s">
        <v>34</v>
      </c>
      <c r="Q681" s="19">
        <v>9750</v>
      </c>
      <c r="R681" s="14">
        <v>15493.3</v>
      </c>
      <c r="S681" s="17">
        <v>4584000</v>
      </c>
      <c r="T681" s="14">
        <v>-20.7</v>
      </c>
      <c r="U681" s="14">
        <v>296</v>
      </c>
      <c r="V681" s="14">
        <v>-36.1</v>
      </c>
      <c r="W681" s="14">
        <v>7306</v>
      </c>
      <c r="X681" s="14" t="s">
        <v>2427</v>
      </c>
      <c r="Y681" s="14" t="s">
        <v>36</v>
      </c>
      <c r="Z681" s="14" t="s">
        <v>2006</v>
      </c>
      <c r="AA681" s="14" t="s">
        <v>178</v>
      </c>
      <c r="AB681" s="14" t="s">
        <v>39</v>
      </c>
      <c r="AC681" s="14">
        <v>15493</v>
      </c>
      <c r="AD681" s="15">
        <v>45447</v>
      </c>
    </row>
    <row r="682" spans="1:30" x14ac:dyDescent="0.25">
      <c r="A682" s="10">
        <v>681</v>
      </c>
      <c r="B682" s="11" t="s">
        <v>2428</v>
      </c>
      <c r="C682" s="11" t="s">
        <v>2429</v>
      </c>
      <c r="D682" s="11" t="s">
        <v>55</v>
      </c>
      <c r="E682" s="11" t="s">
        <v>69</v>
      </c>
      <c r="F682" s="11" t="s">
        <v>34</v>
      </c>
      <c r="G682" s="11" t="s">
        <v>34</v>
      </c>
      <c r="H682" s="11" t="s">
        <v>34</v>
      </c>
      <c r="I682" s="11" t="s">
        <v>33</v>
      </c>
      <c r="J682" s="11">
        <v>260</v>
      </c>
      <c r="K682" s="11" t="s">
        <v>33</v>
      </c>
      <c r="L682" s="11" t="s">
        <v>34</v>
      </c>
      <c r="M682" s="11" t="s">
        <v>1831</v>
      </c>
      <c r="N682" s="11" t="s">
        <v>34</v>
      </c>
      <c r="O682" s="11" t="s">
        <v>34</v>
      </c>
      <c r="P682" s="11" t="s">
        <v>34</v>
      </c>
      <c r="Q682" s="18">
        <v>1117</v>
      </c>
      <c r="R682" s="11">
        <v>2498.1999999999998</v>
      </c>
      <c r="S682" s="17">
        <v>4583.1000000000004</v>
      </c>
      <c r="T682" s="11">
        <v>69.2</v>
      </c>
      <c r="U682" s="11">
        <v>-262.60000000000002</v>
      </c>
      <c r="V682" s="11"/>
      <c r="W682" s="11">
        <v>1740.9</v>
      </c>
      <c r="X682" s="11" t="s">
        <v>2430</v>
      </c>
      <c r="Y682" s="11" t="s">
        <v>36</v>
      </c>
      <c r="Z682" s="11" t="s">
        <v>228</v>
      </c>
      <c r="AA682" s="11" t="s">
        <v>79</v>
      </c>
      <c r="AB682" s="11" t="s">
        <v>39</v>
      </c>
      <c r="AC682" s="11">
        <v>2498</v>
      </c>
      <c r="AD682" s="12">
        <v>45447</v>
      </c>
    </row>
    <row r="683" spans="1:30" x14ac:dyDescent="0.25">
      <c r="A683" s="13">
        <v>682</v>
      </c>
      <c r="B683" s="14" t="s">
        <v>2431</v>
      </c>
      <c r="C683" s="14" t="s">
        <v>2432</v>
      </c>
      <c r="D683" s="14" t="s">
        <v>301</v>
      </c>
      <c r="E683" s="14" t="s">
        <v>316</v>
      </c>
      <c r="F683" s="14" t="s">
        <v>33</v>
      </c>
      <c r="G683" s="14" t="s">
        <v>34</v>
      </c>
      <c r="H683" s="14" t="s">
        <v>34</v>
      </c>
      <c r="I683" s="14" t="s">
        <v>34</v>
      </c>
      <c r="J683" s="14">
        <v>12</v>
      </c>
      <c r="K683" s="14" t="s">
        <v>33</v>
      </c>
      <c r="L683" s="14" t="s">
        <v>34</v>
      </c>
      <c r="M683" s="14" t="s">
        <v>1831</v>
      </c>
      <c r="N683" s="14" t="s">
        <v>34</v>
      </c>
      <c r="O683" s="14" t="s">
        <v>33</v>
      </c>
      <c r="P683" s="14" t="s">
        <v>34</v>
      </c>
      <c r="Q683" s="19">
        <v>10706</v>
      </c>
      <c r="R683" s="14">
        <v>9566.7999999999993</v>
      </c>
      <c r="S683" s="17">
        <v>4553.2</v>
      </c>
      <c r="T683" s="14">
        <v>0.9</v>
      </c>
      <c r="U683" s="14">
        <v>329.7</v>
      </c>
      <c r="V683" s="14">
        <v>-25.6</v>
      </c>
      <c r="W683" s="14">
        <v>3644.3</v>
      </c>
      <c r="X683" s="14" t="s">
        <v>2433</v>
      </c>
      <c r="Y683" s="14" t="s">
        <v>36</v>
      </c>
      <c r="Z683" s="14" t="s">
        <v>223</v>
      </c>
      <c r="AA683" s="14" t="s">
        <v>59</v>
      </c>
      <c r="AB683" s="14" t="s">
        <v>39</v>
      </c>
      <c r="AC683" s="14">
        <v>9567</v>
      </c>
      <c r="AD683" s="15">
        <v>45447</v>
      </c>
    </row>
    <row r="684" spans="1:30" x14ac:dyDescent="0.25">
      <c r="A684" s="10">
        <v>683</v>
      </c>
      <c r="B684" s="11" t="s">
        <v>2434</v>
      </c>
      <c r="C684" s="11" t="s">
        <v>2435</v>
      </c>
      <c r="D684" s="11" t="s">
        <v>48</v>
      </c>
      <c r="E684" s="11" t="s">
        <v>105</v>
      </c>
      <c r="F684" s="11" t="s">
        <v>33</v>
      </c>
      <c r="G684" s="11" t="s">
        <v>33</v>
      </c>
      <c r="H684" s="11" t="s">
        <v>34</v>
      </c>
      <c r="I684" s="11" t="s">
        <v>34</v>
      </c>
      <c r="J684" s="11">
        <v>24</v>
      </c>
      <c r="K684" s="11" t="s">
        <v>33</v>
      </c>
      <c r="L684" s="11" t="s">
        <v>34</v>
      </c>
      <c r="M684" s="11" t="s">
        <v>1831</v>
      </c>
      <c r="N684" s="11" t="s">
        <v>34</v>
      </c>
      <c r="O684" s="11" t="s">
        <v>33</v>
      </c>
      <c r="P684" s="11" t="s">
        <v>34</v>
      </c>
      <c r="Q684" s="18">
        <v>7420</v>
      </c>
      <c r="R684" s="11">
        <v>20105.2</v>
      </c>
      <c r="S684" s="17">
        <v>4527.2</v>
      </c>
      <c r="T684" s="11">
        <v>3.1</v>
      </c>
      <c r="U684" s="11">
        <v>637.5</v>
      </c>
      <c r="V684" s="11">
        <v>514.70000000000005</v>
      </c>
      <c r="W684" s="11">
        <v>9929.7999999999993</v>
      </c>
      <c r="X684" s="11" t="s">
        <v>2436</v>
      </c>
      <c r="Y684" s="11" t="s">
        <v>36</v>
      </c>
      <c r="Z684" s="11" t="s">
        <v>379</v>
      </c>
      <c r="AA684" s="11" t="s">
        <v>52</v>
      </c>
      <c r="AB684" s="11" t="s">
        <v>39</v>
      </c>
      <c r="AC684" s="11">
        <v>20105</v>
      </c>
      <c r="AD684" s="12">
        <v>45447</v>
      </c>
    </row>
    <row r="685" spans="1:30" x14ac:dyDescent="0.25">
      <c r="A685" s="13">
        <v>684</v>
      </c>
      <c r="B685" s="14" t="s">
        <v>2437</v>
      </c>
      <c r="C685" s="14" t="s">
        <v>2438</v>
      </c>
      <c r="D685" s="14" t="s">
        <v>543</v>
      </c>
      <c r="E685" s="14" t="s">
        <v>543</v>
      </c>
      <c r="F685" s="14" t="s">
        <v>33</v>
      </c>
      <c r="G685" s="14" t="s">
        <v>34</v>
      </c>
      <c r="H685" s="14" t="s">
        <v>34</v>
      </c>
      <c r="I685" s="14" t="s">
        <v>33</v>
      </c>
      <c r="J685" s="14">
        <v>135</v>
      </c>
      <c r="K685" s="14" t="s">
        <v>33</v>
      </c>
      <c r="L685" s="14" t="s">
        <v>34</v>
      </c>
      <c r="M685" s="14" t="s">
        <v>1831</v>
      </c>
      <c r="N685" s="14" t="s">
        <v>34</v>
      </c>
      <c r="O685" s="14" t="s">
        <v>34</v>
      </c>
      <c r="P685" s="14" t="s">
        <v>34</v>
      </c>
      <c r="Q685" s="19">
        <v>27000</v>
      </c>
      <c r="R685" s="14">
        <v>9875.7999999999993</v>
      </c>
      <c r="S685" s="17">
        <v>4522.6000000000004</v>
      </c>
      <c r="T685" s="14">
        <v>29.1</v>
      </c>
      <c r="U685" s="14">
        <v>273.39999999999998</v>
      </c>
      <c r="V685" s="14">
        <v>3.9</v>
      </c>
      <c r="W685" s="14">
        <v>3820.5</v>
      </c>
      <c r="X685" s="14" t="s">
        <v>2439</v>
      </c>
      <c r="Y685" s="14" t="s">
        <v>36</v>
      </c>
      <c r="Z685" s="14" t="s">
        <v>2440</v>
      </c>
      <c r="AA685" s="14" t="s">
        <v>52</v>
      </c>
      <c r="AB685" s="14" t="s">
        <v>39</v>
      </c>
      <c r="AC685" s="14">
        <v>9876</v>
      </c>
      <c r="AD685" s="15">
        <v>45447</v>
      </c>
    </row>
    <row r="686" spans="1:30" x14ac:dyDescent="0.25">
      <c r="A686" s="10">
        <v>685</v>
      </c>
      <c r="B686" s="11" t="s">
        <v>2441</v>
      </c>
      <c r="C686" s="11" t="s">
        <v>2442</v>
      </c>
      <c r="D686" s="11" t="s">
        <v>62</v>
      </c>
      <c r="E686" s="11" t="s">
        <v>612</v>
      </c>
      <c r="F686" s="11" t="s">
        <v>33</v>
      </c>
      <c r="G686" s="11" t="s">
        <v>34</v>
      </c>
      <c r="H686" s="11" t="s">
        <v>34</v>
      </c>
      <c r="I686" s="11" t="s">
        <v>33</v>
      </c>
      <c r="J686" s="11">
        <v>39</v>
      </c>
      <c r="K686" s="11" t="s">
        <v>33</v>
      </c>
      <c r="L686" s="11" t="s">
        <v>34</v>
      </c>
      <c r="M686" s="11" t="s">
        <v>1831</v>
      </c>
      <c r="N686" s="11" t="s">
        <v>34</v>
      </c>
      <c r="O686" s="11" t="s">
        <v>34</v>
      </c>
      <c r="P686" s="11" t="s">
        <v>34</v>
      </c>
      <c r="Q686" s="18">
        <v>6200</v>
      </c>
      <c r="R686" s="11">
        <v>50964.6</v>
      </c>
      <c r="S686" s="17">
        <v>4517.7</v>
      </c>
      <c r="T686" s="11">
        <v>8</v>
      </c>
      <c r="U686" s="11">
        <v>2148.3000000000002</v>
      </c>
      <c r="V686" s="11">
        <v>-50.6</v>
      </c>
      <c r="W686" s="11">
        <v>19809.2</v>
      </c>
      <c r="X686" s="11" t="s">
        <v>2443</v>
      </c>
      <c r="Y686" s="11" t="s">
        <v>36</v>
      </c>
      <c r="Z686" s="11" t="s">
        <v>2444</v>
      </c>
      <c r="AA686" s="11" t="s">
        <v>52</v>
      </c>
      <c r="AB686" s="11" t="s">
        <v>39</v>
      </c>
      <c r="AC686" s="11">
        <v>50965</v>
      </c>
      <c r="AD686" s="12">
        <v>45447</v>
      </c>
    </row>
    <row r="687" spans="1:30" x14ac:dyDescent="0.25">
      <c r="A687" s="13">
        <v>686</v>
      </c>
      <c r="B687" s="14" t="s">
        <v>2445</v>
      </c>
      <c r="C687" s="14" t="s">
        <v>2446</v>
      </c>
      <c r="D687" s="14" t="s">
        <v>48</v>
      </c>
      <c r="E687" s="14" t="s">
        <v>474</v>
      </c>
      <c r="F687" s="14" t="s">
        <v>34</v>
      </c>
      <c r="G687" s="14" t="s">
        <v>34</v>
      </c>
      <c r="H687" s="14" t="s">
        <v>34</v>
      </c>
      <c r="I687" s="14" t="s">
        <v>34</v>
      </c>
      <c r="J687" s="14">
        <v>1</v>
      </c>
      <c r="K687" s="14" t="s">
        <v>33</v>
      </c>
      <c r="L687" s="14" t="s">
        <v>34</v>
      </c>
      <c r="M687" s="14" t="s">
        <v>1831</v>
      </c>
      <c r="N687" s="14" t="s">
        <v>34</v>
      </c>
      <c r="O687" s="14" t="s">
        <v>34</v>
      </c>
      <c r="P687" s="14" t="s">
        <v>34</v>
      </c>
      <c r="Q687" s="19">
        <v>11490</v>
      </c>
      <c r="R687" s="14">
        <v>21820.1</v>
      </c>
      <c r="S687" s="17">
        <v>4504000</v>
      </c>
      <c r="T687" s="14">
        <v>-1.7</v>
      </c>
      <c r="U687" s="14">
        <v>-1161</v>
      </c>
      <c r="V687" s="14"/>
      <c r="W687" s="14">
        <v>10111</v>
      </c>
      <c r="X687" s="14" t="s">
        <v>2447</v>
      </c>
      <c r="Y687" s="14" t="s">
        <v>36</v>
      </c>
      <c r="Z687" s="14" t="s">
        <v>533</v>
      </c>
      <c r="AA687" s="14" t="s">
        <v>52</v>
      </c>
      <c r="AB687" s="14" t="s">
        <v>39</v>
      </c>
      <c r="AC687" s="14">
        <v>21820</v>
      </c>
      <c r="AD687" s="15">
        <v>45447</v>
      </c>
    </row>
    <row r="688" spans="1:30" x14ac:dyDescent="0.25">
      <c r="A688" s="10">
        <v>687</v>
      </c>
      <c r="B688" s="11" t="s">
        <v>2448</v>
      </c>
      <c r="C688" s="11" t="s">
        <v>2449</v>
      </c>
      <c r="D688" s="11" t="s">
        <v>62</v>
      </c>
      <c r="E688" s="11" t="s">
        <v>612</v>
      </c>
      <c r="F688" s="11" t="s">
        <v>34</v>
      </c>
      <c r="G688" s="11" t="s">
        <v>34</v>
      </c>
      <c r="H688" s="11" t="s">
        <v>33</v>
      </c>
      <c r="I688" s="11" t="s">
        <v>33</v>
      </c>
      <c r="J688" s="11">
        <v>43</v>
      </c>
      <c r="K688" s="11" t="s">
        <v>33</v>
      </c>
      <c r="L688" s="11" t="s">
        <v>34</v>
      </c>
      <c r="M688" s="11" t="s">
        <v>1831</v>
      </c>
      <c r="N688" s="11" t="s">
        <v>34</v>
      </c>
      <c r="O688" s="11" t="s">
        <v>34</v>
      </c>
      <c r="P688" s="11" t="s">
        <v>34</v>
      </c>
      <c r="Q688" s="18">
        <v>486</v>
      </c>
      <c r="R688" s="11">
        <v>17523.2</v>
      </c>
      <c r="S688" s="17">
        <v>4497.8</v>
      </c>
      <c r="T688" s="11">
        <v>8.9</v>
      </c>
      <c r="U688" s="11">
        <v>-41</v>
      </c>
      <c r="V688" s="11"/>
      <c r="W688" s="11">
        <v>24725.4</v>
      </c>
      <c r="X688" s="11" t="s">
        <v>2450</v>
      </c>
      <c r="Y688" s="11" t="s">
        <v>36</v>
      </c>
      <c r="Z688" s="11" t="s">
        <v>243</v>
      </c>
      <c r="AA688" s="11" t="s">
        <v>178</v>
      </c>
      <c r="AB688" s="11" t="s">
        <v>39</v>
      </c>
      <c r="AC688" s="11">
        <v>17523</v>
      </c>
      <c r="AD688" s="12">
        <v>45447</v>
      </c>
    </row>
    <row r="689" spans="1:30" x14ac:dyDescent="0.25">
      <c r="A689" s="13">
        <v>688</v>
      </c>
      <c r="B689" s="14" t="s">
        <v>2451</v>
      </c>
      <c r="C689" s="14" t="s">
        <v>2451</v>
      </c>
      <c r="D689" s="14" t="s">
        <v>465</v>
      </c>
      <c r="E689" s="14" t="s">
        <v>465</v>
      </c>
      <c r="F689" s="14" t="s">
        <v>33</v>
      </c>
      <c r="G689" s="14" t="s">
        <v>34</v>
      </c>
      <c r="H689" s="14" t="s">
        <v>34</v>
      </c>
      <c r="I689" s="14" t="s">
        <v>34</v>
      </c>
      <c r="J689" s="14">
        <v>-99</v>
      </c>
      <c r="K689" s="14" t="s">
        <v>34</v>
      </c>
      <c r="L689" s="14" t="s">
        <v>33</v>
      </c>
      <c r="M689" s="14" t="s">
        <v>1831</v>
      </c>
      <c r="N689" s="14" t="s">
        <v>34</v>
      </c>
      <c r="O689" s="14" t="s">
        <v>34</v>
      </c>
      <c r="P689" s="14" t="s">
        <v>34</v>
      </c>
      <c r="Q689" s="19">
        <v>6600</v>
      </c>
      <c r="R689" s="14">
        <v>7950.8</v>
      </c>
      <c r="S689" s="17">
        <v>4486.8</v>
      </c>
      <c r="T689" s="14">
        <v>-22.7</v>
      </c>
      <c r="U689" s="14">
        <v>1321.5</v>
      </c>
      <c r="V689" s="14">
        <v>79.400000000000006</v>
      </c>
      <c r="W689" s="14">
        <v>11926.2</v>
      </c>
      <c r="X689" s="14" t="s">
        <v>2452</v>
      </c>
      <c r="Y689" s="14" t="s">
        <v>36</v>
      </c>
      <c r="Z689" s="14" t="s">
        <v>198</v>
      </c>
      <c r="AA689" s="14" t="s">
        <v>93</v>
      </c>
      <c r="AB689" s="14" t="s">
        <v>39</v>
      </c>
      <c r="AC689" s="14">
        <v>7951</v>
      </c>
      <c r="AD689" s="15">
        <v>45447</v>
      </c>
    </row>
    <row r="690" spans="1:30" x14ac:dyDescent="0.25">
      <c r="A690" s="10">
        <v>689</v>
      </c>
      <c r="B690" s="11" t="s">
        <v>2453</v>
      </c>
      <c r="C690" s="11" t="s">
        <v>2454</v>
      </c>
      <c r="D690" s="11" t="s">
        <v>251</v>
      </c>
      <c r="E690" s="11" t="s">
        <v>1220</v>
      </c>
      <c r="F690" s="11" t="s">
        <v>33</v>
      </c>
      <c r="G690" s="11" t="s">
        <v>34</v>
      </c>
      <c r="H690" s="11" t="s">
        <v>33</v>
      </c>
      <c r="I690" s="11" t="s">
        <v>34</v>
      </c>
      <c r="J690" s="11">
        <v>-68</v>
      </c>
      <c r="K690" s="11" t="s">
        <v>34</v>
      </c>
      <c r="L690" s="11" t="s">
        <v>33</v>
      </c>
      <c r="M690" s="11" t="s">
        <v>1831</v>
      </c>
      <c r="N690" s="11" t="s">
        <v>34</v>
      </c>
      <c r="O690" s="11" t="s">
        <v>34</v>
      </c>
      <c r="P690" s="11" t="s">
        <v>34</v>
      </c>
      <c r="Q690" s="18">
        <v>15000</v>
      </c>
      <c r="R690" s="11">
        <v>3349.3</v>
      </c>
      <c r="S690" s="17">
        <v>4483.3999999999996</v>
      </c>
      <c r="T690" s="11">
        <v>-15.8</v>
      </c>
      <c r="U690" s="11">
        <v>195.4</v>
      </c>
      <c r="V690" s="11">
        <v>-34.5</v>
      </c>
      <c r="W690" s="11">
        <v>2485.1</v>
      </c>
      <c r="X690" s="11" t="s">
        <v>2455</v>
      </c>
      <c r="Y690" s="11" t="s">
        <v>36</v>
      </c>
      <c r="Z690" s="11" t="s">
        <v>2456</v>
      </c>
      <c r="AA690" s="11" t="s">
        <v>38</v>
      </c>
      <c r="AB690" s="11" t="s">
        <v>39</v>
      </c>
      <c r="AC690" s="11">
        <v>3349</v>
      </c>
      <c r="AD690" s="12">
        <v>45447</v>
      </c>
    </row>
    <row r="691" spans="1:30" x14ac:dyDescent="0.25">
      <c r="A691" s="13">
        <v>690</v>
      </c>
      <c r="B691" s="14" t="s">
        <v>2457</v>
      </c>
      <c r="C691" s="14" t="s">
        <v>2458</v>
      </c>
      <c r="D691" s="14" t="s">
        <v>527</v>
      </c>
      <c r="E691" s="14" t="s">
        <v>528</v>
      </c>
      <c r="F691" s="14" t="s">
        <v>33</v>
      </c>
      <c r="G691" s="14" t="s">
        <v>34</v>
      </c>
      <c r="H691" s="14" t="s">
        <v>34</v>
      </c>
      <c r="I691" s="14" t="s">
        <v>33</v>
      </c>
      <c r="J691" s="14">
        <v>2</v>
      </c>
      <c r="K691" s="14" t="s">
        <v>33</v>
      </c>
      <c r="L691" s="14" t="s">
        <v>34</v>
      </c>
      <c r="M691" s="14" t="s">
        <v>1831</v>
      </c>
      <c r="N691" s="14" t="s">
        <v>34</v>
      </c>
      <c r="O691" s="14" t="s">
        <v>34</v>
      </c>
      <c r="P691" s="14" t="s">
        <v>34</v>
      </c>
      <c r="Q691" s="19">
        <v>8850</v>
      </c>
      <c r="R691" s="14">
        <v>17305.7</v>
      </c>
      <c r="S691" s="17">
        <v>4479.3999999999996</v>
      </c>
      <c r="T691" s="14">
        <v>-1.3</v>
      </c>
      <c r="U691" s="14">
        <v>519.1</v>
      </c>
      <c r="V691" s="14">
        <v>14.8</v>
      </c>
      <c r="W691" s="14">
        <v>1674.9</v>
      </c>
      <c r="X691" s="14" t="s">
        <v>2459</v>
      </c>
      <c r="Y691" s="14" t="s">
        <v>36</v>
      </c>
      <c r="Z691" s="14" t="s">
        <v>2460</v>
      </c>
      <c r="AA691" s="14" t="s">
        <v>127</v>
      </c>
      <c r="AB691" s="14" t="s">
        <v>39</v>
      </c>
      <c r="AC691" s="14">
        <v>17306</v>
      </c>
      <c r="AD691" s="15">
        <v>45447</v>
      </c>
    </row>
    <row r="692" spans="1:30" x14ac:dyDescent="0.25">
      <c r="A692" s="10">
        <v>691</v>
      </c>
      <c r="B692" s="11" t="s">
        <v>2461</v>
      </c>
      <c r="C692" s="11" t="s">
        <v>2461</v>
      </c>
      <c r="D692" s="11" t="s">
        <v>600</v>
      </c>
      <c r="E692" s="11" t="s">
        <v>896</v>
      </c>
      <c r="F692" s="11" t="s">
        <v>33</v>
      </c>
      <c r="G692" s="11" t="s">
        <v>34</v>
      </c>
      <c r="H692" s="11" t="s">
        <v>34</v>
      </c>
      <c r="I692" s="11" t="s">
        <v>34</v>
      </c>
      <c r="J692" s="11">
        <v>-3</v>
      </c>
      <c r="K692" s="11" t="s">
        <v>34</v>
      </c>
      <c r="L692" s="11" t="s">
        <v>33</v>
      </c>
      <c r="M692" s="11" t="s">
        <v>1831</v>
      </c>
      <c r="N692" s="11" t="s">
        <v>34</v>
      </c>
      <c r="O692" s="11" t="s">
        <v>34</v>
      </c>
      <c r="P692" s="11" t="s">
        <v>34</v>
      </c>
      <c r="Q692" s="18">
        <v>15450</v>
      </c>
      <c r="R692" s="11">
        <v>4871.3</v>
      </c>
      <c r="S692" s="17">
        <v>4450.6000000000004</v>
      </c>
      <c r="T692" s="11">
        <v>-2.8</v>
      </c>
      <c r="U692" s="11">
        <v>219.3</v>
      </c>
      <c r="V692" s="11">
        <v>-18.2</v>
      </c>
      <c r="W692" s="11">
        <v>3544.6</v>
      </c>
      <c r="X692" s="11" t="s">
        <v>2462</v>
      </c>
      <c r="Y692" s="11" t="s">
        <v>36</v>
      </c>
      <c r="Z692" s="11" t="s">
        <v>1039</v>
      </c>
      <c r="AA692" s="11" t="s">
        <v>210</v>
      </c>
      <c r="AB692" s="11" t="s">
        <v>39</v>
      </c>
      <c r="AC692" s="11">
        <v>4871</v>
      </c>
      <c r="AD692" s="12">
        <v>45447</v>
      </c>
    </row>
    <row r="693" spans="1:30" x14ac:dyDescent="0.25">
      <c r="A693" s="13">
        <v>692</v>
      </c>
      <c r="B693" s="14" t="s">
        <v>2463</v>
      </c>
      <c r="C693" s="14" t="s">
        <v>2464</v>
      </c>
      <c r="D693" s="14" t="s">
        <v>124</v>
      </c>
      <c r="E693" s="14" t="s">
        <v>124</v>
      </c>
      <c r="F693" s="14" t="s">
        <v>34</v>
      </c>
      <c r="G693" s="14" t="s">
        <v>33</v>
      </c>
      <c r="H693" s="14" t="s">
        <v>34</v>
      </c>
      <c r="I693" s="14" t="s">
        <v>33</v>
      </c>
      <c r="J693" s="14">
        <v>0</v>
      </c>
      <c r="K693" s="14" t="s">
        <v>34</v>
      </c>
      <c r="L693" s="14" t="s">
        <v>34</v>
      </c>
      <c r="M693" s="14" t="s">
        <v>1831</v>
      </c>
      <c r="N693" s="14" t="s">
        <v>34</v>
      </c>
      <c r="O693" s="14" t="s">
        <v>34</v>
      </c>
      <c r="P693" s="14" t="s">
        <v>34</v>
      </c>
      <c r="Q693" s="19">
        <v>16790</v>
      </c>
      <c r="R693" s="14">
        <v>10703.1</v>
      </c>
      <c r="S693" s="17">
        <v>4434000</v>
      </c>
      <c r="T693" s="14">
        <v>167.4</v>
      </c>
      <c r="U693" s="14">
        <v>-5432</v>
      </c>
      <c r="V693" s="14"/>
      <c r="W693" s="14">
        <v>16778</v>
      </c>
      <c r="X693" s="14" t="s">
        <v>2465</v>
      </c>
      <c r="Y693" s="14" t="s">
        <v>36</v>
      </c>
      <c r="Z693" s="14" t="s">
        <v>2058</v>
      </c>
      <c r="AA693" s="14" t="s">
        <v>52</v>
      </c>
      <c r="AB693" s="14" t="s">
        <v>39</v>
      </c>
      <c r="AC693" s="14">
        <v>10703</v>
      </c>
      <c r="AD693" s="15">
        <v>45447</v>
      </c>
    </row>
    <row r="694" spans="1:30" x14ac:dyDescent="0.25">
      <c r="A694" s="10">
        <v>693</v>
      </c>
      <c r="B694" s="11" t="s">
        <v>2466</v>
      </c>
      <c r="C694" s="11" t="s">
        <v>2467</v>
      </c>
      <c r="D694" s="11" t="s">
        <v>55</v>
      </c>
      <c r="E694" s="11" t="s">
        <v>234</v>
      </c>
      <c r="F694" s="11" t="s">
        <v>34</v>
      </c>
      <c r="G694" s="11" t="s">
        <v>34</v>
      </c>
      <c r="H694" s="11" t="s">
        <v>34</v>
      </c>
      <c r="I694" s="11" t="s">
        <v>33</v>
      </c>
      <c r="J694" s="11">
        <v>12</v>
      </c>
      <c r="K694" s="11" t="s">
        <v>33</v>
      </c>
      <c r="L694" s="11" t="s">
        <v>34</v>
      </c>
      <c r="M694" s="11" t="s">
        <v>1831</v>
      </c>
      <c r="N694" s="11" t="s">
        <v>34</v>
      </c>
      <c r="O694" s="11" t="s">
        <v>34</v>
      </c>
      <c r="P694" s="11" t="s">
        <v>34</v>
      </c>
      <c r="Q694" s="18">
        <v>9800</v>
      </c>
      <c r="R694" s="11">
        <v>8025.6</v>
      </c>
      <c r="S694" s="17">
        <v>4417000</v>
      </c>
      <c r="T694" s="11">
        <v>0.1</v>
      </c>
      <c r="U694" s="11">
        <v>-1231</v>
      </c>
      <c r="V694" s="11"/>
      <c r="W694" s="11">
        <v>14362</v>
      </c>
      <c r="X694" s="11" t="s">
        <v>2468</v>
      </c>
      <c r="Y694" s="11" t="s">
        <v>36</v>
      </c>
      <c r="Z694" s="11" t="s">
        <v>2469</v>
      </c>
      <c r="AA694" s="11" t="s">
        <v>141</v>
      </c>
      <c r="AB694" s="11" t="s">
        <v>39</v>
      </c>
      <c r="AC694" s="11">
        <v>8026</v>
      </c>
      <c r="AD694" s="12">
        <v>45447</v>
      </c>
    </row>
    <row r="695" spans="1:30" x14ac:dyDescent="0.25">
      <c r="A695" s="13">
        <v>694</v>
      </c>
      <c r="B695" s="14" t="s">
        <v>2470</v>
      </c>
      <c r="C695" s="14" t="s">
        <v>2471</v>
      </c>
      <c r="D695" s="14" t="s">
        <v>600</v>
      </c>
      <c r="E695" s="14" t="s">
        <v>2472</v>
      </c>
      <c r="F695" s="14" t="s">
        <v>33</v>
      </c>
      <c r="G695" s="14" t="s">
        <v>34</v>
      </c>
      <c r="H695" s="14" t="s">
        <v>34</v>
      </c>
      <c r="I695" s="14" t="s">
        <v>33</v>
      </c>
      <c r="J695" s="14">
        <v>61</v>
      </c>
      <c r="K695" s="14" t="s">
        <v>33</v>
      </c>
      <c r="L695" s="14" t="s">
        <v>34</v>
      </c>
      <c r="M695" s="14" t="s">
        <v>1831</v>
      </c>
      <c r="N695" s="14" t="s">
        <v>34</v>
      </c>
      <c r="O695" s="14" t="s">
        <v>34</v>
      </c>
      <c r="P695" s="14" t="s">
        <v>34</v>
      </c>
      <c r="Q695" s="19">
        <v>17006</v>
      </c>
      <c r="R695" s="14">
        <v>3421.6</v>
      </c>
      <c r="S695" s="17">
        <v>4414.8999999999996</v>
      </c>
      <c r="T695" s="14">
        <v>12.5</v>
      </c>
      <c r="U695" s="14">
        <v>205.3</v>
      </c>
      <c r="V695" s="14">
        <v>206</v>
      </c>
      <c r="W695" s="14">
        <v>7187.7</v>
      </c>
      <c r="X695" s="14" t="s">
        <v>2473</v>
      </c>
      <c r="Y695" s="14" t="s">
        <v>36</v>
      </c>
      <c r="Z695" s="14" t="s">
        <v>286</v>
      </c>
      <c r="AA695" s="14" t="s">
        <v>210</v>
      </c>
      <c r="AB695" s="14" t="s">
        <v>39</v>
      </c>
      <c r="AC695" s="14">
        <v>3422</v>
      </c>
      <c r="AD695" s="15">
        <v>45447</v>
      </c>
    </row>
    <row r="696" spans="1:30" x14ac:dyDescent="0.25">
      <c r="A696" s="10">
        <v>695</v>
      </c>
      <c r="B696" s="11" t="s">
        <v>2474</v>
      </c>
      <c r="C696" s="11" t="s">
        <v>2475</v>
      </c>
      <c r="D696" s="11" t="s">
        <v>31</v>
      </c>
      <c r="E696" s="11" t="s">
        <v>152</v>
      </c>
      <c r="F696" s="11" t="s">
        <v>33</v>
      </c>
      <c r="G696" s="11" t="s">
        <v>34</v>
      </c>
      <c r="H696" s="11" t="s">
        <v>34</v>
      </c>
      <c r="I696" s="11" t="s">
        <v>33</v>
      </c>
      <c r="J696" s="11">
        <v>23</v>
      </c>
      <c r="K696" s="11" t="s">
        <v>33</v>
      </c>
      <c r="L696" s="11" t="s">
        <v>34</v>
      </c>
      <c r="M696" s="11" t="s">
        <v>1831</v>
      </c>
      <c r="N696" s="11" t="s">
        <v>34</v>
      </c>
      <c r="O696" s="11" t="s">
        <v>34</v>
      </c>
      <c r="P696" s="11" t="s">
        <v>34</v>
      </c>
      <c r="Q696" s="18">
        <v>11320</v>
      </c>
      <c r="R696" s="11">
        <v>13870.7</v>
      </c>
      <c r="S696" s="17">
        <v>4413.8999999999996</v>
      </c>
      <c r="T696" s="11">
        <v>3.5</v>
      </c>
      <c r="U696" s="11">
        <v>246</v>
      </c>
      <c r="V696" s="11">
        <v>-17.5</v>
      </c>
      <c r="W696" s="11">
        <v>4662.6000000000004</v>
      </c>
      <c r="X696" s="11" t="s">
        <v>2476</v>
      </c>
      <c r="Y696" s="11" t="s">
        <v>36</v>
      </c>
      <c r="Z696" s="11" t="s">
        <v>154</v>
      </c>
      <c r="AA696" s="11" t="s">
        <v>155</v>
      </c>
      <c r="AB696" s="11" t="s">
        <v>39</v>
      </c>
      <c r="AC696" s="11">
        <v>13871</v>
      </c>
      <c r="AD696" s="12">
        <v>45447</v>
      </c>
    </row>
    <row r="697" spans="1:30" x14ac:dyDescent="0.25">
      <c r="A697" s="13">
        <v>696</v>
      </c>
      <c r="B697" s="14" t="s">
        <v>2477</v>
      </c>
      <c r="C697" s="14" t="s">
        <v>2478</v>
      </c>
      <c r="D697" s="14" t="s">
        <v>294</v>
      </c>
      <c r="E697" s="14" t="s">
        <v>745</v>
      </c>
      <c r="F697" s="14" t="s">
        <v>33</v>
      </c>
      <c r="G697" s="14" t="s">
        <v>34</v>
      </c>
      <c r="H697" s="14" t="s">
        <v>34</v>
      </c>
      <c r="I697" s="14" t="s">
        <v>33</v>
      </c>
      <c r="J697" s="14">
        <v>74</v>
      </c>
      <c r="K697" s="14" t="s">
        <v>33</v>
      </c>
      <c r="L697" s="14" t="s">
        <v>34</v>
      </c>
      <c r="M697" s="14" t="s">
        <v>1831</v>
      </c>
      <c r="N697" s="14" t="s">
        <v>34</v>
      </c>
      <c r="O697" s="14" t="s">
        <v>34</v>
      </c>
      <c r="P697" s="14" t="s">
        <v>34</v>
      </c>
      <c r="Q697" s="19">
        <v>6200</v>
      </c>
      <c r="R697" s="14">
        <v>7639.2</v>
      </c>
      <c r="S697" s="17">
        <v>4412.8</v>
      </c>
      <c r="T697" s="14">
        <v>15.8</v>
      </c>
      <c r="U697" s="14">
        <v>346.7</v>
      </c>
      <c r="V697" s="14">
        <v>34.700000000000003</v>
      </c>
      <c r="W697" s="14">
        <v>2743.3</v>
      </c>
      <c r="X697" s="14" t="s">
        <v>2479</v>
      </c>
      <c r="Y697" s="14" t="s">
        <v>36</v>
      </c>
      <c r="Z697" s="14" t="s">
        <v>750</v>
      </c>
      <c r="AA697" s="14" t="s">
        <v>112</v>
      </c>
      <c r="AB697" s="14" t="s">
        <v>39</v>
      </c>
      <c r="AC697" s="14">
        <v>7639</v>
      </c>
      <c r="AD697" s="15">
        <v>45447</v>
      </c>
    </row>
    <row r="698" spans="1:30" x14ac:dyDescent="0.25">
      <c r="A698" s="10">
        <v>697</v>
      </c>
      <c r="B698" s="11" t="s">
        <v>2480</v>
      </c>
      <c r="C698" s="11" t="s">
        <v>2481</v>
      </c>
      <c r="D698" s="11" t="s">
        <v>31</v>
      </c>
      <c r="E698" s="11" t="s">
        <v>32</v>
      </c>
      <c r="F698" s="11" t="s">
        <v>33</v>
      </c>
      <c r="G698" s="11" t="s">
        <v>33</v>
      </c>
      <c r="H698" s="11" t="s">
        <v>34</v>
      </c>
      <c r="I698" s="11" t="s">
        <v>33</v>
      </c>
      <c r="J698" s="11">
        <v>40</v>
      </c>
      <c r="K698" s="11" t="s">
        <v>33</v>
      </c>
      <c r="L698" s="11" t="s">
        <v>34</v>
      </c>
      <c r="M698" s="11" t="s">
        <v>1831</v>
      </c>
      <c r="N698" s="11" t="s">
        <v>34</v>
      </c>
      <c r="O698" s="11" t="s">
        <v>34</v>
      </c>
      <c r="P698" s="11" t="s">
        <v>34</v>
      </c>
      <c r="Q698" s="18">
        <v>11000</v>
      </c>
      <c r="R698" s="11">
        <v>2563.3000000000002</v>
      </c>
      <c r="S698" s="17">
        <v>4411.8</v>
      </c>
      <c r="T698" s="11">
        <v>8.5</v>
      </c>
      <c r="U698" s="11">
        <v>109.2</v>
      </c>
      <c r="V698" s="11">
        <v>4.5</v>
      </c>
      <c r="W698" s="11">
        <v>2005.6</v>
      </c>
      <c r="X698" s="11" t="s">
        <v>2482</v>
      </c>
      <c r="Y698" s="11" t="s">
        <v>36</v>
      </c>
      <c r="Z698" s="11" t="s">
        <v>533</v>
      </c>
      <c r="AA698" s="11" t="s">
        <v>52</v>
      </c>
      <c r="AB698" s="11" t="s">
        <v>39</v>
      </c>
      <c r="AC698" s="11">
        <v>2563</v>
      </c>
      <c r="AD698" s="12">
        <v>45447</v>
      </c>
    </row>
    <row r="699" spans="1:30" x14ac:dyDescent="0.25">
      <c r="A699" s="13">
        <v>698</v>
      </c>
      <c r="B699" s="14" t="s">
        <v>2483</v>
      </c>
      <c r="C699" s="14" t="s">
        <v>2484</v>
      </c>
      <c r="D699" s="14" t="s">
        <v>48</v>
      </c>
      <c r="E699" s="14" t="s">
        <v>42</v>
      </c>
      <c r="F699" s="14" t="s">
        <v>34</v>
      </c>
      <c r="G699" s="14" t="s">
        <v>34</v>
      </c>
      <c r="H699" s="14" t="s">
        <v>34</v>
      </c>
      <c r="I699" s="14" t="s">
        <v>34</v>
      </c>
      <c r="J699" s="14">
        <v>36</v>
      </c>
      <c r="K699" s="14" t="s">
        <v>33</v>
      </c>
      <c r="L699" s="14" t="s">
        <v>34</v>
      </c>
      <c r="M699" s="14" t="s">
        <v>1831</v>
      </c>
      <c r="N699" s="14" t="s">
        <v>34</v>
      </c>
      <c r="O699" s="14" t="s">
        <v>34</v>
      </c>
      <c r="P699" s="14" t="s">
        <v>34</v>
      </c>
      <c r="Q699" s="19">
        <v>2945</v>
      </c>
      <c r="R699" s="14">
        <v>7736.3</v>
      </c>
      <c r="S699" s="17">
        <v>4403.6000000000004</v>
      </c>
      <c r="T699" s="14">
        <v>7.5</v>
      </c>
      <c r="U699" s="14">
        <v>-340.3</v>
      </c>
      <c r="V699" s="14"/>
      <c r="W699" s="14">
        <v>4564.5</v>
      </c>
      <c r="X699" s="14" t="s">
        <v>2485</v>
      </c>
      <c r="Y699" s="14" t="s">
        <v>36</v>
      </c>
      <c r="Z699" s="14" t="s">
        <v>202</v>
      </c>
      <c r="AA699" s="14" t="s">
        <v>52</v>
      </c>
      <c r="AB699" s="14" t="s">
        <v>39</v>
      </c>
      <c r="AC699" s="14">
        <v>7736</v>
      </c>
      <c r="AD699" s="15">
        <v>45447</v>
      </c>
    </row>
    <row r="700" spans="1:30" x14ac:dyDescent="0.25">
      <c r="A700" s="10">
        <v>699</v>
      </c>
      <c r="B700" s="11" t="s">
        <v>2486</v>
      </c>
      <c r="C700" s="11" t="s">
        <v>2487</v>
      </c>
      <c r="D700" s="11" t="s">
        <v>48</v>
      </c>
      <c r="E700" s="11" t="s">
        <v>377</v>
      </c>
      <c r="F700" s="11" t="s">
        <v>33</v>
      </c>
      <c r="G700" s="11" t="s">
        <v>34</v>
      </c>
      <c r="H700" s="11" t="s">
        <v>34</v>
      </c>
      <c r="I700" s="11" t="s">
        <v>33</v>
      </c>
      <c r="J700" s="11">
        <v>98</v>
      </c>
      <c r="K700" s="11" t="s">
        <v>33</v>
      </c>
      <c r="L700" s="11" t="s">
        <v>34</v>
      </c>
      <c r="M700" s="11" t="s">
        <v>1831</v>
      </c>
      <c r="N700" s="11" t="s">
        <v>34</v>
      </c>
      <c r="O700" s="11" t="s">
        <v>34</v>
      </c>
      <c r="P700" s="11" t="s">
        <v>34</v>
      </c>
      <c r="Q700" s="18">
        <v>8398</v>
      </c>
      <c r="R700" s="11">
        <v>7150.6</v>
      </c>
      <c r="S700" s="17">
        <v>4386.5</v>
      </c>
      <c r="T700" s="11">
        <v>20.8</v>
      </c>
      <c r="U700" s="11">
        <v>254.8</v>
      </c>
      <c r="V700" s="11">
        <v>66.7</v>
      </c>
      <c r="W700" s="11">
        <v>5601.5</v>
      </c>
      <c r="X700" s="11" t="s">
        <v>2488</v>
      </c>
      <c r="Y700" s="11" t="s">
        <v>36</v>
      </c>
      <c r="Z700" s="11" t="s">
        <v>2489</v>
      </c>
      <c r="AA700" s="11" t="s">
        <v>310</v>
      </c>
      <c r="AB700" s="11" t="s">
        <v>39</v>
      </c>
      <c r="AC700" s="11">
        <v>7151</v>
      </c>
      <c r="AD700" s="12">
        <v>45447</v>
      </c>
    </row>
    <row r="701" spans="1:30" x14ac:dyDescent="0.25">
      <c r="A701" s="13">
        <v>700</v>
      </c>
      <c r="B701" s="14" t="s">
        <v>2490</v>
      </c>
      <c r="C701" s="14" t="s">
        <v>2490</v>
      </c>
      <c r="D701" s="14" t="s">
        <v>48</v>
      </c>
      <c r="E701" s="14" t="s">
        <v>42</v>
      </c>
      <c r="F701" s="14" t="s">
        <v>33</v>
      </c>
      <c r="G701" s="14" t="s">
        <v>34</v>
      </c>
      <c r="H701" s="14" t="s">
        <v>34</v>
      </c>
      <c r="I701" s="14" t="s">
        <v>34</v>
      </c>
      <c r="J701" s="14">
        <v>-70</v>
      </c>
      <c r="K701" s="14" t="s">
        <v>34</v>
      </c>
      <c r="L701" s="14" t="s">
        <v>33</v>
      </c>
      <c r="M701" s="14" t="s">
        <v>1831</v>
      </c>
      <c r="N701" s="14" t="s">
        <v>34</v>
      </c>
      <c r="O701" s="14" t="s">
        <v>34</v>
      </c>
      <c r="P701" s="14" t="s">
        <v>34</v>
      </c>
      <c r="Q701" s="19">
        <v>9500</v>
      </c>
      <c r="R701" s="14">
        <v>4585.3999999999996</v>
      </c>
      <c r="S701" s="17">
        <v>4365.2</v>
      </c>
      <c r="T701" s="14">
        <v>-16.600000000000001</v>
      </c>
      <c r="U701" s="14">
        <v>265.89999999999998</v>
      </c>
      <c r="V701" s="14"/>
      <c r="W701" s="14">
        <v>10371.200000000001</v>
      </c>
      <c r="X701" s="14" t="s">
        <v>2491</v>
      </c>
      <c r="Y701" s="14" t="s">
        <v>36</v>
      </c>
      <c r="Z701" s="14" t="s">
        <v>102</v>
      </c>
      <c r="AA701" s="14" t="s">
        <v>102</v>
      </c>
      <c r="AB701" s="14" t="s">
        <v>39</v>
      </c>
      <c r="AC701" s="14">
        <v>4585</v>
      </c>
      <c r="AD701" s="15">
        <v>45447</v>
      </c>
    </row>
    <row r="702" spans="1:30" x14ac:dyDescent="0.25">
      <c r="A702" s="10">
        <v>701</v>
      </c>
      <c r="B702" s="11" t="s">
        <v>2492</v>
      </c>
      <c r="C702" s="11"/>
      <c r="D702" s="11" t="s">
        <v>62</v>
      </c>
      <c r="E702" s="11" t="s">
        <v>221</v>
      </c>
      <c r="F702" s="11" t="s">
        <v>34</v>
      </c>
      <c r="G702" s="11" t="s">
        <v>34</v>
      </c>
      <c r="H702" s="11" t="s">
        <v>34</v>
      </c>
      <c r="I702" s="11" t="s">
        <v>33</v>
      </c>
      <c r="J702" s="11">
        <v>59</v>
      </c>
      <c r="K702" s="11" t="s">
        <v>33</v>
      </c>
      <c r="L702" s="11" t="s">
        <v>34</v>
      </c>
      <c r="M702" s="11" t="s">
        <v>1831</v>
      </c>
      <c r="N702" s="11" t="s">
        <v>34</v>
      </c>
      <c r="O702" s="11" t="s">
        <v>34</v>
      </c>
      <c r="P702" s="11" t="s">
        <v>34</v>
      </c>
      <c r="Q702" s="18">
        <v>3275</v>
      </c>
      <c r="R702" s="11"/>
      <c r="S702" s="17">
        <v>4358.3</v>
      </c>
      <c r="T702" s="11">
        <v>11.4</v>
      </c>
      <c r="U702" s="11">
        <v>-65.400000000000006</v>
      </c>
      <c r="V702" s="11">
        <v>-129.5</v>
      </c>
      <c r="W702" s="11">
        <v>17272.8</v>
      </c>
      <c r="X702" s="11" t="s">
        <v>2493</v>
      </c>
      <c r="Y702" s="11" t="s">
        <v>36</v>
      </c>
      <c r="Z702" s="11" t="s">
        <v>223</v>
      </c>
      <c r="AA702" s="11" t="s">
        <v>178</v>
      </c>
      <c r="AB702" s="11" t="s">
        <v>224</v>
      </c>
      <c r="AC702" s="11"/>
      <c r="AD702" s="12">
        <v>45447</v>
      </c>
    </row>
    <row r="703" spans="1:30" x14ac:dyDescent="0.25">
      <c r="A703" s="13">
        <v>702</v>
      </c>
      <c r="B703" s="14" t="s">
        <v>2494</v>
      </c>
      <c r="C703" s="14" t="s">
        <v>2495</v>
      </c>
      <c r="D703" s="14" t="s">
        <v>600</v>
      </c>
      <c r="E703" s="14" t="s">
        <v>601</v>
      </c>
      <c r="F703" s="14" t="s">
        <v>33</v>
      </c>
      <c r="G703" s="14" t="s">
        <v>34</v>
      </c>
      <c r="H703" s="14" t="s">
        <v>34</v>
      </c>
      <c r="I703" s="14" t="s">
        <v>33</v>
      </c>
      <c r="J703" s="14">
        <v>-4</v>
      </c>
      <c r="K703" s="14" t="s">
        <v>34</v>
      </c>
      <c r="L703" s="14" t="s">
        <v>33</v>
      </c>
      <c r="M703" s="14" t="s">
        <v>1831</v>
      </c>
      <c r="N703" s="14" t="s">
        <v>34</v>
      </c>
      <c r="O703" s="14" t="s">
        <v>34</v>
      </c>
      <c r="P703" s="14" t="s">
        <v>34</v>
      </c>
      <c r="Q703" s="19">
        <v>9000</v>
      </c>
      <c r="R703" s="14">
        <v>4783.8999999999996</v>
      </c>
      <c r="S703" s="17">
        <v>4357000</v>
      </c>
      <c r="T703" s="14">
        <v>-2.6</v>
      </c>
      <c r="U703" s="14">
        <v>626</v>
      </c>
      <c r="V703" s="14">
        <v>-31.3</v>
      </c>
      <c r="W703" s="14">
        <v>8198.7999999999993</v>
      </c>
      <c r="X703" s="14" t="s">
        <v>2496</v>
      </c>
      <c r="Y703" s="14" t="s">
        <v>36</v>
      </c>
      <c r="Z703" s="14" t="s">
        <v>1307</v>
      </c>
      <c r="AA703" s="14" t="s">
        <v>593</v>
      </c>
      <c r="AB703" s="14" t="s">
        <v>39</v>
      </c>
      <c r="AC703" s="14">
        <v>4784</v>
      </c>
      <c r="AD703" s="15">
        <v>45447</v>
      </c>
    </row>
    <row r="704" spans="1:30" x14ac:dyDescent="0.25">
      <c r="A704" s="10">
        <v>703</v>
      </c>
      <c r="B704" s="11" t="s">
        <v>2497</v>
      </c>
      <c r="C704" s="11" t="s">
        <v>2498</v>
      </c>
      <c r="D704" s="11" t="s">
        <v>301</v>
      </c>
      <c r="E704" s="11" t="s">
        <v>302</v>
      </c>
      <c r="F704" s="11" t="s">
        <v>33</v>
      </c>
      <c r="G704" s="11" t="s">
        <v>34</v>
      </c>
      <c r="H704" s="11" t="s">
        <v>34</v>
      </c>
      <c r="I704" s="11" t="s">
        <v>34</v>
      </c>
      <c r="J704" s="11">
        <v>97</v>
      </c>
      <c r="K704" s="11" t="s">
        <v>33</v>
      </c>
      <c r="L704" s="11" t="s">
        <v>34</v>
      </c>
      <c r="M704" s="11" t="s">
        <v>1831</v>
      </c>
      <c r="N704" s="11" t="s">
        <v>34</v>
      </c>
      <c r="O704" s="11" t="s">
        <v>34</v>
      </c>
      <c r="P704" s="11" t="s">
        <v>34</v>
      </c>
      <c r="Q704" s="18">
        <v>16000</v>
      </c>
      <c r="R704" s="11">
        <v>5994.4</v>
      </c>
      <c r="S704" s="17">
        <v>4320.6000000000004</v>
      </c>
      <c r="T704" s="11">
        <v>19.5</v>
      </c>
      <c r="U704" s="11">
        <v>186.7</v>
      </c>
      <c r="V704" s="11">
        <v>-1</v>
      </c>
      <c r="W704" s="11">
        <v>5108.7</v>
      </c>
      <c r="X704" s="11" t="s">
        <v>2499</v>
      </c>
      <c r="Y704" s="11" t="s">
        <v>36</v>
      </c>
      <c r="Z704" s="11" t="s">
        <v>88</v>
      </c>
      <c r="AA704" s="11" t="s">
        <v>79</v>
      </c>
      <c r="AB704" s="11" t="s">
        <v>39</v>
      </c>
      <c r="AC704" s="11">
        <v>5994</v>
      </c>
      <c r="AD704" s="12">
        <v>45447</v>
      </c>
    </row>
    <row r="705" spans="1:30" x14ac:dyDescent="0.25">
      <c r="A705" s="13">
        <v>704</v>
      </c>
      <c r="B705" s="14" t="s">
        <v>2500</v>
      </c>
      <c r="C705" s="14" t="s">
        <v>2501</v>
      </c>
      <c r="D705" s="14" t="s">
        <v>62</v>
      </c>
      <c r="E705" s="14" t="s">
        <v>100</v>
      </c>
      <c r="F705" s="14" t="s">
        <v>33</v>
      </c>
      <c r="G705" s="14" t="s">
        <v>34</v>
      </c>
      <c r="H705" s="14" t="s">
        <v>34</v>
      </c>
      <c r="I705" s="14" t="s">
        <v>34</v>
      </c>
      <c r="J705" s="14">
        <v>187</v>
      </c>
      <c r="K705" s="14" t="s">
        <v>33</v>
      </c>
      <c r="L705" s="14" t="s">
        <v>34</v>
      </c>
      <c r="M705" s="14" t="s">
        <v>1831</v>
      </c>
      <c r="N705" s="14" t="s">
        <v>34</v>
      </c>
      <c r="O705" s="14" t="s">
        <v>34</v>
      </c>
      <c r="P705" s="14" t="s">
        <v>34</v>
      </c>
      <c r="Q705" s="19">
        <v>3260</v>
      </c>
      <c r="R705" s="14">
        <v>7072.5</v>
      </c>
      <c r="S705" s="17">
        <v>4316000</v>
      </c>
      <c r="T705" s="14">
        <v>43.1</v>
      </c>
      <c r="U705" s="14">
        <v>722.4</v>
      </c>
      <c r="V705" s="14">
        <v>-31.7</v>
      </c>
      <c r="W705" s="14">
        <v>70862</v>
      </c>
      <c r="X705" s="14" t="s">
        <v>2502</v>
      </c>
      <c r="Y705" s="14" t="s">
        <v>36</v>
      </c>
      <c r="Z705" s="14" t="s">
        <v>682</v>
      </c>
      <c r="AA705" s="14" t="s">
        <v>683</v>
      </c>
      <c r="AB705" s="14" t="s">
        <v>39</v>
      </c>
      <c r="AC705" s="14">
        <v>7073</v>
      </c>
      <c r="AD705" s="15">
        <v>45447</v>
      </c>
    </row>
    <row r="706" spans="1:30" x14ac:dyDescent="0.25">
      <c r="A706" s="10">
        <v>705</v>
      </c>
      <c r="B706" s="11" t="s">
        <v>2503</v>
      </c>
      <c r="C706" s="11" t="s">
        <v>2504</v>
      </c>
      <c r="D706" s="11" t="s">
        <v>55</v>
      </c>
      <c r="E706" s="11" t="s">
        <v>69</v>
      </c>
      <c r="F706" s="11" t="s">
        <v>33</v>
      </c>
      <c r="G706" s="11" t="s">
        <v>34</v>
      </c>
      <c r="H706" s="11" t="s">
        <v>34</v>
      </c>
      <c r="I706" s="11" t="s">
        <v>34</v>
      </c>
      <c r="J706" s="11">
        <v>45</v>
      </c>
      <c r="K706" s="11" t="s">
        <v>33</v>
      </c>
      <c r="L706" s="11" t="s">
        <v>34</v>
      </c>
      <c r="M706" s="11" t="s">
        <v>1831</v>
      </c>
      <c r="N706" s="11" t="s">
        <v>34</v>
      </c>
      <c r="O706" s="11" t="s">
        <v>34</v>
      </c>
      <c r="P706" s="11" t="s">
        <v>34</v>
      </c>
      <c r="Q706" s="18">
        <v>6806</v>
      </c>
      <c r="R706" s="11">
        <v>5819.1</v>
      </c>
      <c r="S706" s="17">
        <v>4302.3</v>
      </c>
      <c r="T706" s="11">
        <v>9.1</v>
      </c>
      <c r="U706" s="11">
        <v>267.10000000000002</v>
      </c>
      <c r="V706" s="11">
        <v>77.400000000000006</v>
      </c>
      <c r="W706" s="11">
        <v>3217</v>
      </c>
      <c r="X706" s="11" t="s">
        <v>2505</v>
      </c>
      <c r="Y706" s="11" t="s">
        <v>36</v>
      </c>
      <c r="Z706" s="11" t="s">
        <v>2506</v>
      </c>
      <c r="AA706" s="11" t="s">
        <v>178</v>
      </c>
      <c r="AB706" s="11" t="s">
        <v>39</v>
      </c>
      <c r="AC706" s="11">
        <v>5819</v>
      </c>
      <c r="AD706" s="12">
        <v>45447</v>
      </c>
    </row>
    <row r="707" spans="1:30" x14ac:dyDescent="0.25">
      <c r="A707" s="13">
        <v>706</v>
      </c>
      <c r="B707" s="14" t="s">
        <v>2507</v>
      </c>
      <c r="C707" s="14" t="s">
        <v>2508</v>
      </c>
      <c r="D707" s="14" t="s">
        <v>294</v>
      </c>
      <c r="E707" s="14" t="s">
        <v>745</v>
      </c>
      <c r="F707" s="14" t="s">
        <v>33</v>
      </c>
      <c r="G707" s="14" t="s">
        <v>34</v>
      </c>
      <c r="H707" s="14" t="s">
        <v>34</v>
      </c>
      <c r="I707" s="14" t="s">
        <v>33</v>
      </c>
      <c r="J707" s="14">
        <v>35</v>
      </c>
      <c r="K707" s="14" t="s">
        <v>33</v>
      </c>
      <c r="L707" s="14" t="s">
        <v>34</v>
      </c>
      <c r="M707" s="14" t="s">
        <v>1831</v>
      </c>
      <c r="N707" s="14" t="s">
        <v>34</v>
      </c>
      <c r="O707" s="14" t="s">
        <v>34</v>
      </c>
      <c r="P707" s="14" t="s">
        <v>34</v>
      </c>
      <c r="Q707" s="19">
        <v>7585</v>
      </c>
      <c r="R707" s="14">
        <v>7887.3</v>
      </c>
      <c r="S707" s="17">
        <v>4301.2</v>
      </c>
      <c r="T707" s="14">
        <v>7.1</v>
      </c>
      <c r="U707" s="14">
        <v>173.4</v>
      </c>
      <c r="V707" s="14">
        <v>-29.3</v>
      </c>
      <c r="W707" s="14">
        <v>2828.9</v>
      </c>
      <c r="X707" s="14" t="s">
        <v>2509</v>
      </c>
      <c r="Y707" s="14" t="s">
        <v>36</v>
      </c>
      <c r="Z707" s="14" t="s">
        <v>2510</v>
      </c>
      <c r="AA707" s="14" t="s">
        <v>155</v>
      </c>
      <c r="AB707" s="14" t="s">
        <v>39</v>
      </c>
      <c r="AC707" s="14">
        <v>7887</v>
      </c>
      <c r="AD707" s="15">
        <v>45447</v>
      </c>
    </row>
    <row r="708" spans="1:30" x14ac:dyDescent="0.25">
      <c r="A708" s="10">
        <v>707</v>
      </c>
      <c r="B708" s="11" t="s">
        <v>2511</v>
      </c>
      <c r="C708" s="11" t="s">
        <v>2512</v>
      </c>
      <c r="D708" s="11" t="s">
        <v>527</v>
      </c>
      <c r="E708" s="11" t="s">
        <v>2194</v>
      </c>
      <c r="F708" s="11" t="s">
        <v>33</v>
      </c>
      <c r="G708" s="11" t="s">
        <v>34</v>
      </c>
      <c r="H708" s="11" t="s">
        <v>34</v>
      </c>
      <c r="I708" s="11" t="s">
        <v>34</v>
      </c>
      <c r="J708" s="11">
        <v>36</v>
      </c>
      <c r="K708" s="11" t="s">
        <v>33</v>
      </c>
      <c r="L708" s="11" t="s">
        <v>34</v>
      </c>
      <c r="M708" s="11" t="s">
        <v>1831</v>
      </c>
      <c r="N708" s="11" t="s">
        <v>34</v>
      </c>
      <c r="O708" s="11" t="s">
        <v>34</v>
      </c>
      <c r="P708" s="11" t="s">
        <v>34</v>
      </c>
      <c r="Q708" s="18">
        <v>32000</v>
      </c>
      <c r="R708" s="11">
        <v>2968.8</v>
      </c>
      <c r="S708" s="17">
        <v>4284.8</v>
      </c>
      <c r="T708" s="11">
        <v>7.2</v>
      </c>
      <c r="U708" s="11">
        <v>95</v>
      </c>
      <c r="V708" s="11">
        <v>-39.799999999999997</v>
      </c>
      <c r="W708" s="11">
        <v>9120.6</v>
      </c>
      <c r="X708" s="11" t="s">
        <v>2513</v>
      </c>
      <c r="Y708" s="11" t="s">
        <v>36</v>
      </c>
      <c r="Z708" s="11" t="s">
        <v>2514</v>
      </c>
      <c r="AA708" s="11" t="s">
        <v>52</v>
      </c>
      <c r="AB708" s="11" t="s">
        <v>39</v>
      </c>
      <c r="AC708" s="11">
        <v>2969</v>
      </c>
      <c r="AD708" s="12">
        <v>45447</v>
      </c>
    </row>
    <row r="709" spans="1:30" x14ac:dyDescent="0.25">
      <c r="A709" s="13">
        <v>708</v>
      </c>
      <c r="B709" s="14" t="s">
        <v>2515</v>
      </c>
      <c r="C709" s="14" t="s">
        <v>2516</v>
      </c>
      <c r="D709" s="14" t="s">
        <v>62</v>
      </c>
      <c r="E709" s="14" t="s">
        <v>612</v>
      </c>
      <c r="F709" s="14" t="s">
        <v>34</v>
      </c>
      <c r="G709" s="14" t="s">
        <v>33</v>
      </c>
      <c r="H709" s="14" t="s">
        <v>34</v>
      </c>
      <c r="I709" s="14" t="s">
        <v>33</v>
      </c>
      <c r="J709" s="14">
        <v>-23</v>
      </c>
      <c r="K709" s="14" t="s">
        <v>34</v>
      </c>
      <c r="L709" s="14" t="s">
        <v>33</v>
      </c>
      <c r="M709" s="14" t="s">
        <v>1831</v>
      </c>
      <c r="N709" s="14" t="s">
        <v>34</v>
      </c>
      <c r="O709" s="14" t="s">
        <v>34</v>
      </c>
      <c r="P709" s="14" t="s">
        <v>34</v>
      </c>
      <c r="Q709" s="19">
        <v>2114</v>
      </c>
      <c r="R709" s="14">
        <v>1569.7</v>
      </c>
      <c r="S709" s="17">
        <v>4281.1000000000004</v>
      </c>
      <c r="T709" s="14">
        <v>-6.9</v>
      </c>
      <c r="U709" s="14">
        <v>-9</v>
      </c>
      <c r="V709" s="14">
        <v>-158.1</v>
      </c>
      <c r="W709" s="14">
        <v>385.7</v>
      </c>
      <c r="X709" s="14" t="s">
        <v>2517</v>
      </c>
      <c r="Y709" s="14" t="s">
        <v>36</v>
      </c>
      <c r="Z709" s="14" t="s">
        <v>2518</v>
      </c>
      <c r="AA709" s="14" t="s">
        <v>45</v>
      </c>
      <c r="AB709" s="14" t="s">
        <v>39</v>
      </c>
      <c r="AC709" s="14">
        <v>1570</v>
      </c>
      <c r="AD709" s="15">
        <v>45447</v>
      </c>
    </row>
    <row r="710" spans="1:30" x14ac:dyDescent="0.25">
      <c r="A710" s="10">
        <v>709</v>
      </c>
      <c r="B710" s="11" t="s">
        <v>2519</v>
      </c>
      <c r="C710" s="11" t="s">
        <v>2520</v>
      </c>
      <c r="D710" s="11" t="s">
        <v>31</v>
      </c>
      <c r="E710" s="11" t="s">
        <v>398</v>
      </c>
      <c r="F710" s="11" t="s">
        <v>33</v>
      </c>
      <c r="G710" s="11" t="s">
        <v>34</v>
      </c>
      <c r="H710" s="11" t="s">
        <v>33</v>
      </c>
      <c r="I710" s="11" t="s">
        <v>33</v>
      </c>
      <c r="J710" s="11">
        <v>80</v>
      </c>
      <c r="K710" s="11" t="s">
        <v>33</v>
      </c>
      <c r="L710" s="11" t="s">
        <v>34</v>
      </c>
      <c r="M710" s="11" t="s">
        <v>1831</v>
      </c>
      <c r="N710" s="11" t="s">
        <v>34</v>
      </c>
      <c r="O710" s="11" t="s">
        <v>34</v>
      </c>
      <c r="P710" s="11" t="s">
        <v>34</v>
      </c>
      <c r="Q710" s="18">
        <v>19200</v>
      </c>
      <c r="R710" s="11">
        <v>6317.3</v>
      </c>
      <c r="S710" s="17">
        <v>4280.7</v>
      </c>
      <c r="T710" s="11">
        <v>15.8</v>
      </c>
      <c r="U710" s="11">
        <v>328.1</v>
      </c>
      <c r="V710" s="11">
        <v>11552.1</v>
      </c>
      <c r="W710" s="11">
        <v>2974.2</v>
      </c>
      <c r="X710" s="11" t="s">
        <v>2521</v>
      </c>
      <c r="Y710" s="11" t="s">
        <v>36</v>
      </c>
      <c r="Z710" s="11" t="s">
        <v>2522</v>
      </c>
      <c r="AA710" s="11" t="s">
        <v>112</v>
      </c>
      <c r="AB710" s="11" t="s">
        <v>39</v>
      </c>
      <c r="AC710" s="11">
        <v>6317</v>
      </c>
      <c r="AD710" s="12">
        <v>45447</v>
      </c>
    </row>
    <row r="711" spans="1:30" x14ac:dyDescent="0.25">
      <c r="A711" s="13">
        <v>710</v>
      </c>
      <c r="B711" s="14" t="s">
        <v>2523</v>
      </c>
      <c r="C711" s="14" t="s">
        <v>2524</v>
      </c>
      <c r="D711" s="14" t="s">
        <v>75</v>
      </c>
      <c r="E711" s="14" t="s">
        <v>649</v>
      </c>
      <c r="F711" s="14" t="s">
        <v>33</v>
      </c>
      <c r="G711" s="14" t="s">
        <v>34</v>
      </c>
      <c r="H711" s="14" t="s">
        <v>34</v>
      </c>
      <c r="I711" s="14" t="s">
        <v>33</v>
      </c>
      <c r="J711" s="14">
        <v>12</v>
      </c>
      <c r="K711" s="14" t="s">
        <v>33</v>
      </c>
      <c r="L711" s="14" t="s">
        <v>34</v>
      </c>
      <c r="M711" s="14" t="s">
        <v>1831</v>
      </c>
      <c r="N711" s="14" t="s">
        <v>34</v>
      </c>
      <c r="O711" s="14" t="s">
        <v>34</v>
      </c>
      <c r="P711" s="14" t="s">
        <v>34</v>
      </c>
      <c r="Q711" s="19">
        <v>5019</v>
      </c>
      <c r="R711" s="14">
        <v>17930.3</v>
      </c>
      <c r="S711" s="17">
        <v>4275.3999999999996</v>
      </c>
      <c r="T711" s="14">
        <v>1.8</v>
      </c>
      <c r="U711" s="14">
        <v>885.9</v>
      </c>
      <c r="V711" s="14">
        <v>14.4</v>
      </c>
      <c r="W711" s="14">
        <v>22517</v>
      </c>
      <c r="X711" s="14" t="s">
        <v>2525</v>
      </c>
      <c r="Y711" s="14" t="s">
        <v>36</v>
      </c>
      <c r="Z711" s="14" t="s">
        <v>194</v>
      </c>
      <c r="AA711" s="14" t="s">
        <v>79</v>
      </c>
      <c r="AB711" s="14" t="s">
        <v>39</v>
      </c>
      <c r="AC711" s="14">
        <v>17930</v>
      </c>
      <c r="AD711" s="15">
        <v>45447</v>
      </c>
    </row>
    <row r="712" spans="1:30" x14ac:dyDescent="0.25">
      <c r="A712" s="10">
        <v>711</v>
      </c>
      <c r="B712" s="11" t="s">
        <v>2526</v>
      </c>
      <c r="C712" s="11" t="s">
        <v>2527</v>
      </c>
      <c r="D712" s="11" t="s">
        <v>55</v>
      </c>
      <c r="E712" s="11" t="s">
        <v>234</v>
      </c>
      <c r="F712" s="11" t="s">
        <v>34</v>
      </c>
      <c r="G712" s="11" t="s">
        <v>34</v>
      </c>
      <c r="H712" s="11" t="s">
        <v>34</v>
      </c>
      <c r="I712" s="11" t="s">
        <v>34</v>
      </c>
      <c r="J712" s="11">
        <v>-49</v>
      </c>
      <c r="K712" s="11" t="s">
        <v>34</v>
      </c>
      <c r="L712" s="11" t="s">
        <v>33</v>
      </c>
      <c r="M712" s="11" t="s">
        <v>1831</v>
      </c>
      <c r="N712" s="11" t="s">
        <v>34</v>
      </c>
      <c r="O712" s="11" t="s">
        <v>34</v>
      </c>
      <c r="P712" s="11" t="s">
        <v>34</v>
      </c>
      <c r="Q712" s="18">
        <v>17800</v>
      </c>
      <c r="R712" s="11">
        <v>10202.6</v>
      </c>
      <c r="S712" s="17">
        <v>4263000</v>
      </c>
      <c r="T712" s="11">
        <v>-11.2</v>
      </c>
      <c r="U712" s="11">
        <v>-256</v>
      </c>
      <c r="V712" s="11">
        <v>-153</v>
      </c>
      <c r="W712" s="11">
        <v>10777</v>
      </c>
      <c r="X712" s="11" t="s">
        <v>2528</v>
      </c>
      <c r="Y712" s="11" t="s">
        <v>36</v>
      </c>
      <c r="Z712" s="11" t="s">
        <v>2529</v>
      </c>
      <c r="AA712" s="11" t="s">
        <v>237</v>
      </c>
      <c r="AB712" s="11" t="s">
        <v>39</v>
      </c>
      <c r="AC712" s="11">
        <v>10203</v>
      </c>
      <c r="AD712" s="12">
        <v>45447</v>
      </c>
    </row>
    <row r="713" spans="1:30" x14ac:dyDescent="0.25">
      <c r="A713" s="13">
        <v>712</v>
      </c>
      <c r="B713" s="14" t="s">
        <v>2530</v>
      </c>
      <c r="C713" s="14" t="s">
        <v>2531</v>
      </c>
      <c r="D713" s="14" t="s">
        <v>62</v>
      </c>
      <c r="E713" s="14" t="s">
        <v>63</v>
      </c>
      <c r="F713" s="14" t="s">
        <v>33</v>
      </c>
      <c r="G713" s="14" t="s">
        <v>34</v>
      </c>
      <c r="H713" s="14" t="s">
        <v>34</v>
      </c>
      <c r="I713" s="14" t="s">
        <v>33</v>
      </c>
      <c r="J713" s="14">
        <v>95</v>
      </c>
      <c r="K713" s="14" t="s">
        <v>33</v>
      </c>
      <c r="L713" s="14" t="s">
        <v>34</v>
      </c>
      <c r="M713" s="14" t="s">
        <v>1831</v>
      </c>
      <c r="N713" s="14" t="s">
        <v>34</v>
      </c>
      <c r="O713" s="14" t="s">
        <v>34</v>
      </c>
      <c r="P713" s="14" t="s">
        <v>34</v>
      </c>
      <c r="Q713" s="19">
        <v>16152</v>
      </c>
      <c r="R713" s="14">
        <v>24978.7</v>
      </c>
      <c r="S713" s="17">
        <v>4257.1000000000004</v>
      </c>
      <c r="T713" s="14">
        <v>19.100000000000001</v>
      </c>
      <c r="U713" s="14">
        <v>870.5</v>
      </c>
      <c r="V713" s="14">
        <v>29.6</v>
      </c>
      <c r="W713" s="14">
        <v>14883.4</v>
      </c>
      <c r="X713" s="14" t="s">
        <v>2532</v>
      </c>
      <c r="Y713" s="14" t="s">
        <v>36</v>
      </c>
      <c r="Z713" s="14" t="s">
        <v>2263</v>
      </c>
      <c r="AA713" s="14" t="s">
        <v>370</v>
      </c>
      <c r="AB713" s="14" t="s">
        <v>39</v>
      </c>
      <c r="AC713" s="14">
        <v>24979</v>
      </c>
      <c r="AD713" s="15">
        <v>45447</v>
      </c>
    </row>
    <row r="714" spans="1:30" x14ac:dyDescent="0.25">
      <c r="A714" s="10">
        <v>713</v>
      </c>
      <c r="B714" s="11" t="s">
        <v>2533</v>
      </c>
      <c r="C714" s="11" t="s">
        <v>2534</v>
      </c>
      <c r="D714" s="11" t="s">
        <v>48</v>
      </c>
      <c r="E714" s="11" t="s">
        <v>42</v>
      </c>
      <c r="F714" s="11" t="s">
        <v>33</v>
      </c>
      <c r="G714" s="11" t="s">
        <v>34</v>
      </c>
      <c r="H714" s="11" t="s">
        <v>34</v>
      </c>
      <c r="I714" s="11" t="s">
        <v>34</v>
      </c>
      <c r="J714" s="11">
        <v>22</v>
      </c>
      <c r="K714" s="11" t="s">
        <v>33</v>
      </c>
      <c r="L714" s="11" t="s">
        <v>34</v>
      </c>
      <c r="M714" s="11" t="s">
        <v>1831</v>
      </c>
      <c r="N714" s="11" t="s">
        <v>34</v>
      </c>
      <c r="O714" s="11" t="s">
        <v>34</v>
      </c>
      <c r="P714" s="11" t="s">
        <v>34</v>
      </c>
      <c r="Q714" s="18">
        <v>6159</v>
      </c>
      <c r="R714" s="11">
        <v>16909.3</v>
      </c>
      <c r="S714" s="17">
        <v>4254.1000000000004</v>
      </c>
      <c r="T714" s="11">
        <v>4</v>
      </c>
      <c r="U714" s="11">
        <v>1374.8</v>
      </c>
      <c r="V714" s="11">
        <v>290.3</v>
      </c>
      <c r="W714" s="11">
        <v>7564.9</v>
      </c>
      <c r="X714" s="11" t="s">
        <v>2535</v>
      </c>
      <c r="Y714" s="11" t="s">
        <v>36</v>
      </c>
      <c r="Z714" s="11" t="s">
        <v>1425</v>
      </c>
      <c r="AA714" s="11" t="s">
        <v>683</v>
      </c>
      <c r="AB714" s="11" t="s">
        <v>39</v>
      </c>
      <c r="AC714" s="11">
        <v>16909</v>
      </c>
      <c r="AD714" s="12">
        <v>45447</v>
      </c>
    </row>
    <row r="715" spans="1:30" x14ac:dyDescent="0.25">
      <c r="A715" s="13">
        <v>714</v>
      </c>
      <c r="B715" s="14" t="s">
        <v>2536</v>
      </c>
      <c r="C715" s="14" t="s">
        <v>2537</v>
      </c>
      <c r="D715" s="14" t="s">
        <v>75</v>
      </c>
      <c r="E715" s="14" t="s">
        <v>649</v>
      </c>
      <c r="F715" s="14" t="s">
        <v>33</v>
      </c>
      <c r="G715" s="14" t="s">
        <v>34</v>
      </c>
      <c r="H715" s="14" t="s">
        <v>33</v>
      </c>
      <c r="I715" s="14" t="s">
        <v>34</v>
      </c>
      <c r="J715" s="14">
        <v>60</v>
      </c>
      <c r="K715" s="14" t="s">
        <v>33</v>
      </c>
      <c r="L715" s="14" t="s">
        <v>34</v>
      </c>
      <c r="M715" s="14" t="s">
        <v>1831</v>
      </c>
      <c r="N715" s="14" t="s">
        <v>34</v>
      </c>
      <c r="O715" s="14" t="s">
        <v>34</v>
      </c>
      <c r="P715" s="14" t="s">
        <v>34</v>
      </c>
      <c r="Q715" s="19">
        <v>6500</v>
      </c>
      <c r="R715" s="14">
        <v>23809.200000000001</v>
      </c>
      <c r="S715" s="17">
        <v>4234000</v>
      </c>
      <c r="T715" s="14">
        <v>11.7</v>
      </c>
      <c r="U715" s="14">
        <v>944</v>
      </c>
      <c r="V715" s="14">
        <v>15.1</v>
      </c>
      <c r="W715" s="14">
        <v>30298</v>
      </c>
      <c r="X715" s="14" t="s">
        <v>2538</v>
      </c>
      <c r="Y715" s="14" t="s">
        <v>36</v>
      </c>
      <c r="Z715" s="14" t="s">
        <v>1566</v>
      </c>
      <c r="AA715" s="14" t="s">
        <v>237</v>
      </c>
      <c r="AB715" s="14" t="s">
        <v>39</v>
      </c>
      <c r="AC715" s="14">
        <v>23809</v>
      </c>
      <c r="AD715" s="15">
        <v>45447</v>
      </c>
    </row>
    <row r="716" spans="1:30" x14ac:dyDescent="0.25">
      <c r="A716" s="10">
        <v>715</v>
      </c>
      <c r="B716" s="11" t="s">
        <v>2539</v>
      </c>
      <c r="C716" s="11" t="s">
        <v>2540</v>
      </c>
      <c r="D716" s="11" t="s">
        <v>62</v>
      </c>
      <c r="E716" s="11" t="s">
        <v>63</v>
      </c>
      <c r="F716" s="11" t="s">
        <v>33</v>
      </c>
      <c r="G716" s="11" t="s">
        <v>34</v>
      </c>
      <c r="H716" s="11" t="s">
        <v>34</v>
      </c>
      <c r="I716" s="11" t="s">
        <v>33</v>
      </c>
      <c r="J716" s="11">
        <v>95</v>
      </c>
      <c r="K716" s="11" t="s">
        <v>33</v>
      </c>
      <c r="L716" s="11" t="s">
        <v>34</v>
      </c>
      <c r="M716" s="11" t="s">
        <v>1831</v>
      </c>
      <c r="N716" s="11" t="s">
        <v>34</v>
      </c>
      <c r="O716" s="11" t="s">
        <v>34</v>
      </c>
      <c r="P716" s="11" t="s">
        <v>34</v>
      </c>
      <c r="Q716" s="18">
        <v>2650</v>
      </c>
      <c r="R716" s="11">
        <v>6636.6</v>
      </c>
      <c r="S716" s="17">
        <v>4232.1000000000004</v>
      </c>
      <c r="T716" s="11">
        <v>18.899999999999999</v>
      </c>
      <c r="U716" s="11">
        <v>365.2</v>
      </c>
      <c r="V716" s="11">
        <v>62.4</v>
      </c>
      <c r="W716" s="11">
        <v>11802.5</v>
      </c>
      <c r="X716" s="11" t="s">
        <v>2541</v>
      </c>
      <c r="Y716" s="11" t="s">
        <v>36</v>
      </c>
      <c r="Z716" s="11" t="s">
        <v>2542</v>
      </c>
      <c r="AA716" s="11" t="s">
        <v>237</v>
      </c>
      <c r="AB716" s="11" t="s">
        <v>39</v>
      </c>
      <c r="AC716" s="11">
        <v>6637</v>
      </c>
      <c r="AD716" s="12">
        <v>45447</v>
      </c>
    </row>
    <row r="717" spans="1:30" x14ac:dyDescent="0.25">
      <c r="A717" s="13">
        <v>716</v>
      </c>
      <c r="B717" s="14" t="s">
        <v>2543</v>
      </c>
      <c r="C717" s="14" t="s">
        <v>2544</v>
      </c>
      <c r="D717" s="14" t="s">
        <v>240</v>
      </c>
      <c r="E717" s="14" t="s">
        <v>452</v>
      </c>
      <c r="F717" s="14" t="s">
        <v>33</v>
      </c>
      <c r="G717" s="14" t="s">
        <v>34</v>
      </c>
      <c r="H717" s="14" t="s">
        <v>34</v>
      </c>
      <c r="I717" s="14" t="s">
        <v>33</v>
      </c>
      <c r="J717" s="14">
        <v>35</v>
      </c>
      <c r="K717" s="14" t="s">
        <v>33</v>
      </c>
      <c r="L717" s="14" t="s">
        <v>34</v>
      </c>
      <c r="M717" s="14" t="s">
        <v>1831</v>
      </c>
      <c r="N717" s="14" t="s">
        <v>34</v>
      </c>
      <c r="O717" s="14" t="s">
        <v>34</v>
      </c>
      <c r="P717" s="14" t="s">
        <v>34</v>
      </c>
      <c r="Q717" s="19">
        <v>5600</v>
      </c>
      <c r="R717" s="14">
        <v>24616.6</v>
      </c>
      <c r="S717" s="17">
        <v>4228000</v>
      </c>
      <c r="T717" s="14">
        <v>7.5</v>
      </c>
      <c r="U717" s="14">
        <v>783</v>
      </c>
      <c r="V717" s="14">
        <v>-6.6</v>
      </c>
      <c r="W717" s="14">
        <v>7777</v>
      </c>
      <c r="X717" s="14" t="s">
        <v>2545</v>
      </c>
      <c r="Y717" s="14" t="s">
        <v>36</v>
      </c>
      <c r="Z717" s="14" t="s">
        <v>218</v>
      </c>
      <c r="AA717" s="14" t="s">
        <v>219</v>
      </c>
      <c r="AB717" s="14" t="s">
        <v>39</v>
      </c>
      <c r="AC717" s="14">
        <v>24617</v>
      </c>
      <c r="AD717" s="15">
        <v>45447</v>
      </c>
    </row>
    <row r="718" spans="1:30" x14ac:dyDescent="0.25">
      <c r="A718" s="10">
        <v>717</v>
      </c>
      <c r="B718" s="11" t="s">
        <v>2546</v>
      </c>
      <c r="C718" s="11" t="s">
        <v>2547</v>
      </c>
      <c r="D718" s="11" t="s">
        <v>600</v>
      </c>
      <c r="E718" s="11" t="s">
        <v>1124</v>
      </c>
      <c r="F718" s="11" t="s">
        <v>34</v>
      </c>
      <c r="G718" s="11" t="s">
        <v>34</v>
      </c>
      <c r="H718" s="11" t="s">
        <v>34</v>
      </c>
      <c r="I718" s="11" t="s">
        <v>34</v>
      </c>
      <c r="J718" s="11">
        <v>21</v>
      </c>
      <c r="K718" s="11" t="s">
        <v>33</v>
      </c>
      <c r="L718" s="11" t="s">
        <v>34</v>
      </c>
      <c r="M718" s="11" t="s">
        <v>1831</v>
      </c>
      <c r="N718" s="11" t="s">
        <v>34</v>
      </c>
      <c r="O718" s="11" t="s">
        <v>34</v>
      </c>
      <c r="P718" s="11" t="s">
        <v>34</v>
      </c>
      <c r="Q718" s="18">
        <v>45000</v>
      </c>
      <c r="R718" s="11">
        <v>1387.4</v>
      </c>
      <c r="S718" s="17">
        <v>4224.8</v>
      </c>
      <c r="T718" s="11">
        <v>4.3</v>
      </c>
      <c r="U718" s="11">
        <v>-63.3</v>
      </c>
      <c r="V718" s="11"/>
      <c r="W718" s="11">
        <v>3779.3</v>
      </c>
      <c r="X718" s="11" t="s">
        <v>2548</v>
      </c>
      <c r="Y718" s="11" t="s">
        <v>36</v>
      </c>
      <c r="Z718" s="11" t="s">
        <v>2058</v>
      </c>
      <c r="AA718" s="11" t="s">
        <v>52</v>
      </c>
      <c r="AB718" s="11" t="s">
        <v>39</v>
      </c>
      <c r="AC718" s="11">
        <v>1387</v>
      </c>
      <c r="AD718" s="12">
        <v>45447</v>
      </c>
    </row>
    <row r="719" spans="1:30" x14ac:dyDescent="0.25">
      <c r="A719" s="13">
        <v>718</v>
      </c>
      <c r="B719" s="14" t="s">
        <v>2549</v>
      </c>
      <c r="C719" s="14" t="s">
        <v>2550</v>
      </c>
      <c r="D719" s="14" t="s">
        <v>55</v>
      </c>
      <c r="E719" s="14" t="s">
        <v>497</v>
      </c>
      <c r="F719" s="14" t="s">
        <v>33</v>
      </c>
      <c r="G719" s="14" t="s">
        <v>34</v>
      </c>
      <c r="H719" s="14" t="s">
        <v>34</v>
      </c>
      <c r="I719" s="14" t="s">
        <v>33</v>
      </c>
      <c r="J719" s="14">
        <v>86</v>
      </c>
      <c r="K719" s="14" t="s">
        <v>33</v>
      </c>
      <c r="L719" s="14" t="s">
        <v>34</v>
      </c>
      <c r="M719" s="14" t="s">
        <v>1831</v>
      </c>
      <c r="N719" s="14" t="s">
        <v>34</v>
      </c>
      <c r="O719" s="14" t="s">
        <v>34</v>
      </c>
      <c r="P719" s="14" t="s">
        <v>34</v>
      </c>
      <c r="Q719" s="19">
        <v>10140</v>
      </c>
      <c r="R719" s="14">
        <v>29086.799999999999</v>
      </c>
      <c r="S719" s="17">
        <v>4223000</v>
      </c>
      <c r="T719" s="14">
        <v>18</v>
      </c>
      <c r="U719" s="14">
        <v>897.6</v>
      </c>
      <c r="V719" s="14">
        <v>15.2</v>
      </c>
      <c r="W719" s="14">
        <v>6751.7</v>
      </c>
      <c r="X719" s="14" t="s">
        <v>2551</v>
      </c>
      <c r="Y719" s="14" t="s">
        <v>36</v>
      </c>
      <c r="Z719" s="14" t="s">
        <v>533</v>
      </c>
      <c r="AA719" s="14" t="s">
        <v>52</v>
      </c>
      <c r="AB719" s="14" t="s">
        <v>39</v>
      </c>
      <c r="AC719" s="14">
        <v>29087</v>
      </c>
      <c r="AD719" s="15">
        <v>45447</v>
      </c>
    </row>
    <row r="720" spans="1:30" x14ac:dyDescent="0.25">
      <c r="A720" s="10">
        <v>719</v>
      </c>
      <c r="B720" s="11" t="s">
        <v>2552</v>
      </c>
      <c r="C720" s="11"/>
      <c r="D720" s="11" t="s">
        <v>48</v>
      </c>
      <c r="E720" s="11" t="s">
        <v>105</v>
      </c>
      <c r="F720" s="11" t="s">
        <v>33</v>
      </c>
      <c r="G720" s="11" t="s">
        <v>34</v>
      </c>
      <c r="H720" s="11" t="s">
        <v>34</v>
      </c>
      <c r="I720" s="11" t="s">
        <v>34</v>
      </c>
      <c r="J720" s="11">
        <v>76</v>
      </c>
      <c r="K720" s="11" t="s">
        <v>33</v>
      </c>
      <c r="L720" s="11" t="s">
        <v>34</v>
      </c>
      <c r="M720" s="11" t="s">
        <v>1831</v>
      </c>
      <c r="N720" s="11" t="s">
        <v>34</v>
      </c>
      <c r="O720" s="11" t="s">
        <v>34</v>
      </c>
      <c r="P720" s="11" t="s">
        <v>34</v>
      </c>
      <c r="Q720" s="18">
        <v>7500</v>
      </c>
      <c r="R720" s="11"/>
      <c r="S720" s="17">
        <v>4215.6000000000004</v>
      </c>
      <c r="T720" s="11">
        <v>15.4</v>
      </c>
      <c r="U720" s="11">
        <v>263.7</v>
      </c>
      <c r="V720" s="11"/>
      <c r="W720" s="11">
        <v>6687.4</v>
      </c>
      <c r="X720" s="11" t="s">
        <v>2553</v>
      </c>
      <c r="Y720" s="11" t="s">
        <v>36</v>
      </c>
      <c r="Z720" s="11" t="s">
        <v>202</v>
      </c>
      <c r="AA720" s="11" t="s">
        <v>52</v>
      </c>
      <c r="AB720" s="11" t="s">
        <v>224</v>
      </c>
      <c r="AC720" s="11">
        <v>15868</v>
      </c>
      <c r="AD720" s="12">
        <v>45447</v>
      </c>
    </row>
    <row r="721" spans="1:30" x14ac:dyDescent="0.25">
      <c r="A721" s="13">
        <v>720</v>
      </c>
      <c r="B721" s="14" t="s">
        <v>2554</v>
      </c>
      <c r="C721" s="14" t="s">
        <v>2555</v>
      </c>
      <c r="D721" s="14" t="s">
        <v>48</v>
      </c>
      <c r="E721" s="14" t="s">
        <v>341</v>
      </c>
      <c r="F721" s="14" t="s">
        <v>33</v>
      </c>
      <c r="G721" s="14" t="s">
        <v>34</v>
      </c>
      <c r="H721" s="14" t="s">
        <v>34</v>
      </c>
      <c r="I721" s="14" t="s">
        <v>34</v>
      </c>
      <c r="J721" s="14">
        <v>49</v>
      </c>
      <c r="K721" s="14" t="s">
        <v>33</v>
      </c>
      <c r="L721" s="14" t="s">
        <v>34</v>
      </c>
      <c r="M721" s="14" t="s">
        <v>1831</v>
      </c>
      <c r="N721" s="14" t="s">
        <v>34</v>
      </c>
      <c r="O721" s="14" t="s">
        <v>34</v>
      </c>
      <c r="P721" s="14" t="s">
        <v>34</v>
      </c>
      <c r="Q721" s="19">
        <v>25000</v>
      </c>
      <c r="R721" s="14">
        <v>2618.1</v>
      </c>
      <c r="S721" s="17">
        <v>4210.3</v>
      </c>
      <c r="T721" s="14">
        <v>10.5</v>
      </c>
      <c r="U721" s="14">
        <v>139.1</v>
      </c>
      <c r="V721" s="14">
        <v>0.6</v>
      </c>
      <c r="W721" s="14">
        <v>3321.2</v>
      </c>
      <c r="X721" s="14" t="s">
        <v>2556</v>
      </c>
      <c r="Y721" s="14" t="s">
        <v>36</v>
      </c>
      <c r="Z721" s="14" t="s">
        <v>2557</v>
      </c>
      <c r="AA721" s="14" t="s">
        <v>507</v>
      </c>
      <c r="AB721" s="14" t="s">
        <v>39</v>
      </c>
      <c r="AC721" s="14">
        <v>2618</v>
      </c>
      <c r="AD721" s="15">
        <v>45447</v>
      </c>
    </row>
    <row r="722" spans="1:30" x14ac:dyDescent="0.25">
      <c r="A722" s="10">
        <v>721</v>
      </c>
      <c r="B722" s="11" t="s">
        <v>2558</v>
      </c>
      <c r="C722" s="11" t="s">
        <v>2559</v>
      </c>
      <c r="D722" s="11" t="s">
        <v>251</v>
      </c>
      <c r="E722" s="11" t="s">
        <v>941</v>
      </c>
      <c r="F722" s="11" t="s">
        <v>33</v>
      </c>
      <c r="G722" s="11" t="s">
        <v>34</v>
      </c>
      <c r="H722" s="11" t="s">
        <v>34</v>
      </c>
      <c r="I722" s="11" t="s">
        <v>33</v>
      </c>
      <c r="J722" s="11">
        <v>-101</v>
      </c>
      <c r="K722" s="11" t="s">
        <v>34</v>
      </c>
      <c r="L722" s="11" t="s">
        <v>33</v>
      </c>
      <c r="M722" s="11" t="s">
        <v>1831</v>
      </c>
      <c r="N722" s="11" t="s">
        <v>34</v>
      </c>
      <c r="O722" s="11" t="s">
        <v>34</v>
      </c>
      <c r="P722" s="11" t="s">
        <v>34</v>
      </c>
      <c r="Q722" s="18">
        <v>5950</v>
      </c>
      <c r="R722" s="11">
        <v>2715.4</v>
      </c>
      <c r="S722" s="17">
        <v>4202.6000000000004</v>
      </c>
      <c r="T722" s="11">
        <v>-21.3</v>
      </c>
      <c r="U722" s="11">
        <v>167.5</v>
      </c>
      <c r="V722" s="11">
        <v>-53.1</v>
      </c>
      <c r="W722" s="11">
        <v>2936</v>
      </c>
      <c r="X722" s="11" t="s">
        <v>2560</v>
      </c>
      <c r="Y722" s="11" t="s">
        <v>36</v>
      </c>
      <c r="Z722" s="11" t="s">
        <v>2561</v>
      </c>
      <c r="AA722" s="11" t="s">
        <v>178</v>
      </c>
      <c r="AB722" s="11" t="s">
        <v>39</v>
      </c>
      <c r="AC722" s="11">
        <v>2715</v>
      </c>
      <c r="AD722" s="12">
        <v>45447</v>
      </c>
    </row>
    <row r="723" spans="1:30" x14ac:dyDescent="0.25">
      <c r="A723" s="13">
        <v>722</v>
      </c>
      <c r="B723" s="14" t="s">
        <v>2562</v>
      </c>
      <c r="C723" s="14" t="s">
        <v>2563</v>
      </c>
      <c r="D723" s="14" t="s">
        <v>301</v>
      </c>
      <c r="E723" s="14" t="s">
        <v>302</v>
      </c>
      <c r="F723" s="14" t="s">
        <v>33</v>
      </c>
      <c r="G723" s="14" t="s">
        <v>34</v>
      </c>
      <c r="H723" s="14" t="s">
        <v>34</v>
      </c>
      <c r="I723" s="14" t="s">
        <v>34</v>
      </c>
      <c r="J723" s="14">
        <v>55</v>
      </c>
      <c r="K723" s="14" t="s">
        <v>33</v>
      </c>
      <c r="L723" s="14" t="s">
        <v>34</v>
      </c>
      <c r="M723" s="14" t="s">
        <v>1831</v>
      </c>
      <c r="N723" s="14" t="s">
        <v>34</v>
      </c>
      <c r="O723" s="14" t="s">
        <v>34</v>
      </c>
      <c r="P723" s="14" t="s">
        <v>34</v>
      </c>
      <c r="Q723" s="19">
        <v>12000</v>
      </c>
      <c r="R723" s="14">
        <v>14515.4</v>
      </c>
      <c r="S723" s="17">
        <v>4191.6000000000004</v>
      </c>
      <c r="T723" s="14">
        <v>11.4</v>
      </c>
      <c r="U723" s="14">
        <v>545.20000000000005</v>
      </c>
      <c r="V723" s="14">
        <v>15.5</v>
      </c>
      <c r="W723" s="14">
        <v>3377.3</v>
      </c>
      <c r="X723" s="14" t="s">
        <v>2564</v>
      </c>
      <c r="Y723" s="14" t="s">
        <v>36</v>
      </c>
      <c r="Z723" s="14" t="s">
        <v>750</v>
      </c>
      <c r="AA723" s="14" t="s">
        <v>112</v>
      </c>
      <c r="AB723" s="14" t="s">
        <v>39</v>
      </c>
      <c r="AC723" s="14">
        <v>14515</v>
      </c>
      <c r="AD723" s="15">
        <v>45447</v>
      </c>
    </row>
    <row r="724" spans="1:30" x14ac:dyDescent="0.25">
      <c r="A724" s="10">
        <v>723</v>
      </c>
      <c r="B724" s="11" t="s">
        <v>2565</v>
      </c>
      <c r="C724" s="11" t="s">
        <v>2566</v>
      </c>
      <c r="D724" s="11" t="s">
        <v>600</v>
      </c>
      <c r="E724" s="11" t="s">
        <v>601</v>
      </c>
      <c r="F724" s="11" t="s">
        <v>34</v>
      </c>
      <c r="G724" s="11" t="s">
        <v>34</v>
      </c>
      <c r="H724" s="11" t="s">
        <v>34</v>
      </c>
      <c r="I724" s="11" t="s">
        <v>34</v>
      </c>
      <c r="J724" s="11">
        <v>0</v>
      </c>
      <c r="K724" s="11" t="s">
        <v>34</v>
      </c>
      <c r="L724" s="11" t="s">
        <v>34</v>
      </c>
      <c r="M724" s="11" t="s">
        <v>1831</v>
      </c>
      <c r="N724" s="11" t="s">
        <v>34</v>
      </c>
      <c r="O724" s="11" t="s">
        <v>34</v>
      </c>
      <c r="P724" s="11" t="s">
        <v>34</v>
      </c>
      <c r="Q724" s="18">
        <v>20000</v>
      </c>
      <c r="R724" s="11">
        <v>1424</v>
      </c>
      <c r="S724" s="17">
        <v>4191000</v>
      </c>
      <c r="T724" s="11"/>
      <c r="U724" s="11">
        <v>-134</v>
      </c>
      <c r="V724" s="11"/>
      <c r="W724" s="11">
        <v>5741</v>
      </c>
      <c r="X724" s="11" t="s">
        <v>2567</v>
      </c>
      <c r="Y724" s="11" t="s">
        <v>36</v>
      </c>
      <c r="Z724" s="11" t="s">
        <v>154</v>
      </c>
      <c r="AA724" s="11" t="s">
        <v>155</v>
      </c>
      <c r="AB724" s="11" t="s">
        <v>39</v>
      </c>
      <c r="AC724" s="11">
        <v>1424</v>
      </c>
      <c r="AD724" s="12">
        <v>45447</v>
      </c>
    </row>
    <row r="725" spans="1:30" x14ac:dyDescent="0.25">
      <c r="A725" s="13">
        <v>724</v>
      </c>
      <c r="B725" s="14" t="s">
        <v>2568</v>
      </c>
      <c r="C725" s="14" t="s">
        <v>2569</v>
      </c>
      <c r="D725" s="14" t="s">
        <v>75</v>
      </c>
      <c r="E725" s="14" t="s">
        <v>76</v>
      </c>
      <c r="F725" s="14" t="s">
        <v>33</v>
      </c>
      <c r="G725" s="14" t="s">
        <v>34</v>
      </c>
      <c r="H725" s="14" t="s">
        <v>34</v>
      </c>
      <c r="I725" s="14" t="s">
        <v>33</v>
      </c>
      <c r="J725" s="14">
        <v>-50</v>
      </c>
      <c r="K725" s="14" t="s">
        <v>34</v>
      </c>
      <c r="L725" s="14" t="s">
        <v>33</v>
      </c>
      <c r="M725" s="14" t="s">
        <v>1831</v>
      </c>
      <c r="N725" s="14" t="s">
        <v>34</v>
      </c>
      <c r="O725" s="14" t="s">
        <v>34</v>
      </c>
      <c r="P725" s="14" t="s">
        <v>34</v>
      </c>
      <c r="Q725" s="19">
        <v>1580</v>
      </c>
      <c r="R725" s="14">
        <v>1192.0999999999999</v>
      </c>
      <c r="S725" s="17">
        <v>4181000</v>
      </c>
      <c r="T725" s="14">
        <v>-10.8</v>
      </c>
      <c r="U725" s="14">
        <v>48.1</v>
      </c>
      <c r="V725" s="14"/>
      <c r="W725" s="14">
        <v>2751.3</v>
      </c>
      <c r="X725" s="14" t="s">
        <v>2570</v>
      </c>
      <c r="Y725" s="14" t="s">
        <v>36</v>
      </c>
      <c r="Z725" s="14" t="s">
        <v>140</v>
      </c>
      <c r="AA725" s="14" t="s">
        <v>141</v>
      </c>
      <c r="AB725" s="14" t="s">
        <v>39</v>
      </c>
      <c r="AC725" s="14">
        <v>1192</v>
      </c>
      <c r="AD725" s="15">
        <v>45447</v>
      </c>
    </row>
    <row r="726" spans="1:30" x14ac:dyDescent="0.25">
      <c r="A726" s="10">
        <v>725</v>
      </c>
      <c r="B726" s="11" t="s">
        <v>2571</v>
      </c>
      <c r="C726" s="11" t="s">
        <v>2572</v>
      </c>
      <c r="D726" s="11" t="s">
        <v>543</v>
      </c>
      <c r="E726" s="11" t="s">
        <v>543</v>
      </c>
      <c r="F726" s="11" t="s">
        <v>33</v>
      </c>
      <c r="G726" s="11" t="s">
        <v>34</v>
      </c>
      <c r="H726" s="11" t="s">
        <v>34</v>
      </c>
      <c r="I726" s="11" t="s">
        <v>33</v>
      </c>
      <c r="J726" s="11">
        <v>46</v>
      </c>
      <c r="K726" s="11" t="s">
        <v>33</v>
      </c>
      <c r="L726" s="11" t="s">
        <v>34</v>
      </c>
      <c r="M726" s="11" t="s">
        <v>1831</v>
      </c>
      <c r="N726" s="11" t="s">
        <v>34</v>
      </c>
      <c r="O726" s="11" t="s">
        <v>34</v>
      </c>
      <c r="P726" s="11" t="s">
        <v>34</v>
      </c>
      <c r="Q726" s="18">
        <v>15611</v>
      </c>
      <c r="R726" s="11">
        <v>4175.5</v>
      </c>
      <c r="S726" s="17">
        <v>4175.6000000000004</v>
      </c>
      <c r="T726" s="11">
        <v>9.6</v>
      </c>
      <c r="U726" s="11">
        <v>218.9</v>
      </c>
      <c r="V726" s="11">
        <v>53.9</v>
      </c>
      <c r="W726" s="11">
        <v>2516.9</v>
      </c>
      <c r="X726" s="11" t="s">
        <v>2573</v>
      </c>
      <c r="Y726" s="11" t="s">
        <v>36</v>
      </c>
      <c r="Z726" s="11" t="s">
        <v>777</v>
      </c>
      <c r="AA726" s="11" t="s">
        <v>370</v>
      </c>
      <c r="AB726" s="11" t="s">
        <v>39</v>
      </c>
      <c r="AC726" s="11">
        <v>4176</v>
      </c>
      <c r="AD726" s="12">
        <v>45447</v>
      </c>
    </row>
    <row r="727" spans="1:30" x14ac:dyDescent="0.25">
      <c r="A727" s="13">
        <v>726</v>
      </c>
      <c r="B727" s="14" t="s">
        <v>2574</v>
      </c>
      <c r="C727" s="14" t="s">
        <v>2575</v>
      </c>
      <c r="D727" s="14" t="s">
        <v>559</v>
      </c>
      <c r="E727" s="14" t="s">
        <v>560</v>
      </c>
      <c r="F727" s="14" t="s">
        <v>33</v>
      </c>
      <c r="G727" s="14" t="s">
        <v>34</v>
      </c>
      <c r="H727" s="14" t="s">
        <v>34</v>
      </c>
      <c r="I727" s="14" t="s">
        <v>34</v>
      </c>
      <c r="J727" s="14">
        <v>-15</v>
      </c>
      <c r="K727" s="14" t="s">
        <v>34</v>
      </c>
      <c r="L727" s="14" t="s">
        <v>33</v>
      </c>
      <c r="M727" s="14" t="s">
        <v>1831</v>
      </c>
      <c r="N727" s="14" t="s">
        <v>34</v>
      </c>
      <c r="O727" s="14" t="s">
        <v>34</v>
      </c>
      <c r="P727" s="14" t="s">
        <v>34</v>
      </c>
      <c r="Q727" s="19">
        <v>11125</v>
      </c>
      <c r="R727" s="14">
        <v>4607.7</v>
      </c>
      <c r="S727" s="17">
        <v>4174.6000000000004</v>
      </c>
      <c r="T727" s="14">
        <v>-3.9</v>
      </c>
      <c r="U727" s="14">
        <v>150.80000000000001</v>
      </c>
      <c r="V727" s="14">
        <v>-39.9</v>
      </c>
      <c r="W727" s="14">
        <v>3477.4</v>
      </c>
      <c r="X727" s="14" t="s">
        <v>2576</v>
      </c>
      <c r="Y727" s="14" t="s">
        <v>36</v>
      </c>
      <c r="Z727" s="14" t="s">
        <v>65</v>
      </c>
      <c r="AA727" s="14" t="s">
        <v>66</v>
      </c>
      <c r="AB727" s="14" t="s">
        <v>39</v>
      </c>
      <c r="AC727" s="14">
        <v>4608</v>
      </c>
      <c r="AD727" s="15">
        <v>45447</v>
      </c>
    </row>
    <row r="728" spans="1:30" x14ac:dyDescent="0.25">
      <c r="A728" s="10">
        <v>727</v>
      </c>
      <c r="B728" s="11" t="s">
        <v>2577</v>
      </c>
      <c r="C728" s="11" t="s">
        <v>2577</v>
      </c>
      <c r="D728" s="11" t="s">
        <v>559</v>
      </c>
      <c r="E728" s="11" t="s">
        <v>560</v>
      </c>
      <c r="F728" s="11" t="s">
        <v>33</v>
      </c>
      <c r="G728" s="11" t="s">
        <v>34</v>
      </c>
      <c r="H728" s="11" t="s">
        <v>33</v>
      </c>
      <c r="I728" s="11" t="s">
        <v>33</v>
      </c>
      <c r="J728" s="11">
        <v>38</v>
      </c>
      <c r="K728" s="11" t="s">
        <v>33</v>
      </c>
      <c r="L728" s="11" t="s">
        <v>34</v>
      </c>
      <c r="M728" s="11" t="s">
        <v>1831</v>
      </c>
      <c r="N728" s="11" t="s">
        <v>34</v>
      </c>
      <c r="O728" s="11" t="s">
        <v>34</v>
      </c>
      <c r="P728" s="11" t="s">
        <v>34</v>
      </c>
      <c r="Q728" s="18">
        <v>7300</v>
      </c>
      <c r="R728" s="11">
        <v>6367.6</v>
      </c>
      <c r="S728" s="17">
        <v>4173.7</v>
      </c>
      <c r="T728" s="11">
        <v>8.8000000000000007</v>
      </c>
      <c r="U728" s="11">
        <v>410.8</v>
      </c>
      <c r="V728" s="11">
        <v>213.8</v>
      </c>
      <c r="W728" s="11">
        <v>4985.1000000000004</v>
      </c>
      <c r="X728" s="11" t="s">
        <v>2578</v>
      </c>
      <c r="Y728" s="11" t="s">
        <v>36</v>
      </c>
      <c r="Z728" s="11" t="s">
        <v>194</v>
      </c>
      <c r="AA728" s="11" t="s">
        <v>79</v>
      </c>
      <c r="AB728" s="11" t="s">
        <v>39</v>
      </c>
      <c r="AC728" s="11">
        <v>6368</v>
      </c>
      <c r="AD728" s="12">
        <v>45447</v>
      </c>
    </row>
    <row r="729" spans="1:30" x14ac:dyDescent="0.25">
      <c r="A729" s="13">
        <v>728</v>
      </c>
      <c r="B729" s="14" t="s">
        <v>2579</v>
      </c>
      <c r="C729" s="14" t="s">
        <v>2580</v>
      </c>
      <c r="D729" s="14" t="s">
        <v>48</v>
      </c>
      <c r="E729" s="14" t="s">
        <v>42</v>
      </c>
      <c r="F729" s="14" t="s">
        <v>34</v>
      </c>
      <c r="G729" s="14" t="s">
        <v>34</v>
      </c>
      <c r="H729" s="14" t="s">
        <v>34</v>
      </c>
      <c r="I729" s="14" t="s">
        <v>34</v>
      </c>
      <c r="J729" s="14">
        <v>39</v>
      </c>
      <c r="K729" s="14" t="s">
        <v>33</v>
      </c>
      <c r="L729" s="14" t="s">
        <v>34</v>
      </c>
      <c r="M729" s="14" t="s">
        <v>1831</v>
      </c>
      <c r="N729" s="14" t="s">
        <v>34</v>
      </c>
      <c r="O729" s="14" t="s">
        <v>34</v>
      </c>
      <c r="P729" s="14" t="s">
        <v>34</v>
      </c>
      <c r="Q729" s="19">
        <v>5867</v>
      </c>
      <c r="R729" s="14">
        <v>11133</v>
      </c>
      <c r="S729" s="17">
        <v>4153.8999999999996</v>
      </c>
      <c r="T729" s="14">
        <v>8.6</v>
      </c>
      <c r="U729" s="14">
        <v>-1015.4</v>
      </c>
      <c r="V729" s="14"/>
      <c r="W729" s="14">
        <v>11609.7</v>
      </c>
      <c r="X729" s="14" t="s">
        <v>2581</v>
      </c>
      <c r="Y729" s="14" t="s">
        <v>36</v>
      </c>
      <c r="Z729" s="14" t="s">
        <v>202</v>
      </c>
      <c r="AA729" s="14" t="s">
        <v>52</v>
      </c>
      <c r="AB729" s="14" t="s">
        <v>39</v>
      </c>
      <c r="AC729" s="14">
        <v>11133</v>
      </c>
      <c r="AD729" s="15">
        <v>45447</v>
      </c>
    </row>
    <row r="730" spans="1:30" x14ac:dyDescent="0.25">
      <c r="A730" s="10">
        <v>729</v>
      </c>
      <c r="B730" s="11" t="s">
        <v>2582</v>
      </c>
      <c r="C730" s="11" t="s">
        <v>2583</v>
      </c>
      <c r="D730" s="11" t="s">
        <v>62</v>
      </c>
      <c r="E730" s="11" t="s">
        <v>320</v>
      </c>
      <c r="F730" s="11" t="s">
        <v>33</v>
      </c>
      <c r="G730" s="11" t="s">
        <v>34</v>
      </c>
      <c r="H730" s="11" t="s">
        <v>34</v>
      </c>
      <c r="I730" s="11" t="s">
        <v>33</v>
      </c>
      <c r="J730" s="11">
        <v>77</v>
      </c>
      <c r="K730" s="11" t="s">
        <v>33</v>
      </c>
      <c r="L730" s="11" t="s">
        <v>34</v>
      </c>
      <c r="M730" s="11" t="s">
        <v>1831</v>
      </c>
      <c r="N730" s="11" t="s">
        <v>34</v>
      </c>
      <c r="O730" s="11" t="s">
        <v>34</v>
      </c>
      <c r="P730" s="11" t="s">
        <v>34</v>
      </c>
      <c r="Q730" s="18">
        <v>3500</v>
      </c>
      <c r="R730" s="11">
        <v>2985.6</v>
      </c>
      <c r="S730" s="17">
        <v>4146.8</v>
      </c>
      <c r="T730" s="11">
        <v>15.9</v>
      </c>
      <c r="U730" s="11">
        <v>276.5</v>
      </c>
      <c r="V730" s="11">
        <v>-30.3</v>
      </c>
      <c r="W730" s="11">
        <v>35102.5</v>
      </c>
      <c r="X730" s="11" t="s">
        <v>2584</v>
      </c>
      <c r="Y730" s="11" t="s">
        <v>36</v>
      </c>
      <c r="Z730" s="11" t="s">
        <v>2585</v>
      </c>
      <c r="AA730" s="11" t="s">
        <v>141</v>
      </c>
      <c r="AB730" s="11" t="s">
        <v>39</v>
      </c>
      <c r="AC730" s="11">
        <v>2986</v>
      </c>
      <c r="AD730" s="12">
        <v>45447</v>
      </c>
    </row>
    <row r="731" spans="1:30" x14ac:dyDescent="0.25">
      <c r="A731" s="13">
        <v>730</v>
      </c>
      <c r="B731" s="14" t="s">
        <v>2586</v>
      </c>
      <c r="C731" s="14" t="s">
        <v>2587</v>
      </c>
      <c r="D731" s="14" t="s">
        <v>75</v>
      </c>
      <c r="E731" s="14" t="s">
        <v>696</v>
      </c>
      <c r="F731" s="14" t="s">
        <v>33</v>
      </c>
      <c r="G731" s="14" t="s">
        <v>34</v>
      </c>
      <c r="H731" s="14" t="s">
        <v>34</v>
      </c>
      <c r="I731" s="14" t="s">
        <v>33</v>
      </c>
      <c r="J731" s="14">
        <v>221</v>
      </c>
      <c r="K731" s="14" t="s">
        <v>33</v>
      </c>
      <c r="L731" s="14" t="s">
        <v>34</v>
      </c>
      <c r="M731" s="14" t="s">
        <v>1831</v>
      </c>
      <c r="N731" s="14" t="s">
        <v>34</v>
      </c>
      <c r="O731" s="14" t="s">
        <v>34</v>
      </c>
      <c r="P731" s="14" t="s">
        <v>34</v>
      </c>
      <c r="Q731" s="19">
        <v>10600</v>
      </c>
      <c r="R731" s="14">
        <v>4873.8</v>
      </c>
      <c r="S731" s="17">
        <v>4146.5</v>
      </c>
      <c r="T731" s="14">
        <v>56.6</v>
      </c>
      <c r="U731" s="14">
        <v>246.3</v>
      </c>
      <c r="V731" s="14">
        <v>59.2</v>
      </c>
      <c r="W731" s="14">
        <v>7420</v>
      </c>
      <c r="X731" s="14" t="s">
        <v>2588</v>
      </c>
      <c r="Y731" s="14" t="s">
        <v>36</v>
      </c>
      <c r="Z731" s="14" t="s">
        <v>168</v>
      </c>
      <c r="AA731" s="14" t="s">
        <v>79</v>
      </c>
      <c r="AB731" s="14" t="s">
        <v>39</v>
      </c>
      <c r="AC731" s="14">
        <v>4874</v>
      </c>
      <c r="AD731" s="15">
        <v>45447</v>
      </c>
    </row>
    <row r="732" spans="1:30" x14ac:dyDescent="0.25">
      <c r="A732" s="10">
        <v>731</v>
      </c>
      <c r="B732" s="11" t="s">
        <v>2589</v>
      </c>
      <c r="C732" s="11" t="s">
        <v>2590</v>
      </c>
      <c r="D732" s="11" t="s">
        <v>527</v>
      </c>
      <c r="E732" s="11" t="s">
        <v>528</v>
      </c>
      <c r="F732" s="11" t="s">
        <v>33</v>
      </c>
      <c r="G732" s="11" t="s">
        <v>34</v>
      </c>
      <c r="H732" s="11" t="s">
        <v>34</v>
      </c>
      <c r="I732" s="11" t="s">
        <v>33</v>
      </c>
      <c r="J732" s="11">
        <v>42</v>
      </c>
      <c r="K732" s="11" t="s">
        <v>33</v>
      </c>
      <c r="L732" s="11" t="s">
        <v>34</v>
      </c>
      <c r="M732" s="11" t="s">
        <v>1831</v>
      </c>
      <c r="N732" s="11" t="s">
        <v>34</v>
      </c>
      <c r="O732" s="11" t="s">
        <v>34</v>
      </c>
      <c r="P732" s="11" t="s">
        <v>34</v>
      </c>
      <c r="Q732" s="18">
        <v>64323</v>
      </c>
      <c r="R732" s="11">
        <v>2197.1999999999998</v>
      </c>
      <c r="S732" s="17">
        <v>4133.2</v>
      </c>
      <c r="T732" s="11">
        <v>8.6999999999999993</v>
      </c>
      <c r="U732" s="11">
        <v>102.6</v>
      </c>
      <c r="V732" s="11">
        <v>-12.8</v>
      </c>
      <c r="W732" s="11">
        <v>2487</v>
      </c>
      <c r="X732" s="11" t="s">
        <v>2591</v>
      </c>
      <c r="Y732" s="11" t="s">
        <v>36</v>
      </c>
      <c r="Z732" s="11" t="s">
        <v>194</v>
      </c>
      <c r="AA732" s="11" t="s">
        <v>79</v>
      </c>
      <c r="AB732" s="11" t="s">
        <v>39</v>
      </c>
      <c r="AC732" s="11">
        <v>2197</v>
      </c>
      <c r="AD732" s="12">
        <v>45447</v>
      </c>
    </row>
    <row r="733" spans="1:30" x14ac:dyDescent="0.25">
      <c r="A733" s="13">
        <v>732</v>
      </c>
      <c r="B733" s="14" t="s">
        <v>2592</v>
      </c>
      <c r="C733" s="14" t="s">
        <v>2593</v>
      </c>
      <c r="D733" s="14" t="s">
        <v>55</v>
      </c>
      <c r="E733" s="14" t="s">
        <v>69</v>
      </c>
      <c r="F733" s="14" t="s">
        <v>33</v>
      </c>
      <c r="G733" s="14" t="s">
        <v>34</v>
      </c>
      <c r="H733" s="14" t="s">
        <v>34</v>
      </c>
      <c r="I733" s="14" t="s">
        <v>33</v>
      </c>
      <c r="J733" s="14">
        <v>13</v>
      </c>
      <c r="K733" s="14" t="s">
        <v>33</v>
      </c>
      <c r="L733" s="14" t="s">
        <v>34</v>
      </c>
      <c r="M733" s="14" t="s">
        <v>1831</v>
      </c>
      <c r="N733" s="14" t="s">
        <v>34</v>
      </c>
      <c r="O733" s="14" t="s">
        <v>33</v>
      </c>
      <c r="P733" s="14" t="s">
        <v>34</v>
      </c>
      <c r="Q733" s="19">
        <v>21100</v>
      </c>
      <c r="R733" s="14">
        <v>13956.8</v>
      </c>
      <c r="S733" s="17">
        <v>4129.3999999999996</v>
      </c>
      <c r="T733" s="14">
        <v>3.9</v>
      </c>
      <c r="U733" s="14">
        <v>474.6</v>
      </c>
      <c r="V733" s="14">
        <v>-2.4</v>
      </c>
      <c r="W733" s="14">
        <v>8195</v>
      </c>
      <c r="X733" s="14" t="s">
        <v>2594</v>
      </c>
      <c r="Y733" s="14" t="s">
        <v>36</v>
      </c>
      <c r="Z733" s="14" t="s">
        <v>1258</v>
      </c>
      <c r="AA733" s="14" t="s">
        <v>305</v>
      </c>
      <c r="AB733" s="14" t="s">
        <v>39</v>
      </c>
      <c r="AC733" s="14">
        <v>13957</v>
      </c>
      <c r="AD733" s="15">
        <v>45447</v>
      </c>
    </row>
    <row r="734" spans="1:30" x14ac:dyDescent="0.25">
      <c r="A734" s="10">
        <v>733</v>
      </c>
      <c r="B734" s="11" t="s">
        <v>2595</v>
      </c>
      <c r="C734" s="11" t="s">
        <v>2596</v>
      </c>
      <c r="D734" s="11" t="s">
        <v>301</v>
      </c>
      <c r="E734" s="11" t="s">
        <v>302</v>
      </c>
      <c r="F734" s="11" t="s">
        <v>33</v>
      </c>
      <c r="G734" s="11" t="s">
        <v>34</v>
      </c>
      <c r="H734" s="11" t="s">
        <v>34</v>
      </c>
      <c r="I734" s="11" t="s">
        <v>33</v>
      </c>
      <c r="J734" s="11">
        <v>80</v>
      </c>
      <c r="K734" s="11" t="s">
        <v>33</v>
      </c>
      <c r="L734" s="11" t="s">
        <v>34</v>
      </c>
      <c r="M734" s="11" t="s">
        <v>1831</v>
      </c>
      <c r="N734" s="11" t="s">
        <v>34</v>
      </c>
      <c r="O734" s="11" t="s">
        <v>34</v>
      </c>
      <c r="P734" s="11" t="s">
        <v>34</v>
      </c>
      <c r="Q734" s="18">
        <v>8600</v>
      </c>
      <c r="R734" s="11">
        <v>1122.3</v>
      </c>
      <c r="S734" s="17">
        <v>4118.3</v>
      </c>
      <c r="T734" s="11">
        <v>16.100000000000001</v>
      </c>
      <c r="U734" s="11">
        <v>125.9</v>
      </c>
      <c r="V734" s="11"/>
      <c r="W734" s="11">
        <v>2079.1</v>
      </c>
      <c r="X734" s="11" t="s">
        <v>2597</v>
      </c>
      <c r="Y734" s="11" t="s">
        <v>36</v>
      </c>
      <c r="Z734" s="11" t="s">
        <v>750</v>
      </c>
      <c r="AA734" s="11" t="s">
        <v>112</v>
      </c>
      <c r="AB734" s="11" t="s">
        <v>39</v>
      </c>
      <c r="AC734" s="11">
        <v>1122</v>
      </c>
      <c r="AD734" s="12">
        <v>45447</v>
      </c>
    </row>
    <row r="735" spans="1:30" x14ac:dyDescent="0.25">
      <c r="A735" s="13">
        <v>734</v>
      </c>
      <c r="B735" s="14" t="s">
        <v>2598</v>
      </c>
      <c r="C735" s="14" t="s">
        <v>2599</v>
      </c>
      <c r="D735" s="14" t="s">
        <v>62</v>
      </c>
      <c r="E735" s="14" t="s">
        <v>320</v>
      </c>
      <c r="F735" s="14" t="s">
        <v>34</v>
      </c>
      <c r="G735" s="14" t="s">
        <v>34</v>
      </c>
      <c r="H735" s="14" t="s">
        <v>34</v>
      </c>
      <c r="I735" s="14" t="s">
        <v>34</v>
      </c>
      <c r="J735" s="14">
        <v>-286</v>
      </c>
      <c r="K735" s="14" t="s">
        <v>34</v>
      </c>
      <c r="L735" s="14" t="s">
        <v>33</v>
      </c>
      <c r="M735" s="14" t="s">
        <v>1831</v>
      </c>
      <c r="N735" s="14" t="s">
        <v>34</v>
      </c>
      <c r="O735" s="14" t="s">
        <v>34</v>
      </c>
      <c r="P735" s="14" t="s">
        <v>34</v>
      </c>
      <c r="Q735" s="19">
        <v>1500</v>
      </c>
      <c r="R735" s="14">
        <v>3240.9</v>
      </c>
      <c r="S735" s="17">
        <v>4117000</v>
      </c>
      <c r="T735" s="14">
        <v>-51.4</v>
      </c>
      <c r="U735" s="14">
        <v>-1112</v>
      </c>
      <c r="V735" s="14">
        <v>-22340</v>
      </c>
      <c r="W735" s="14">
        <v>236340</v>
      </c>
      <c r="X735" s="14" t="s">
        <v>2600</v>
      </c>
      <c r="Y735" s="14" t="s">
        <v>36</v>
      </c>
      <c r="Z735" s="14" t="s">
        <v>131</v>
      </c>
      <c r="AA735" s="14" t="s">
        <v>132</v>
      </c>
      <c r="AB735" s="14" t="s">
        <v>39</v>
      </c>
      <c r="AC735" s="14">
        <v>3241</v>
      </c>
      <c r="AD735" s="15">
        <v>45447</v>
      </c>
    </row>
    <row r="736" spans="1:30" x14ac:dyDescent="0.25">
      <c r="A736" s="10">
        <v>735</v>
      </c>
      <c r="B736" s="11" t="s">
        <v>2601</v>
      </c>
      <c r="C736" s="11" t="s">
        <v>2602</v>
      </c>
      <c r="D736" s="11" t="s">
        <v>600</v>
      </c>
      <c r="E736" s="11" t="s">
        <v>2603</v>
      </c>
      <c r="F736" s="11" t="s">
        <v>33</v>
      </c>
      <c r="G736" s="11" t="s">
        <v>34</v>
      </c>
      <c r="H736" s="11" t="s">
        <v>34</v>
      </c>
      <c r="I736" s="11" t="s">
        <v>34</v>
      </c>
      <c r="J736" s="11">
        <v>-4</v>
      </c>
      <c r="K736" s="11" t="s">
        <v>34</v>
      </c>
      <c r="L736" s="11" t="s">
        <v>33</v>
      </c>
      <c r="M736" s="11" t="s">
        <v>1831</v>
      </c>
      <c r="N736" s="11" t="s">
        <v>34</v>
      </c>
      <c r="O736" s="11" t="s">
        <v>34</v>
      </c>
      <c r="P736" s="11" t="s">
        <v>34</v>
      </c>
      <c r="Q736" s="18">
        <v>21267</v>
      </c>
      <c r="R736" s="11">
        <v>10872.8</v>
      </c>
      <c r="S736" s="17">
        <v>4099.8</v>
      </c>
      <c r="T736" s="11">
        <v>-0.2</v>
      </c>
      <c r="U736" s="11">
        <v>537.29999999999995</v>
      </c>
      <c r="V736" s="11">
        <v>-5</v>
      </c>
      <c r="W736" s="11">
        <v>16355.4</v>
      </c>
      <c r="X736" s="11" t="s">
        <v>2604</v>
      </c>
      <c r="Y736" s="11" t="s">
        <v>36</v>
      </c>
      <c r="Z736" s="11" t="s">
        <v>168</v>
      </c>
      <c r="AA736" s="11" t="s">
        <v>79</v>
      </c>
      <c r="AB736" s="11" t="s">
        <v>39</v>
      </c>
      <c r="AC736" s="11">
        <v>10873</v>
      </c>
      <c r="AD736" s="12">
        <v>45447</v>
      </c>
    </row>
    <row r="737" spans="1:30" x14ac:dyDescent="0.25">
      <c r="A737" s="13">
        <v>736</v>
      </c>
      <c r="B737" s="14" t="s">
        <v>2605</v>
      </c>
      <c r="C737" s="14" t="s">
        <v>2606</v>
      </c>
      <c r="D737" s="14" t="s">
        <v>75</v>
      </c>
      <c r="E737" s="14" t="s">
        <v>696</v>
      </c>
      <c r="F737" s="14" t="s">
        <v>33</v>
      </c>
      <c r="G737" s="14" t="s">
        <v>34</v>
      </c>
      <c r="H737" s="14" t="s">
        <v>34</v>
      </c>
      <c r="I737" s="14" t="s">
        <v>33</v>
      </c>
      <c r="J737" s="14">
        <v>-65</v>
      </c>
      <c r="K737" s="14" t="s">
        <v>34</v>
      </c>
      <c r="L737" s="14" t="s">
        <v>33</v>
      </c>
      <c r="M737" s="14" t="s">
        <v>1831</v>
      </c>
      <c r="N737" s="14" t="s">
        <v>34</v>
      </c>
      <c r="O737" s="14" t="s">
        <v>34</v>
      </c>
      <c r="P737" s="14" t="s">
        <v>34</v>
      </c>
      <c r="Q737" s="19">
        <v>2521</v>
      </c>
      <c r="R737" s="14">
        <v>865.6</v>
      </c>
      <c r="S737" s="17">
        <v>4090.5</v>
      </c>
      <c r="T737" s="14">
        <v>-12.9</v>
      </c>
      <c r="U737" s="14">
        <v>42.6</v>
      </c>
      <c r="V737" s="14">
        <v>-33.1</v>
      </c>
      <c r="W737" s="14">
        <v>1181.7</v>
      </c>
      <c r="X737" s="14" t="s">
        <v>2607</v>
      </c>
      <c r="Y737" s="14" t="s">
        <v>36</v>
      </c>
      <c r="Z737" s="14" t="s">
        <v>1242</v>
      </c>
      <c r="AA737" s="14" t="s">
        <v>93</v>
      </c>
      <c r="AB737" s="14" t="s">
        <v>39</v>
      </c>
      <c r="AC737" s="14">
        <v>866</v>
      </c>
      <c r="AD737" s="15">
        <v>45447</v>
      </c>
    </row>
    <row r="738" spans="1:30" x14ac:dyDescent="0.25">
      <c r="A738" s="10">
        <v>737</v>
      </c>
      <c r="B738" s="11" t="s">
        <v>2608</v>
      </c>
      <c r="C738" s="11" t="s">
        <v>2609</v>
      </c>
      <c r="D738" s="11" t="s">
        <v>48</v>
      </c>
      <c r="E738" s="11" t="s">
        <v>105</v>
      </c>
      <c r="F738" s="11" t="s">
        <v>33</v>
      </c>
      <c r="G738" s="11" t="s">
        <v>34</v>
      </c>
      <c r="H738" s="11" t="s">
        <v>34</v>
      </c>
      <c r="I738" s="11" t="s">
        <v>33</v>
      </c>
      <c r="J738" s="11">
        <v>72</v>
      </c>
      <c r="K738" s="11" t="s">
        <v>33</v>
      </c>
      <c r="L738" s="11" t="s">
        <v>34</v>
      </c>
      <c r="M738" s="11" t="s">
        <v>1831</v>
      </c>
      <c r="N738" s="11" t="s">
        <v>34</v>
      </c>
      <c r="O738" s="11" t="s">
        <v>34</v>
      </c>
      <c r="P738" s="11" t="s">
        <v>33</v>
      </c>
      <c r="Q738" s="18">
        <v>11226</v>
      </c>
      <c r="R738" s="11">
        <v>84855.2</v>
      </c>
      <c r="S738" s="17">
        <v>4090000</v>
      </c>
      <c r="T738" s="11">
        <v>14.8</v>
      </c>
      <c r="U738" s="11">
        <v>1041.0999999999999</v>
      </c>
      <c r="V738" s="11">
        <v>22.6</v>
      </c>
      <c r="W738" s="11">
        <v>5669.5</v>
      </c>
      <c r="X738" s="11" t="s">
        <v>2610</v>
      </c>
      <c r="Y738" s="11" t="s">
        <v>36</v>
      </c>
      <c r="Z738" s="11" t="s">
        <v>379</v>
      </c>
      <c r="AA738" s="11" t="s">
        <v>52</v>
      </c>
      <c r="AB738" s="11" t="s">
        <v>39</v>
      </c>
      <c r="AC738" s="11">
        <v>84855</v>
      </c>
      <c r="AD738" s="12">
        <v>45447</v>
      </c>
    </row>
    <row r="739" spans="1:30" x14ac:dyDescent="0.25">
      <c r="A739" s="13">
        <v>738</v>
      </c>
      <c r="B739" s="14" t="s">
        <v>2611</v>
      </c>
      <c r="C739" s="14" t="s">
        <v>2612</v>
      </c>
      <c r="D739" s="14" t="s">
        <v>275</v>
      </c>
      <c r="E739" s="14" t="s">
        <v>1042</v>
      </c>
      <c r="F739" s="14" t="s">
        <v>33</v>
      </c>
      <c r="G739" s="14" t="s">
        <v>34</v>
      </c>
      <c r="H739" s="14" t="s">
        <v>33</v>
      </c>
      <c r="I739" s="14" t="s">
        <v>34</v>
      </c>
      <c r="J739" s="14">
        <v>11</v>
      </c>
      <c r="K739" s="14" t="s">
        <v>33</v>
      </c>
      <c r="L739" s="14" t="s">
        <v>34</v>
      </c>
      <c r="M739" s="14" t="s">
        <v>1831</v>
      </c>
      <c r="N739" s="14" t="s">
        <v>34</v>
      </c>
      <c r="O739" s="14" t="s">
        <v>34</v>
      </c>
      <c r="P739" s="14" t="s">
        <v>34</v>
      </c>
      <c r="Q739" s="19">
        <v>10900</v>
      </c>
      <c r="R739" s="14">
        <v>1803</v>
      </c>
      <c r="S739" s="17">
        <v>4087.1</v>
      </c>
      <c r="T739" s="14">
        <v>3.6</v>
      </c>
      <c r="U739" s="14">
        <v>42.1</v>
      </c>
      <c r="V739" s="14"/>
      <c r="W739" s="14">
        <v>4274.8</v>
      </c>
      <c r="X739" s="14" t="s">
        <v>2613</v>
      </c>
      <c r="Y739" s="14" t="s">
        <v>36</v>
      </c>
      <c r="Z739" s="14" t="s">
        <v>2614</v>
      </c>
      <c r="AA739" s="14" t="s">
        <v>127</v>
      </c>
      <c r="AB739" s="14" t="s">
        <v>39</v>
      </c>
      <c r="AC739" s="14">
        <v>1803</v>
      </c>
      <c r="AD739" s="15">
        <v>45447</v>
      </c>
    </row>
    <row r="740" spans="1:30" x14ac:dyDescent="0.25">
      <c r="A740" s="10">
        <v>739</v>
      </c>
      <c r="B740" s="11" t="s">
        <v>2615</v>
      </c>
      <c r="C740" s="11" t="s">
        <v>2616</v>
      </c>
      <c r="D740" s="11" t="s">
        <v>62</v>
      </c>
      <c r="E740" s="11" t="s">
        <v>612</v>
      </c>
      <c r="F740" s="11" t="s">
        <v>33</v>
      </c>
      <c r="G740" s="11" t="s">
        <v>34</v>
      </c>
      <c r="H740" s="11" t="s">
        <v>34</v>
      </c>
      <c r="I740" s="11" t="s">
        <v>33</v>
      </c>
      <c r="J740" s="11">
        <v>103</v>
      </c>
      <c r="K740" s="11" t="s">
        <v>33</v>
      </c>
      <c r="L740" s="11" t="s">
        <v>34</v>
      </c>
      <c r="M740" s="11" t="s">
        <v>1831</v>
      </c>
      <c r="N740" s="11" t="s">
        <v>34</v>
      </c>
      <c r="O740" s="11" t="s">
        <v>34</v>
      </c>
      <c r="P740" s="11" t="s">
        <v>34</v>
      </c>
      <c r="Q740" s="18">
        <v>418</v>
      </c>
      <c r="R740" s="11">
        <v>46586.8</v>
      </c>
      <c r="S740" s="17">
        <v>4079000</v>
      </c>
      <c r="T740" s="11">
        <v>22</v>
      </c>
      <c r="U740" s="11">
        <v>872.3</v>
      </c>
      <c r="V740" s="11">
        <v>0.3</v>
      </c>
      <c r="W740" s="11">
        <v>57779.4</v>
      </c>
      <c r="X740" s="11" t="s">
        <v>2617</v>
      </c>
      <c r="Y740" s="11" t="s">
        <v>36</v>
      </c>
      <c r="Z740" s="11" t="s">
        <v>533</v>
      </c>
      <c r="AA740" s="11" t="s">
        <v>52</v>
      </c>
      <c r="AB740" s="11" t="s">
        <v>39</v>
      </c>
      <c r="AC740" s="11">
        <v>46587</v>
      </c>
      <c r="AD740" s="12">
        <v>45447</v>
      </c>
    </row>
    <row r="741" spans="1:30" x14ac:dyDescent="0.25">
      <c r="A741" s="13">
        <v>740</v>
      </c>
      <c r="B741" s="14" t="s">
        <v>2618</v>
      </c>
      <c r="C741" s="14" t="s">
        <v>2619</v>
      </c>
      <c r="D741" s="14" t="s">
        <v>301</v>
      </c>
      <c r="E741" s="14" t="s">
        <v>302</v>
      </c>
      <c r="F741" s="14" t="s">
        <v>33</v>
      </c>
      <c r="G741" s="14" t="s">
        <v>34</v>
      </c>
      <c r="H741" s="14" t="s">
        <v>34</v>
      </c>
      <c r="I741" s="14" t="s">
        <v>34</v>
      </c>
      <c r="J741" s="14">
        <v>-1</v>
      </c>
      <c r="K741" s="14" t="s">
        <v>34</v>
      </c>
      <c r="L741" s="14" t="s">
        <v>33</v>
      </c>
      <c r="M741" s="14" t="s">
        <v>1831</v>
      </c>
      <c r="N741" s="14" t="s">
        <v>34</v>
      </c>
      <c r="O741" s="14" t="s">
        <v>34</v>
      </c>
      <c r="P741" s="14" t="s">
        <v>34</v>
      </c>
      <c r="Q741" s="19">
        <v>10722</v>
      </c>
      <c r="R741" s="14">
        <v>8644.6</v>
      </c>
      <c r="S741" s="17">
        <v>4036.6</v>
      </c>
      <c r="T741" s="14">
        <v>0.1</v>
      </c>
      <c r="U741" s="14">
        <v>400.9</v>
      </c>
      <c r="V741" s="14">
        <v>-8.1999999999999993</v>
      </c>
      <c r="W741" s="14">
        <v>6906.7</v>
      </c>
      <c r="X741" s="14" t="s">
        <v>2620</v>
      </c>
      <c r="Y741" s="14" t="s">
        <v>36</v>
      </c>
      <c r="Z741" s="14" t="s">
        <v>2621</v>
      </c>
      <c r="AA741" s="14" t="s">
        <v>178</v>
      </c>
      <c r="AB741" s="14" t="s">
        <v>39</v>
      </c>
      <c r="AC741" s="14">
        <v>8645</v>
      </c>
      <c r="AD741" s="15">
        <v>45447</v>
      </c>
    </row>
    <row r="742" spans="1:30" x14ac:dyDescent="0.25">
      <c r="A742" s="10">
        <v>741</v>
      </c>
      <c r="B742" s="11" t="s">
        <v>2622</v>
      </c>
      <c r="C742" s="11" t="s">
        <v>2623</v>
      </c>
      <c r="D742" s="11" t="s">
        <v>543</v>
      </c>
      <c r="E742" s="11" t="s">
        <v>544</v>
      </c>
      <c r="F742" s="11" t="s">
        <v>33</v>
      </c>
      <c r="G742" s="11" t="s">
        <v>34</v>
      </c>
      <c r="H742" s="11" t="s">
        <v>34</v>
      </c>
      <c r="I742" s="11" t="s">
        <v>34</v>
      </c>
      <c r="J742" s="11">
        <v>-12</v>
      </c>
      <c r="K742" s="11" t="s">
        <v>34</v>
      </c>
      <c r="L742" s="11" t="s">
        <v>33</v>
      </c>
      <c r="M742" s="11" t="s">
        <v>1831</v>
      </c>
      <c r="N742" s="11" t="s">
        <v>34</v>
      </c>
      <c r="O742" s="11" t="s">
        <v>34</v>
      </c>
      <c r="P742" s="11" t="s">
        <v>34</v>
      </c>
      <c r="Q742" s="18">
        <v>1607</v>
      </c>
      <c r="R742" s="11">
        <v>3789.8</v>
      </c>
      <c r="S742" s="17">
        <v>4033.5</v>
      </c>
      <c r="T742" s="11">
        <v>-2.4</v>
      </c>
      <c r="U742" s="11">
        <v>465.4</v>
      </c>
      <c r="V742" s="11">
        <v>-5.2</v>
      </c>
      <c r="W742" s="11">
        <v>4022.4</v>
      </c>
      <c r="X742" s="11" t="s">
        <v>2624</v>
      </c>
      <c r="Y742" s="11" t="s">
        <v>36</v>
      </c>
      <c r="Z742" s="11" t="s">
        <v>382</v>
      </c>
      <c r="AA742" s="11" t="s">
        <v>112</v>
      </c>
      <c r="AB742" s="11" t="s">
        <v>39</v>
      </c>
      <c r="AC742" s="11">
        <v>3790</v>
      </c>
      <c r="AD742" s="12">
        <v>45447</v>
      </c>
    </row>
    <row r="743" spans="1:30" x14ac:dyDescent="0.25">
      <c r="A743" s="13">
        <v>742</v>
      </c>
      <c r="B743" s="14" t="s">
        <v>2625</v>
      </c>
      <c r="C743" s="14" t="s">
        <v>2626</v>
      </c>
      <c r="D743" s="14" t="s">
        <v>55</v>
      </c>
      <c r="E743" s="14" t="s">
        <v>497</v>
      </c>
      <c r="F743" s="14" t="s">
        <v>33</v>
      </c>
      <c r="G743" s="14" t="s">
        <v>34</v>
      </c>
      <c r="H743" s="14" t="s">
        <v>34</v>
      </c>
      <c r="I743" s="14" t="s">
        <v>33</v>
      </c>
      <c r="J743" s="14">
        <v>-82</v>
      </c>
      <c r="K743" s="14" t="s">
        <v>34</v>
      </c>
      <c r="L743" s="14" t="s">
        <v>33</v>
      </c>
      <c r="M743" s="14" t="s">
        <v>1831</v>
      </c>
      <c r="N743" s="14" t="s">
        <v>34</v>
      </c>
      <c r="O743" s="14" t="s">
        <v>34</v>
      </c>
      <c r="P743" s="14" t="s">
        <v>34</v>
      </c>
      <c r="Q743" s="19">
        <v>6990</v>
      </c>
      <c r="R743" s="14">
        <v>18299.7</v>
      </c>
      <c r="S743" s="17">
        <v>4030.4</v>
      </c>
      <c r="T743" s="14">
        <v>-17.100000000000001</v>
      </c>
      <c r="U743" s="14">
        <v>456</v>
      </c>
      <c r="V743" s="14">
        <v>-65</v>
      </c>
      <c r="W743" s="14">
        <v>9139.2999999999993</v>
      </c>
      <c r="X743" s="14" t="s">
        <v>2627</v>
      </c>
      <c r="Y743" s="14" t="s">
        <v>36</v>
      </c>
      <c r="Z743" s="14" t="s">
        <v>844</v>
      </c>
      <c r="AA743" s="14" t="s">
        <v>305</v>
      </c>
      <c r="AB743" s="14" t="s">
        <v>39</v>
      </c>
      <c r="AC743" s="14">
        <v>18300</v>
      </c>
      <c r="AD743" s="15">
        <v>45447</v>
      </c>
    </row>
    <row r="744" spans="1:30" x14ac:dyDescent="0.25">
      <c r="A744" s="10">
        <v>743</v>
      </c>
      <c r="B744" s="11" t="s">
        <v>2628</v>
      </c>
      <c r="C744" s="11" t="s">
        <v>2629</v>
      </c>
      <c r="D744" s="11" t="s">
        <v>75</v>
      </c>
      <c r="E744" s="11" t="s">
        <v>649</v>
      </c>
      <c r="F744" s="11" t="s">
        <v>33</v>
      </c>
      <c r="G744" s="11" t="s">
        <v>34</v>
      </c>
      <c r="H744" s="11" t="s">
        <v>33</v>
      </c>
      <c r="I744" s="11" t="s">
        <v>33</v>
      </c>
      <c r="J744" s="11">
        <v>-22</v>
      </c>
      <c r="K744" s="11" t="s">
        <v>34</v>
      </c>
      <c r="L744" s="11" t="s">
        <v>33</v>
      </c>
      <c r="M744" s="11" t="s">
        <v>1831</v>
      </c>
      <c r="N744" s="11" t="s">
        <v>34</v>
      </c>
      <c r="O744" s="11" t="s">
        <v>34</v>
      </c>
      <c r="P744" s="11" t="s">
        <v>34</v>
      </c>
      <c r="Q744" s="18">
        <v>3281</v>
      </c>
      <c r="R744" s="11">
        <v>12907.5</v>
      </c>
      <c r="S744" s="17">
        <v>4027000</v>
      </c>
      <c r="T744" s="11">
        <v>-4.2</v>
      </c>
      <c r="U744" s="11">
        <v>703</v>
      </c>
      <c r="V744" s="11">
        <v>2.5</v>
      </c>
      <c r="W744" s="11">
        <v>21237</v>
      </c>
      <c r="X744" s="11" t="s">
        <v>2630</v>
      </c>
      <c r="Y744" s="11" t="s">
        <v>36</v>
      </c>
      <c r="Z744" s="11" t="s">
        <v>975</v>
      </c>
      <c r="AA744" s="11" t="s">
        <v>507</v>
      </c>
      <c r="AB744" s="11" t="s">
        <v>39</v>
      </c>
      <c r="AC744" s="11">
        <v>12908</v>
      </c>
      <c r="AD744" s="12">
        <v>45447</v>
      </c>
    </row>
    <row r="745" spans="1:30" x14ac:dyDescent="0.25">
      <c r="A745" s="13">
        <v>744</v>
      </c>
      <c r="B745" s="14" t="s">
        <v>2631</v>
      </c>
      <c r="C745" s="14" t="s">
        <v>2632</v>
      </c>
      <c r="D745" s="14" t="s">
        <v>301</v>
      </c>
      <c r="E745" s="14" t="s">
        <v>302</v>
      </c>
      <c r="F745" s="14" t="s">
        <v>33</v>
      </c>
      <c r="G745" s="14" t="s">
        <v>34</v>
      </c>
      <c r="H745" s="14" t="s">
        <v>34</v>
      </c>
      <c r="I745" s="14" t="s">
        <v>34</v>
      </c>
      <c r="J745" s="14">
        <v>-54</v>
      </c>
      <c r="K745" s="14" t="s">
        <v>34</v>
      </c>
      <c r="L745" s="14" t="s">
        <v>33</v>
      </c>
      <c r="M745" s="14" t="s">
        <v>1831</v>
      </c>
      <c r="N745" s="14" t="s">
        <v>34</v>
      </c>
      <c r="O745" s="14" t="s">
        <v>34</v>
      </c>
      <c r="P745" s="14" t="s">
        <v>34</v>
      </c>
      <c r="Q745" s="19">
        <v>8458</v>
      </c>
      <c r="R745" s="14">
        <v>7602.4</v>
      </c>
      <c r="S745" s="17">
        <v>4022.7</v>
      </c>
      <c r="T745" s="14">
        <v>-11.9</v>
      </c>
      <c r="U745" s="14">
        <v>214.6</v>
      </c>
      <c r="V745" s="14">
        <v>-46.3</v>
      </c>
      <c r="W745" s="14">
        <v>5093.3</v>
      </c>
      <c r="X745" s="14" t="s">
        <v>2633</v>
      </c>
      <c r="Y745" s="14" t="s">
        <v>36</v>
      </c>
      <c r="Z745" s="14" t="s">
        <v>2634</v>
      </c>
      <c r="AA745" s="14" t="s">
        <v>507</v>
      </c>
      <c r="AB745" s="14" t="s">
        <v>39</v>
      </c>
      <c r="AC745" s="14">
        <v>7602</v>
      </c>
      <c r="AD745" s="15">
        <v>45447</v>
      </c>
    </row>
    <row r="746" spans="1:30" x14ac:dyDescent="0.25">
      <c r="A746" s="10">
        <v>745</v>
      </c>
      <c r="B746" s="11" t="s">
        <v>2635</v>
      </c>
      <c r="C746" s="11" t="s">
        <v>2636</v>
      </c>
      <c r="D746" s="11" t="s">
        <v>294</v>
      </c>
      <c r="E746" s="11" t="s">
        <v>745</v>
      </c>
      <c r="F746" s="11" t="s">
        <v>33</v>
      </c>
      <c r="G746" s="11" t="s">
        <v>34</v>
      </c>
      <c r="H746" s="11" t="s">
        <v>34</v>
      </c>
      <c r="I746" s="11" t="s">
        <v>33</v>
      </c>
      <c r="J746" s="11">
        <v>45</v>
      </c>
      <c r="K746" s="11" t="s">
        <v>33</v>
      </c>
      <c r="L746" s="11" t="s">
        <v>34</v>
      </c>
      <c r="M746" s="11" t="s">
        <v>1831</v>
      </c>
      <c r="N746" s="11" t="s">
        <v>34</v>
      </c>
      <c r="O746" s="11" t="s">
        <v>34</v>
      </c>
      <c r="P746" s="11" t="s">
        <v>34</v>
      </c>
      <c r="Q746" s="18">
        <v>7254</v>
      </c>
      <c r="R746" s="11">
        <v>5463.4</v>
      </c>
      <c r="S746" s="17">
        <v>4009.3</v>
      </c>
      <c r="T746" s="11">
        <v>8.6</v>
      </c>
      <c r="U746" s="11">
        <v>343.2</v>
      </c>
      <c r="V746" s="11">
        <v>1</v>
      </c>
      <c r="W746" s="11">
        <v>2544.1</v>
      </c>
      <c r="X746" s="11" t="s">
        <v>2637</v>
      </c>
      <c r="Y746" s="11" t="s">
        <v>36</v>
      </c>
      <c r="Z746" s="11" t="s">
        <v>1280</v>
      </c>
      <c r="AA746" s="11" t="s">
        <v>102</v>
      </c>
      <c r="AB746" s="11" t="s">
        <v>39</v>
      </c>
      <c r="AC746" s="11">
        <v>5463</v>
      </c>
      <c r="AD746" s="12">
        <v>45447</v>
      </c>
    </row>
    <row r="747" spans="1:30" x14ac:dyDescent="0.25">
      <c r="A747" s="13">
        <v>746</v>
      </c>
      <c r="B747" s="14" t="s">
        <v>2638</v>
      </c>
      <c r="C747" s="14" t="s">
        <v>2639</v>
      </c>
      <c r="D747" s="14" t="s">
        <v>62</v>
      </c>
      <c r="E747" s="14" t="s">
        <v>171</v>
      </c>
      <c r="F747" s="14" t="s">
        <v>34</v>
      </c>
      <c r="G747" s="14" t="s">
        <v>34</v>
      </c>
      <c r="H747" s="14" t="s">
        <v>34</v>
      </c>
      <c r="I747" s="14" t="s">
        <v>34</v>
      </c>
      <c r="J747" s="14">
        <v>-173</v>
      </c>
      <c r="K747" s="14" t="s">
        <v>34</v>
      </c>
      <c r="L747" s="14" t="s">
        <v>33</v>
      </c>
      <c r="M747" s="14" t="s">
        <v>1831</v>
      </c>
      <c r="N747" s="14" t="s">
        <v>34</v>
      </c>
      <c r="O747" s="14" t="s">
        <v>34</v>
      </c>
      <c r="P747" s="14" t="s">
        <v>33</v>
      </c>
      <c r="Q747" s="19">
        <v>14700</v>
      </c>
      <c r="R747" s="14">
        <v>28891.1</v>
      </c>
      <c r="S747" s="17">
        <v>4005.9</v>
      </c>
      <c r="T747" s="14">
        <v>-33.299999999999997</v>
      </c>
      <c r="U747" s="14">
        <v>-15.5</v>
      </c>
      <c r="V747" s="14">
        <v>-133.4</v>
      </c>
      <c r="W747" s="14">
        <v>19231.7</v>
      </c>
      <c r="X747" s="14" t="s">
        <v>2640</v>
      </c>
      <c r="Y747" s="14" t="s">
        <v>36</v>
      </c>
      <c r="Z747" s="14" t="s">
        <v>136</v>
      </c>
      <c r="AA747" s="14" t="s">
        <v>127</v>
      </c>
      <c r="AB747" s="14" t="s">
        <v>39</v>
      </c>
      <c r="AC747" s="14">
        <v>28891</v>
      </c>
      <c r="AD747" s="15">
        <v>45447</v>
      </c>
    </row>
    <row r="748" spans="1:30" x14ac:dyDescent="0.25">
      <c r="A748" s="10">
        <v>747</v>
      </c>
      <c r="B748" s="11" t="s">
        <v>2641</v>
      </c>
      <c r="C748" s="11" t="s">
        <v>2642</v>
      </c>
      <c r="D748" s="11" t="s">
        <v>31</v>
      </c>
      <c r="E748" s="11" t="s">
        <v>152</v>
      </c>
      <c r="F748" s="11" t="s">
        <v>34</v>
      </c>
      <c r="G748" s="11" t="s">
        <v>34</v>
      </c>
      <c r="H748" s="11" t="s">
        <v>34</v>
      </c>
      <c r="I748" s="11" t="s">
        <v>33</v>
      </c>
      <c r="J748" s="11">
        <v>-28</v>
      </c>
      <c r="K748" s="11" t="s">
        <v>34</v>
      </c>
      <c r="L748" s="11" t="s">
        <v>33</v>
      </c>
      <c r="M748" s="11" t="s">
        <v>1831</v>
      </c>
      <c r="N748" s="11" t="s">
        <v>34</v>
      </c>
      <c r="O748" s="11" t="s">
        <v>34</v>
      </c>
      <c r="P748" s="11" t="s">
        <v>34</v>
      </c>
      <c r="Q748" s="18">
        <v>12970</v>
      </c>
      <c r="R748" s="11">
        <v>1916</v>
      </c>
      <c r="S748" s="17">
        <v>3992.4</v>
      </c>
      <c r="T748" s="11">
        <v>-6</v>
      </c>
      <c r="U748" s="11">
        <v>-5.2</v>
      </c>
      <c r="V748" s="11">
        <v>-141.9</v>
      </c>
      <c r="W748" s="11">
        <v>2721.4</v>
      </c>
      <c r="X748" s="11" t="s">
        <v>2643</v>
      </c>
      <c r="Y748" s="11" t="s">
        <v>36</v>
      </c>
      <c r="Z748" s="11" t="s">
        <v>1396</v>
      </c>
      <c r="AA748" s="11" t="s">
        <v>79</v>
      </c>
      <c r="AB748" s="11" t="s">
        <v>39</v>
      </c>
      <c r="AC748" s="11">
        <v>1916</v>
      </c>
      <c r="AD748" s="12">
        <v>45447</v>
      </c>
    </row>
    <row r="749" spans="1:30" x14ac:dyDescent="0.25">
      <c r="A749" s="13">
        <v>748</v>
      </c>
      <c r="B749" s="14" t="s">
        <v>2644</v>
      </c>
      <c r="C749" s="14" t="s">
        <v>2645</v>
      </c>
      <c r="D749" s="14" t="s">
        <v>62</v>
      </c>
      <c r="E749" s="14" t="s">
        <v>100</v>
      </c>
      <c r="F749" s="14" t="s">
        <v>33</v>
      </c>
      <c r="G749" s="14" t="s">
        <v>34</v>
      </c>
      <c r="H749" s="14" t="s">
        <v>34</v>
      </c>
      <c r="I749" s="14" t="s">
        <v>33</v>
      </c>
      <c r="J749" s="14">
        <v>209</v>
      </c>
      <c r="K749" s="14" t="s">
        <v>33</v>
      </c>
      <c r="L749" s="14" t="s">
        <v>34</v>
      </c>
      <c r="M749" s="14" t="s">
        <v>1831</v>
      </c>
      <c r="N749" s="14" t="s">
        <v>34</v>
      </c>
      <c r="O749" s="14" t="s">
        <v>34</v>
      </c>
      <c r="P749" s="14" t="s">
        <v>34</v>
      </c>
      <c r="Q749" s="19">
        <v>3206</v>
      </c>
      <c r="R749" s="14">
        <v>11077.8</v>
      </c>
      <c r="S749" s="17">
        <v>3989.1</v>
      </c>
      <c r="T749" s="14">
        <v>52.3</v>
      </c>
      <c r="U749" s="14">
        <v>1161.2</v>
      </c>
      <c r="V749" s="14">
        <v>2.9</v>
      </c>
      <c r="W749" s="14">
        <v>69612.899999999994</v>
      </c>
      <c r="X749" s="14" t="s">
        <v>2646</v>
      </c>
      <c r="Y749" s="14" t="s">
        <v>36</v>
      </c>
      <c r="Z749" s="14" t="s">
        <v>2440</v>
      </c>
      <c r="AA749" s="14" t="s">
        <v>52</v>
      </c>
      <c r="AB749" s="14" t="s">
        <v>39</v>
      </c>
      <c r="AC749" s="14">
        <v>11078</v>
      </c>
      <c r="AD749" s="15">
        <v>45447</v>
      </c>
    </row>
    <row r="750" spans="1:30" x14ac:dyDescent="0.25">
      <c r="A750" s="10">
        <v>749</v>
      </c>
      <c r="B750" s="11" t="s">
        <v>2647</v>
      </c>
      <c r="C750" s="11" t="s">
        <v>2648</v>
      </c>
      <c r="D750" s="11" t="s">
        <v>527</v>
      </c>
      <c r="E750" s="11" t="s">
        <v>737</v>
      </c>
      <c r="F750" s="11" t="s">
        <v>33</v>
      </c>
      <c r="G750" s="11" t="s">
        <v>34</v>
      </c>
      <c r="H750" s="11" t="s">
        <v>34</v>
      </c>
      <c r="I750" s="11" t="s">
        <v>33</v>
      </c>
      <c r="J750" s="11">
        <v>17</v>
      </c>
      <c r="K750" s="11" t="s">
        <v>33</v>
      </c>
      <c r="L750" s="11" t="s">
        <v>34</v>
      </c>
      <c r="M750" s="11" t="s">
        <v>1831</v>
      </c>
      <c r="N750" s="11" t="s">
        <v>34</v>
      </c>
      <c r="O750" s="11" t="s">
        <v>34</v>
      </c>
      <c r="P750" s="11" t="s">
        <v>34</v>
      </c>
      <c r="Q750" s="18">
        <v>15000</v>
      </c>
      <c r="R750" s="11">
        <v>4945</v>
      </c>
      <c r="S750" s="17">
        <v>3978000</v>
      </c>
      <c r="T750" s="11">
        <v>3.7</v>
      </c>
      <c r="U750" s="11">
        <v>313</v>
      </c>
      <c r="V750" s="11">
        <v>-11.1</v>
      </c>
      <c r="W750" s="11">
        <v>8685</v>
      </c>
      <c r="X750" s="11" t="s">
        <v>2649</v>
      </c>
      <c r="Y750" s="11" t="s">
        <v>36</v>
      </c>
      <c r="Z750" s="11" t="s">
        <v>1445</v>
      </c>
      <c r="AA750" s="11" t="s">
        <v>370</v>
      </c>
      <c r="AB750" s="11" t="s">
        <v>39</v>
      </c>
      <c r="AC750" s="11">
        <v>4945</v>
      </c>
      <c r="AD750" s="12">
        <v>45447</v>
      </c>
    </row>
    <row r="751" spans="1:30" x14ac:dyDescent="0.25">
      <c r="A751" s="13">
        <v>750</v>
      </c>
      <c r="B751" s="14" t="s">
        <v>2650</v>
      </c>
      <c r="C751" s="14" t="s">
        <v>2651</v>
      </c>
      <c r="D751" s="14" t="s">
        <v>162</v>
      </c>
      <c r="E751" s="14" t="s">
        <v>162</v>
      </c>
      <c r="F751" s="14" t="s">
        <v>33</v>
      </c>
      <c r="G751" s="14" t="s">
        <v>34</v>
      </c>
      <c r="H751" s="14" t="s">
        <v>34</v>
      </c>
      <c r="I751" s="14" t="s">
        <v>33</v>
      </c>
      <c r="J751" s="14">
        <v>55</v>
      </c>
      <c r="K751" s="14" t="s">
        <v>33</v>
      </c>
      <c r="L751" s="14" t="s">
        <v>34</v>
      </c>
      <c r="M751" s="14" t="s">
        <v>1831</v>
      </c>
      <c r="N751" s="14" t="s">
        <v>34</v>
      </c>
      <c r="O751" s="14" t="s">
        <v>34</v>
      </c>
      <c r="P751" s="14" t="s">
        <v>34</v>
      </c>
      <c r="Q751" s="19">
        <v>949</v>
      </c>
      <c r="R751" s="14">
        <v>2855.8</v>
      </c>
      <c r="S751" s="17">
        <v>3969.5</v>
      </c>
      <c r="T751" s="14">
        <v>10.9</v>
      </c>
      <c r="U751" s="14">
        <v>79.400000000000006</v>
      </c>
      <c r="V751" s="14">
        <v>22.1</v>
      </c>
      <c r="W751" s="14">
        <v>2969.6</v>
      </c>
      <c r="X751" s="14" t="s">
        <v>2652</v>
      </c>
      <c r="Y751" s="14" t="s">
        <v>36</v>
      </c>
      <c r="Z751" s="14" t="s">
        <v>2653</v>
      </c>
      <c r="AA751" s="14" t="s">
        <v>52</v>
      </c>
      <c r="AB751" s="14" t="s">
        <v>39</v>
      </c>
      <c r="AC751" s="14">
        <v>2856</v>
      </c>
      <c r="AD751" s="15">
        <v>45447</v>
      </c>
    </row>
    <row r="752" spans="1:30" x14ac:dyDescent="0.25">
      <c r="A752" s="10">
        <v>751</v>
      </c>
      <c r="B752" s="11" t="s">
        <v>2654</v>
      </c>
      <c r="C752" s="11" t="s">
        <v>2655</v>
      </c>
      <c r="D752" s="11" t="s">
        <v>55</v>
      </c>
      <c r="E752" s="11" t="s">
        <v>497</v>
      </c>
      <c r="F752" s="11" t="s">
        <v>34</v>
      </c>
      <c r="G752" s="11" t="s">
        <v>34</v>
      </c>
      <c r="H752" s="11" t="s">
        <v>34</v>
      </c>
      <c r="I752" s="11" t="s">
        <v>34</v>
      </c>
      <c r="J752" s="11">
        <v>6</v>
      </c>
      <c r="K752" s="11" t="s">
        <v>33</v>
      </c>
      <c r="L752" s="11" t="s">
        <v>34</v>
      </c>
      <c r="M752" s="11" t="s">
        <v>1831</v>
      </c>
      <c r="N752" s="11" t="s">
        <v>34</v>
      </c>
      <c r="O752" s="11" t="s">
        <v>34</v>
      </c>
      <c r="P752" s="11" t="s">
        <v>34</v>
      </c>
      <c r="Q752" s="18">
        <v>15000</v>
      </c>
      <c r="R752" s="11">
        <v>6882.4</v>
      </c>
      <c r="S752" s="17">
        <v>3965000</v>
      </c>
      <c r="T752" s="11">
        <v>1.1000000000000001</v>
      </c>
      <c r="U752" s="11">
        <v>-132</v>
      </c>
      <c r="V752" s="11"/>
      <c r="W752" s="11">
        <v>7370</v>
      </c>
      <c r="X752" s="11" t="s">
        <v>2656</v>
      </c>
      <c r="Y752" s="11" t="s">
        <v>36</v>
      </c>
      <c r="Z752" s="11" t="s">
        <v>131</v>
      </c>
      <c r="AA752" s="11" t="s">
        <v>132</v>
      </c>
      <c r="AB752" s="11" t="s">
        <v>39</v>
      </c>
      <c r="AC752" s="11">
        <v>6882</v>
      </c>
      <c r="AD752" s="12">
        <v>45447</v>
      </c>
    </row>
    <row r="753" spans="1:30" x14ac:dyDescent="0.25">
      <c r="A753" s="13">
        <v>752</v>
      </c>
      <c r="B753" s="14" t="s">
        <v>2657</v>
      </c>
      <c r="C753" s="14" t="s">
        <v>2658</v>
      </c>
      <c r="D753" s="14" t="s">
        <v>284</v>
      </c>
      <c r="E753" s="14" t="s">
        <v>284</v>
      </c>
      <c r="F753" s="14" t="s">
        <v>34</v>
      </c>
      <c r="G753" s="14" t="s">
        <v>34</v>
      </c>
      <c r="H753" s="14" t="s">
        <v>34</v>
      </c>
      <c r="I753" s="14" t="s">
        <v>33</v>
      </c>
      <c r="J753" s="14">
        <v>155</v>
      </c>
      <c r="K753" s="14" t="s">
        <v>33</v>
      </c>
      <c r="L753" s="14" t="s">
        <v>34</v>
      </c>
      <c r="M753" s="14" t="s">
        <v>1831</v>
      </c>
      <c r="N753" s="14" t="s">
        <v>34</v>
      </c>
      <c r="O753" s="14" t="s">
        <v>34</v>
      </c>
      <c r="P753" s="14" t="s">
        <v>34</v>
      </c>
      <c r="Q753" s="19">
        <v>16000</v>
      </c>
      <c r="R753" s="14">
        <v>1469.2</v>
      </c>
      <c r="S753" s="17">
        <v>3963.1</v>
      </c>
      <c r="T753" s="14">
        <v>37.1</v>
      </c>
      <c r="U753" s="14">
        <v>-22.6</v>
      </c>
      <c r="V753" s="14"/>
      <c r="W753" s="14">
        <v>3081.9</v>
      </c>
      <c r="X753" s="14" t="s">
        <v>2659</v>
      </c>
      <c r="Y753" s="14" t="s">
        <v>36</v>
      </c>
      <c r="Z753" s="14" t="s">
        <v>209</v>
      </c>
      <c r="AA753" s="14" t="s">
        <v>210</v>
      </c>
      <c r="AB753" s="14" t="s">
        <v>39</v>
      </c>
      <c r="AC753" s="14">
        <v>1469</v>
      </c>
      <c r="AD753" s="15">
        <v>45447</v>
      </c>
    </row>
    <row r="754" spans="1:30" x14ac:dyDescent="0.25">
      <c r="A754" s="10">
        <v>753</v>
      </c>
      <c r="B754" s="11" t="s">
        <v>2660</v>
      </c>
      <c r="C754" s="11" t="s">
        <v>2661</v>
      </c>
      <c r="D754" s="11" t="s">
        <v>428</v>
      </c>
      <c r="E754" s="11" t="s">
        <v>428</v>
      </c>
      <c r="F754" s="11" t="s">
        <v>33</v>
      </c>
      <c r="G754" s="11" t="s">
        <v>34</v>
      </c>
      <c r="H754" s="11" t="s">
        <v>34</v>
      </c>
      <c r="I754" s="11" t="s">
        <v>33</v>
      </c>
      <c r="J754" s="11">
        <v>59</v>
      </c>
      <c r="K754" s="11" t="s">
        <v>33</v>
      </c>
      <c r="L754" s="11" t="s">
        <v>34</v>
      </c>
      <c r="M754" s="11" t="s">
        <v>1831</v>
      </c>
      <c r="N754" s="11" t="s">
        <v>34</v>
      </c>
      <c r="O754" s="11" t="s">
        <v>34</v>
      </c>
      <c r="P754" s="11" t="s">
        <v>34</v>
      </c>
      <c r="Q754" s="18">
        <v>7030</v>
      </c>
      <c r="R754" s="11">
        <v>8699.7000000000007</v>
      </c>
      <c r="S754" s="17">
        <v>3962.3</v>
      </c>
      <c r="T754" s="11">
        <v>11.5</v>
      </c>
      <c r="U754" s="11">
        <v>792.6</v>
      </c>
      <c r="V754" s="11">
        <v>46.7</v>
      </c>
      <c r="W754" s="11">
        <v>4643.8</v>
      </c>
      <c r="X754" s="11" t="s">
        <v>2662</v>
      </c>
      <c r="Y754" s="11" t="s">
        <v>36</v>
      </c>
      <c r="Z754" s="11" t="s">
        <v>2663</v>
      </c>
      <c r="AA754" s="11" t="s">
        <v>593</v>
      </c>
      <c r="AB754" s="11" t="s">
        <v>39</v>
      </c>
      <c r="AC754" s="11">
        <v>8700</v>
      </c>
      <c r="AD754" s="12">
        <v>45447</v>
      </c>
    </row>
    <row r="755" spans="1:30" x14ac:dyDescent="0.25">
      <c r="A755" s="13">
        <v>754</v>
      </c>
      <c r="B755" s="14" t="s">
        <v>2664</v>
      </c>
      <c r="C755" s="14" t="s">
        <v>2665</v>
      </c>
      <c r="D755" s="14" t="s">
        <v>275</v>
      </c>
      <c r="E755" s="14" t="s">
        <v>276</v>
      </c>
      <c r="F755" s="14" t="s">
        <v>33</v>
      </c>
      <c r="G755" s="14" t="s">
        <v>34</v>
      </c>
      <c r="H755" s="14" t="s">
        <v>34</v>
      </c>
      <c r="I755" s="14" t="s">
        <v>34</v>
      </c>
      <c r="J755" s="14">
        <v>-87</v>
      </c>
      <c r="K755" s="14" t="s">
        <v>34</v>
      </c>
      <c r="L755" s="14" t="s">
        <v>33</v>
      </c>
      <c r="M755" s="14" t="s">
        <v>1831</v>
      </c>
      <c r="N755" s="14" t="s">
        <v>34</v>
      </c>
      <c r="O755" s="14" t="s">
        <v>34</v>
      </c>
      <c r="P755" s="14" t="s">
        <v>34</v>
      </c>
      <c r="Q755" s="19">
        <v>3100</v>
      </c>
      <c r="R755" s="14">
        <v>2694.5</v>
      </c>
      <c r="S755" s="17">
        <v>3961.3</v>
      </c>
      <c r="T755" s="14">
        <v>-17.2</v>
      </c>
      <c r="U755" s="14">
        <v>1801.5</v>
      </c>
      <c r="V755" s="14">
        <v>2416.1</v>
      </c>
      <c r="W755" s="14">
        <v>5258.4</v>
      </c>
      <c r="X755" s="14" t="s">
        <v>2666</v>
      </c>
      <c r="Y755" s="14" t="s">
        <v>36</v>
      </c>
      <c r="Z755" s="14" t="s">
        <v>2667</v>
      </c>
      <c r="AA755" s="14" t="s">
        <v>507</v>
      </c>
      <c r="AB755" s="14" t="s">
        <v>39</v>
      </c>
      <c r="AC755" s="14">
        <v>2695</v>
      </c>
      <c r="AD755" s="15">
        <v>45447</v>
      </c>
    </row>
    <row r="756" spans="1:30" x14ac:dyDescent="0.25">
      <c r="A756" s="10">
        <v>755</v>
      </c>
      <c r="B756" s="11" t="s">
        <v>2668</v>
      </c>
      <c r="C756" s="11" t="s">
        <v>2669</v>
      </c>
      <c r="D756" s="11" t="s">
        <v>124</v>
      </c>
      <c r="E756" s="11" t="s">
        <v>124</v>
      </c>
      <c r="F756" s="11" t="s">
        <v>33</v>
      </c>
      <c r="G756" s="11" t="s">
        <v>34</v>
      </c>
      <c r="H756" s="11" t="s">
        <v>34</v>
      </c>
      <c r="I756" s="11" t="s">
        <v>34</v>
      </c>
      <c r="J756" s="11">
        <v>24</v>
      </c>
      <c r="K756" s="11" t="s">
        <v>33</v>
      </c>
      <c r="L756" s="11" t="s">
        <v>34</v>
      </c>
      <c r="M756" s="11" t="s">
        <v>1831</v>
      </c>
      <c r="N756" s="11" t="s">
        <v>34</v>
      </c>
      <c r="O756" s="11" t="s">
        <v>34</v>
      </c>
      <c r="P756" s="11" t="s">
        <v>34</v>
      </c>
      <c r="Q756" s="18">
        <v>10000</v>
      </c>
      <c r="R756" s="11">
        <v>3233.3</v>
      </c>
      <c r="S756" s="17">
        <v>3954000</v>
      </c>
      <c r="T756" s="11">
        <v>5.3</v>
      </c>
      <c r="U756" s="11">
        <v>486</v>
      </c>
      <c r="V756" s="11">
        <v>291.89999999999998</v>
      </c>
      <c r="W756" s="11">
        <v>2727</v>
      </c>
      <c r="X756" s="11" t="s">
        <v>2670</v>
      </c>
      <c r="Y756" s="11" t="s">
        <v>36</v>
      </c>
      <c r="Z756" s="11" t="s">
        <v>2671</v>
      </c>
      <c r="AA756" s="11" t="s">
        <v>127</v>
      </c>
      <c r="AB756" s="11" t="s">
        <v>39</v>
      </c>
      <c r="AC756" s="11">
        <v>3233</v>
      </c>
      <c r="AD756" s="12">
        <v>45447</v>
      </c>
    </row>
    <row r="757" spans="1:30" x14ac:dyDescent="0.25">
      <c r="A757" s="13">
        <v>756</v>
      </c>
      <c r="B757" s="14" t="s">
        <v>2672</v>
      </c>
      <c r="C757" s="14" t="s">
        <v>2673</v>
      </c>
      <c r="D757" s="14" t="s">
        <v>301</v>
      </c>
      <c r="E757" s="14" t="s">
        <v>853</v>
      </c>
      <c r="F757" s="14" t="s">
        <v>33</v>
      </c>
      <c r="G757" s="14" t="s">
        <v>34</v>
      </c>
      <c r="H757" s="14" t="s">
        <v>34</v>
      </c>
      <c r="I757" s="14" t="s">
        <v>34</v>
      </c>
      <c r="J757" s="14">
        <v>-14</v>
      </c>
      <c r="K757" s="14" t="s">
        <v>34</v>
      </c>
      <c r="L757" s="14" t="s">
        <v>33</v>
      </c>
      <c r="M757" s="14" t="s">
        <v>1831</v>
      </c>
      <c r="N757" s="14" t="s">
        <v>34</v>
      </c>
      <c r="O757" s="14" t="s">
        <v>34</v>
      </c>
      <c r="P757" s="14" t="s">
        <v>34</v>
      </c>
      <c r="Q757" s="19">
        <v>12200</v>
      </c>
      <c r="R757" s="14">
        <v>8281.4</v>
      </c>
      <c r="S757" s="17">
        <v>3952.2</v>
      </c>
      <c r="T757" s="14">
        <v>-1.3</v>
      </c>
      <c r="U757" s="14">
        <v>346</v>
      </c>
      <c r="V757" s="14">
        <v>-9.9</v>
      </c>
      <c r="W757" s="14">
        <v>3408.5</v>
      </c>
      <c r="X757" s="14" t="s">
        <v>2674</v>
      </c>
      <c r="Y757" s="14" t="s">
        <v>36</v>
      </c>
      <c r="Z757" s="14" t="s">
        <v>154</v>
      </c>
      <c r="AA757" s="14" t="s">
        <v>155</v>
      </c>
      <c r="AB757" s="14" t="s">
        <v>39</v>
      </c>
      <c r="AC757" s="14">
        <v>8281</v>
      </c>
      <c r="AD757" s="15">
        <v>45447</v>
      </c>
    </row>
    <row r="758" spans="1:30" x14ac:dyDescent="0.25">
      <c r="A758" s="10">
        <v>757</v>
      </c>
      <c r="B758" s="11" t="s">
        <v>2675</v>
      </c>
      <c r="C758" s="11" t="s">
        <v>2676</v>
      </c>
      <c r="D758" s="11" t="s">
        <v>251</v>
      </c>
      <c r="E758" s="11" t="s">
        <v>1608</v>
      </c>
      <c r="F758" s="11" t="s">
        <v>33</v>
      </c>
      <c r="G758" s="11" t="s">
        <v>34</v>
      </c>
      <c r="H758" s="11" t="s">
        <v>33</v>
      </c>
      <c r="I758" s="11" t="s">
        <v>34</v>
      </c>
      <c r="J758" s="11">
        <v>139</v>
      </c>
      <c r="K758" s="11" t="s">
        <v>33</v>
      </c>
      <c r="L758" s="11" t="s">
        <v>34</v>
      </c>
      <c r="M758" s="11" t="s">
        <v>1831</v>
      </c>
      <c r="N758" s="11" t="s">
        <v>34</v>
      </c>
      <c r="O758" s="11" t="s">
        <v>34</v>
      </c>
      <c r="P758" s="11" t="s">
        <v>34</v>
      </c>
      <c r="Q758" s="18">
        <v>13800</v>
      </c>
      <c r="R758" s="11">
        <v>1619.8</v>
      </c>
      <c r="S758" s="17">
        <v>3944000</v>
      </c>
      <c r="T758" s="11">
        <v>32.5</v>
      </c>
      <c r="U758" s="11">
        <v>62.5</v>
      </c>
      <c r="V758" s="11">
        <v>33.299999999999997</v>
      </c>
      <c r="W758" s="11">
        <v>3978.4</v>
      </c>
      <c r="X758" s="11" t="s">
        <v>2677</v>
      </c>
      <c r="Y758" s="11" t="s">
        <v>36</v>
      </c>
      <c r="Z758" s="11" t="s">
        <v>2678</v>
      </c>
      <c r="AA758" s="11" t="s">
        <v>431</v>
      </c>
      <c r="AB758" s="11" t="s">
        <v>39</v>
      </c>
      <c r="AC758" s="11">
        <v>1620</v>
      </c>
      <c r="AD758" s="12">
        <v>45447</v>
      </c>
    </row>
    <row r="759" spans="1:30" x14ac:dyDescent="0.25">
      <c r="A759" s="13">
        <v>758</v>
      </c>
      <c r="B759" s="14" t="s">
        <v>2679</v>
      </c>
      <c r="C759" s="14" t="s">
        <v>2680</v>
      </c>
      <c r="D759" s="14" t="s">
        <v>62</v>
      </c>
      <c r="E759" s="14" t="s">
        <v>100</v>
      </c>
      <c r="F759" s="14" t="s">
        <v>33</v>
      </c>
      <c r="G759" s="14" t="s">
        <v>34</v>
      </c>
      <c r="H759" s="14" t="s">
        <v>34</v>
      </c>
      <c r="I759" s="14" t="s">
        <v>34</v>
      </c>
      <c r="J759" s="14">
        <v>181</v>
      </c>
      <c r="K759" s="14" t="s">
        <v>33</v>
      </c>
      <c r="L759" s="14" t="s">
        <v>34</v>
      </c>
      <c r="M759" s="14" t="s">
        <v>1831</v>
      </c>
      <c r="N759" s="14" t="s">
        <v>34</v>
      </c>
      <c r="O759" s="14" t="s">
        <v>34</v>
      </c>
      <c r="P759" s="14" t="s">
        <v>34</v>
      </c>
      <c r="Q759" s="19">
        <v>4196</v>
      </c>
      <c r="R759" s="14">
        <v>8709.7999999999993</v>
      </c>
      <c r="S759" s="17">
        <v>3942.6</v>
      </c>
      <c r="T759" s="14">
        <v>44.7</v>
      </c>
      <c r="U759" s="14">
        <v>867.8</v>
      </c>
      <c r="V759" s="14">
        <v>34.700000000000003</v>
      </c>
      <c r="W759" s="14">
        <v>74945.2</v>
      </c>
      <c r="X759" s="14" t="s">
        <v>2681</v>
      </c>
      <c r="Y759" s="14" t="s">
        <v>36</v>
      </c>
      <c r="Z759" s="14" t="s">
        <v>386</v>
      </c>
      <c r="AA759" s="14" t="s">
        <v>121</v>
      </c>
      <c r="AB759" s="14" t="s">
        <v>39</v>
      </c>
      <c r="AC759" s="14">
        <v>8710</v>
      </c>
      <c r="AD759" s="15">
        <v>45447</v>
      </c>
    </row>
    <row r="760" spans="1:30" x14ac:dyDescent="0.25">
      <c r="A760" s="10">
        <v>759</v>
      </c>
      <c r="B760" s="11" t="s">
        <v>2682</v>
      </c>
      <c r="C760" s="11" t="s">
        <v>2683</v>
      </c>
      <c r="D760" s="11" t="s">
        <v>465</v>
      </c>
      <c r="E760" s="11" t="s">
        <v>465</v>
      </c>
      <c r="F760" s="11" t="s">
        <v>33</v>
      </c>
      <c r="G760" s="11" t="s">
        <v>34</v>
      </c>
      <c r="H760" s="11" t="s">
        <v>34</v>
      </c>
      <c r="I760" s="11" t="s">
        <v>33</v>
      </c>
      <c r="J760" s="11">
        <v>-43</v>
      </c>
      <c r="K760" s="11" t="s">
        <v>34</v>
      </c>
      <c r="L760" s="11" t="s">
        <v>33</v>
      </c>
      <c r="M760" s="11" t="s">
        <v>1831</v>
      </c>
      <c r="N760" s="11" t="s">
        <v>34</v>
      </c>
      <c r="O760" s="11" t="s">
        <v>34</v>
      </c>
      <c r="P760" s="11" t="s">
        <v>34</v>
      </c>
      <c r="Q760" s="18">
        <v>4268</v>
      </c>
      <c r="R760" s="11">
        <v>5110.7</v>
      </c>
      <c r="S760" s="17">
        <v>3931000</v>
      </c>
      <c r="T760" s="11">
        <v>-9</v>
      </c>
      <c r="U760" s="11">
        <v>445</v>
      </c>
      <c r="V760" s="11">
        <v>112.9</v>
      </c>
      <c r="W760" s="11">
        <v>3604</v>
      </c>
      <c r="X760" s="11" t="s">
        <v>2684</v>
      </c>
      <c r="Y760" s="11" t="s">
        <v>36</v>
      </c>
      <c r="Z760" s="11" t="s">
        <v>304</v>
      </c>
      <c r="AA760" s="11" t="s">
        <v>305</v>
      </c>
      <c r="AB760" s="11" t="s">
        <v>39</v>
      </c>
      <c r="AC760" s="11">
        <v>5111</v>
      </c>
      <c r="AD760" s="12">
        <v>45447</v>
      </c>
    </row>
    <row r="761" spans="1:30" x14ac:dyDescent="0.25">
      <c r="A761" s="13">
        <v>760</v>
      </c>
      <c r="B761" s="14" t="s">
        <v>2685</v>
      </c>
      <c r="C761" s="14" t="s">
        <v>2685</v>
      </c>
      <c r="D761" s="14" t="s">
        <v>251</v>
      </c>
      <c r="E761" s="14" t="s">
        <v>1220</v>
      </c>
      <c r="F761" s="14" t="s">
        <v>33</v>
      </c>
      <c r="G761" s="14" t="s">
        <v>34</v>
      </c>
      <c r="H761" s="14" t="s">
        <v>34</v>
      </c>
      <c r="I761" s="14" t="s">
        <v>34</v>
      </c>
      <c r="J761" s="14">
        <v>-95</v>
      </c>
      <c r="K761" s="14" t="s">
        <v>34</v>
      </c>
      <c r="L761" s="14" t="s">
        <v>33</v>
      </c>
      <c r="M761" s="14" t="s">
        <v>1831</v>
      </c>
      <c r="N761" s="14" t="s">
        <v>34</v>
      </c>
      <c r="O761" s="14" t="s">
        <v>34</v>
      </c>
      <c r="P761" s="14" t="s">
        <v>34</v>
      </c>
      <c r="Q761" s="19">
        <v>7242</v>
      </c>
      <c r="R761" s="14">
        <v>2560.9</v>
      </c>
      <c r="S761" s="17">
        <v>3927000</v>
      </c>
      <c r="T761" s="14">
        <v>-18.100000000000001</v>
      </c>
      <c r="U761" s="14">
        <v>4</v>
      </c>
      <c r="V761" s="14">
        <v>-95.7</v>
      </c>
      <c r="W761" s="14">
        <v>1825</v>
      </c>
      <c r="X761" s="14" t="s">
        <v>2686</v>
      </c>
      <c r="Y761" s="14" t="s">
        <v>36</v>
      </c>
      <c r="Z761" s="14" t="s">
        <v>131</v>
      </c>
      <c r="AA761" s="14" t="s">
        <v>132</v>
      </c>
      <c r="AB761" s="14" t="s">
        <v>39</v>
      </c>
      <c r="AC761" s="14">
        <v>2561</v>
      </c>
      <c r="AD761" s="15">
        <v>45447</v>
      </c>
    </row>
    <row r="762" spans="1:30" x14ac:dyDescent="0.25">
      <c r="A762" s="10">
        <v>761</v>
      </c>
      <c r="B762" s="11" t="s">
        <v>2687</v>
      </c>
      <c r="C762" s="11" t="s">
        <v>2688</v>
      </c>
      <c r="D762" s="11" t="s">
        <v>75</v>
      </c>
      <c r="E762" s="11" t="s">
        <v>353</v>
      </c>
      <c r="F762" s="11" t="s">
        <v>33</v>
      </c>
      <c r="G762" s="11" t="s">
        <v>34</v>
      </c>
      <c r="H762" s="11" t="s">
        <v>34</v>
      </c>
      <c r="I762" s="11" t="s">
        <v>34</v>
      </c>
      <c r="J762" s="11">
        <v>33</v>
      </c>
      <c r="K762" s="11" t="s">
        <v>33</v>
      </c>
      <c r="L762" s="11" t="s">
        <v>34</v>
      </c>
      <c r="M762" s="11" t="s">
        <v>1831</v>
      </c>
      <c r="N762" s="11" t="s">
        <v>34</v>
      </c>
      <c r="O762" s="11" t="s">
        <v>34</v>
      </c>
      <c r="P762" s="11" t="s">
        <v>34</v>
      </c>
      <c r="Q762" s="18">
        <v>514</v>
      </c>
      <c r="R762" s="11">
        <v>7404.7</v>
      </c>
      <c r="S762" s="17">
        <v>3896.6</v>
      </c>
      <c r="T762" s="11">
        <v>6.6</v>
      </c>
      <c r="U762" s="11">
        <v>1023.8</v>
      </c>
      <c r="V762" s="11">
        <v>-44.8</v>
      </c>
      <c r="W762" s="11">
        <v>6926.2</v>
      </c>
      <c r="X762" s="11" t="s">
        <v>2689</v>
      </c>
      <c r="Y762" s="11" t="s">
        <v>36</v>
      </c>
      <c r="Z762" s="11" t="s">
        <v>168</v>
      </c>
      <c r="AA762" s="11" t="s">
        <v>79</v>
      </c>
      <c r="AB762" s="11" t="s">
        <v>39</v>
      </c>
      <c r="AC762" s="11">
        <v>7405</v>
      </c>
      <c r="AD762" s="12">
        <v>45447</v>
      </c>
    </row>
    <row r="763" spans="1:30" x14ac:dyDescent="0.25">
      <c r="A763" s="13">
        <v>762</v>
      </c>
      <c r="B763" s="14" t="s">
        <v>2690</v>
      </c>
      <c r="C763" s="14" t="s">
        <v>2691</v>
      </c>
      <c r="D763" s="14" t="s">
        <v>62</v>
      </c>
      <c r="E763" s="14" t="s">
        <v>100</v>
      </c>
      <c r="F763" s="14" t="s">
        <v>33</v>
      </c>
      <c r="G763" s="14" t="s">
        <v>34</v>
      </c>
      <c r="H763" s="14" t="s">
        <v>34</v>
      </c>
      <c r="I763" s="14" t="s">
        <v>33</v>
      </c>
      <c r="J763" s="14">
        <v>76</v>
      </c>
      <c r="K763" s="14" t="s">
        <v>33</v>
      </c>
      <c r="L763" s="14" t="s">
        <v>34</v>
      </c>
      <c r="M763" s="14" t="s">
        <v>1831</v>
      </c>
      <c r="N763" s="14" t="s">
        <v>34</v>
      </c>
      <c r="O763" s="14" t="s">
        <v>34</v>
      </c>
      <c r="P763" s="14" t="s">
        <v>34</v>
      </c>
      <c r="Q763" s="19">
        <v>9088</v>
      </c>
      <c r="R763" s="14">
        <v>6368.4</v>
      </c>
      <c r="S763" s="17">
        <v>3896000</v>
      </c>
      <c r="T763" s="14">
        <v>15.9</v>
      </c>
      <c r="U763" s="14">
        <v>541.29999999999995</v>
      </c>
      <c r="V763" s="14">
        <v>-50.9</v>
      </c>
      <c r="W763" s="14">
        <v>70758.2</v>
      </c>
      <c r="X763" s="14" t="s">
        <v>2692</v>
      </c>
      <c r="Y763" s="14" t="s">
        <v>36</v>
      </c>
      <c r="Z763" s="14" t="s">
        <v>2693</v>
      </c>
      <c r="AA763" s="14" t="s">
        <v>2694</v>
      </c>
      <c r="AB763" s="14" t="s">
        <v>39</v>
      </c>
      <c r="AC763" s="14">
        <v>6368</v>
      </c>
      <c r="AD763" s="15">
        <v>45447</v>
      </c>
    </row>
    <row r="764" spans="1:30" x14ac:dyDescent="0.25">
      <c r="A764" s="10">
        <v>763</v>
      </c>
      <c r="B764" s="11" t="s">
        <v>2695</v>
      </c>
      <c r="C764" s="11" t="s">
        <v>2696</v>
      </c>
      <c r="D764" s="11" t="s">
        <v>124</v>
      </c>
      <c r="E764" s="11" t="s">
        <v>124</v>
      </c>
      <c r="F764" s="11" t="s">
        <v>33</v>
      </c>
      <c r="G764" s="11" t="s">
        <v>34</v>
      </c>
      <c r="H764" s="11" t="s">
        <v>34</v>
      </c>
      <c r="I764" s="11" t="s">
        <v>33</v>
      </c>
      <c r="J764" s="11">
        <v>38</v>
      </c>
      <c r="K764" s="11" t="s">
        <v>33</v>
      </c>
      <c r="L764" s="11" t="s">
        <v>34</v>
      </c>
      <c r="M764" s="11" t="s">
        <v>1831</v>
      </c>
      <c r="N764" s="11" t="s">
        <v>34</v>
      </c>
      <c r="O764" s="11" t="s">
        <v>34</v>
      </c>
      <c r="P764" s="11" t="s">
        <v>34</v>
      </c>
      <c r="Q764" s="18">
        <v>8650</v>
      </c>
      <c r="R764" s="11">
        <v>2263.4</v>
      </c>
      <c r="S764" s="17">
        <v>3886000</v>
      </c>
      <c r="T764" s="11">
        <v>7.9</v>
      </c>
      <c r="U764" s="11">
        <v>261</v>
      </c>
      <c r="V764" s="11">
        <v>-33.1</v>
      </c>
      <c r="W764" s="11">
        <v>2527</v>
      </c>
      <c r="X764" s="11" t="s">
        <v>2697</v>
      </c>
      <c r="Y764" s="11" t="s">
        <v>36</v>
      </c>
      <c r="Z764" s="11" t="s">
        <v>2698</v>
      </c>
      <c r="AA764" s="11" t="s">
        <v>127</v>
      </c>
      <c r="AB764" s="11" t="s">
        <v>39</v>
      </c>
      <c r="AC764" s="11">
        <v>2263</v>
      </c>
      <c r="AD764" s="12">
        <v>45447</v>
      </c>
    </row>
    <row r="765" spans="1:30" x14ac:dyDescent="0.25">
      <c r="A765" s="13">
        <v>764</v>
      </c>
      <c r="B765" s="14" t="s">
        <v>2699</v>
      </c>
      <c r="C765" s="14" t="s">
        <v>2700</v>
      </c>
      <c r="D765" s="14" t="s">
        <v>543</v>
      </c>
      <c r="E765" s="14" t="s">
        <v>543</v>
      </c>
      <c r="F765" s="14" t="s">
        <v>34</v>
      </c>
      <c r="G765" s="14" t="s">
        <v>34</v>
      </c>
      <c r="H765" s="14" t="s">
        <v>34</v>
      </c>
      <c r="I765" s="14" t="s">
        <v>33</v>
      </c>
      <c r="J765" s="14">
        <v>12</v>
      </c>
      <c r="K765" s="14" t="s">
        <v>33</v>
      </c>
      <c r="L765" s="14" t="s">
        <v>34</v>
      </c>
      <c r="M765" s="14" t="s">
        <v>1831</v>
      </c>
      <c r="N765" s="14" t="s">
        <v>34</v>
      </c>
      <c r="O765" s="14" t="s">
        <v>34</v>
      </c>
      <c r="P765" s="14" t="s">
        <v>34</v>
      </c>
      <c r="Q765" s="19">
        <v>8200</v>
      </c>
      <c r="R765" s="14">
        <v>752.3</v>
      </c>
      <c r="S765" s="17">
        <v>3880.2</v>
      </c>
      <c r="T765" s="14">
        <v>2.4</v>
      </c>
      <c r="U765" s="14">
        <v>-171.2</v>
      </c>
      <c r="V765" s="14"/>
      <c r="W765" s="14">
        <v>4429.8999999999996</v>
      </c>
      <c r="X765" s="14" t="s">
        <v>2701</v>
      </c>
      <c r="Y765" s="14" t="s">
        <v>36</v>
      </c>
      <c r="Z765" s="14" t="s">
        <v>2702</v>
      </c>
      <c r="AA765" s="14" t="s">
        <v>52</v>
      </c>
      <c r="AB765" s="14" t="s">
        <v>39</v>
      </c>
      <c r="AC765" s="14">
        <v>752</v>
      </c>
      <c r="AD765" s="15">
        <v>45447</v>
      </c>
    </row>
    <row r="766" spans="1:30" x14ac:dyDescent="0.25">
      <c r="A766" s="10">
        <v>765</v>
      </c>
      <c r="B766" s="11" t="s">
        <v>2703</v>
      </c>
      <c r="C766" s="11" t="s">
        <v>2704</v>
      </c>
      <c r="D766" s="11" t="s">
        <v>31</v>
      </c>
      <c r="E766" s="11" t="s">
        <v>620</v>
      </c>
      <c r="F766" s="11" t="s">
        <v>33</v>
      </c>
      <c r="G766" s="11" t="s">
        <v>34</v>
      </c>
      <c r="H766" s="11" t="s">
        <v>34</v>
      </c>
      <c r="I766" s="11" t="s">
        <v>33</v>
      </c>
      <c r="J766" s="11">
        <v>55</v>
      </c>
      <c r="K766" s="11" t="s">
        <v>33</v>
      </c>
      <c r="L766" s="11" t="s">
        <v>34</v>
      </c>
      <c r="M766" s="11" t="s">
        <v>1831</v>
      </c>
      <c r="N766" s="11" t="s">
        <v>34</v>
      </c>
      <c r="O766" s="11" t="s">
        <v>34</v>
      </c>
      <c r="P766" s="11" t="s">
        <v>34</v>
      </c>
      <c r="Q766" s="18">
        <v>12000</v>
      </c>
      <c r="R766" s="11">
        <v>55687.9</v>
      </c>
      <c r="S766" s="17">
        <v>3869.5</v>
      </c>
      <c r="T766" s="11">
        <v>10.5</v>
      </c>
      <c r="U766" s="11">
        <v>1237.7</v>
      </c>
      <c r="V766" s="11">
        <v>13.5</v>
      </c>
      <c r="W766" s="11">
        <v>6737.9</v>
      </c>
      <c r="X766" s="11" t="s">
        <v>2705</v>
      </c>
      <c r="Y766" s="11" t="s">
        <v>36</v>
      </c>
      <c r="Z766" s="11" t="s">
        <v>194</v>
      </c>
      <c r="AA766" s="11" t="s">
        <v>79</v>
      </c>
      <c r="AB766" s="11" t="s">
        <v>39</v>
      </c>
      <c r="AC766" s="11">
        <v>55688</v>
      </c>
      <c r="AD766" s="12">
        <v>45447</v>
      </c>
    </row>
    <row r="767" spans="1:30" x14ac:dyDescent="0.25">
      <c r="A767" s="13">
        <v>766</v>
      </c>
      <c r="B767" s="14" t="s">
        <v>2706</v>
      </c>
      <c r="C767" s="14" t="s">
        <v>2707</v>
      </c>
      <c r="D767" s="14" t="s">
        <v>600</v>
      </c>
      <c r="E767" s="14" t="s">
        <v>601</v>
      </c>
      <c r="F767" s="14" t="s">
        <v>34</v>
      </c>
      <c r="G767" s="14" t="s">
        <v>33</v>
      </c>
      <c r="H767" s="14" t="s">
        <v>34</v>
      </c>
      <c r="I767" s="14" t="s">
        <v>33</v>
      </c>
      <c r="J767" s="14">
        <v>171</v>
      </c>
      <c r="K767" s="14" t="s">
        <v>33</v>
      </c>
      <c r="L767" s="14" t="s">
        <v>34</v>
      </c>
      <c r="M767" s="14" t="s">
        <v>1831</v>
      </c>
      <c r="N767" s="14" t="s">
        <v>34</v>
      </c>
      <c r="O767" s="14" t="s">
        <v>34</v>
      </c>
      <c r="P767" s="14" t="s">
        <v>34</v>
      </c>
      <c r="Q767" s="19">
        <v>5500</v>
      </c>
      <c r="R767" s="14">
        <v>13656.2</v>
      </c>
      <c r="S767" s="17">
        <v>3865000</v>
      </c>
      <c r="T767" s="14">
        <v>41.5</v>
      </c>
      <c r="U767" s="14">
        <v>-246</v>
      </c>
      <c r="V767" s="14"/>
      <c r="W767" s="14">
        <v>1958</v>
      </c>
      <c r="X767" s="14" t="s">
        <v>2708</v>
      </c>
      <c r="Y767" s="14" t="s">
        <v>36</v>
      </c>
      <c r="Z767" s="14" t="s">
        <v>304</v>
      </c>
      <c r="AA767" s="14" t="s">
        <v>305</v>
      </c>
      <c r="AB767" s="14" t="s">
        <v>39</v>
      </c>
      <c r="AC767" s="14">
        <v>13656</v>
      </c>
      <c r="AD767" s="15">
        <v>45447</v>
      </c>
    </row>
    <row r="768" spans="1:30" x14ac:dyDescent="0.25">
      <c r="A768" s="10">
        <v>767</v>
      </c>
      <c r="B768" s="11" t="s">
        <v>2709</v>
      </c>
      <c r="C768" s="11" t="s">
        <v>2710</v>
      </c>
      <c r="D768" s="11" t="s">
        <v>55</v>
      </c>
      <c r="E768" s="11" t="s">
        <v>497</v>
      </c>
      <c r="F768" s="11" t="s">
        <v>33</v>
      </c>
      <c r="G768" s="11" t="s">
        <v>34</v>
      </c>
      <c r="H768" s="11" t="s">
        <v>34</v>
      </c>
      <c r="I768" s="11" t="s">
        <v>34</v>
      </c>
      <c r="J768" s="11">
        <v>19</v>
      </c>
      <c r="K768" s="11" t="s">
        <v>33</v>
      </c>
      <c r="L768" s="11" t="s">
        <v>34</v>
      </c>
      <c r="M768" s="11" t="s">
        <v>1831</v>
      </c>
      <c r="N768" s="11" t="s">
        <v>34</v>
      </c>
      <c r="O768" s="11" t="s">
        <v>34</v>
      </c>
      <c r="P768" s="11" t="s">
        <v>34</v>
      </c>
      <c r="Q768" s="18">
        <v>21610</v>
      </c>
      <c r="R768" s="11">
        <v>24628.1</v>
      </c>
      <c r="S768" s="17">
        <v>3862.3</v>
      </c>
      <c r="T768" s="11">
        <v>3.4</v>
      </c>
      <c r="U768" s="11">
        <v>445.1</v>
      </c>
      <c r="V768" s="11">
        <v>23.1</v>
      </c>
      <c r="W768" s="11">
        <v>6083.9</v>
      </c>
      <c r="X768" s="11" t="s">
        <v>2711</v>
      </c>
      <c r="Y768" s="11" t="s">
        <v>36</v>
      </c>
      <c r="Z768" s="11" t="s">
        <v>1425</v>
      </c>
      <c r="AA768" s="11" t="s">
        <v>683</v>
      </c>
      <c r="AB768" s="11" t="s">
        <v>39</v>
      </c>
      <c r="AC768" s="11">
        <v>24628</v>
      </c>
      <c r="AD768" s="12">
        <v>45447</v>
      </c>
    </row>
    <row r="769" spans="1:30" x14ac:dyDescent="0.25">
      <c r="A769" s="13">
        <v>768</v>
      </c>
      <c r="B769" s="14" t="s">
        <v>2712</v>
      </c>
      <c r="C769" s="14" t="s">
        <v>2713</v>
      </c>
      <c r="D769" s="14" t="s">
        <v>301</v>
      </c>
      <c r="E769" s="14" t="s">
        <v>853</v>
      </c>
      <c r="F769" s="14" t="s">
        <v>33</v>
      </c>
      <c r="G769" s="14" t="s">
        <v>34</v>
      </c>
      <c r="H769" s="14" t="s">
        <v>34</v>
      </c>
      <c r="I769" s="14" t="s">
        <v>34</v>
      </c>
      <c r="J769" s="14">
        <v>12</v>
      </c>
      <c r="K769" s="14" t="s">
        <v>33</v>
      </c>
      <c r="L769" s="14" t="s">
        <v>34</v>
      </c>
      <c r="M769" s="14" t="s">
        <v>1831</v>
      </c>
      <c r="N769" s="14" t="s">
        <v>34</v>
      </c>
      <c r="O769" s="14" t="s">
        <v>34</v>
      </c>
      <c r="P769" s="14" t="s">
        <v>34</v>
      </c>
      <c r="Q769" s="19">
        <v>12000</v>
      </c>
      <c r="R769" s="14">
        <v>13156.3</v>
      </c>
      <c r="S769" s="17">
        <v>3852.8</v>
      </c>
      <c r="T769" s="14">
        <v>2.6</v>
      </c>
      <c r="U769" s="14">
        <v>556.6</v>
      </c>
      <c r="V769" s="14">
        <v>136.1</v>
      </c>
      <c r="W769" s="14">
        <v>3213.9</v>
      </c>
      <c r="X769" s="14" t="s">
        <v>2714</v>
      </c>
      <c r="Y769" s="14" t="s">
        <v>36</v>
      </c>
      <c r="Z769" s="14" t="s">
        <v>506</v>
      </c>
      <c r="AA769" s="14" t="s">
        <v>507</v>
      </c>
      <c r="AB769" s="14" t="s">
        <v>39</v>
      </c>
      <c r="AC769" s="14">
        <v>13156</v>
      </c>
      <c r="AD769" s="15">
        <v>45447</v>
      </c>
    </row>
    <row r="770" spans="1:30" x14ac:dyDescent="0.25">
      <c r="A770" s="10">
        <v>769</v>
      </c>
      <c r="B770" s="11" t="s">
        <v>2715</v>
      </c>
      <c r="C770" s="11" t="s">
        <v>2716</v>
      </c>
      <c r="D770" s="11" t="s">
        <v>600</v>
      </c>
      <c r="E770" s="11" t="s">
        <v>601</v>
      </c>
      <c r="F770" s="11" t="s">
        <v>34</v>
      </c>
      <c r="G770" s="11" t="s">
        <v>34</v>
      </c>
      <c r="H770" s="11" t="s">
        <v>34</v>
      </c>
      <c r="I770" s="11" t="s">
        <v>33</v>
      </c>
      <c r="J770" s="11">
        <v>13</v>
      </c>
      <c r="K770" s="11" t="s">
        <v>33</v>
      </c>
      <c r="L770" s="11" t="s">
        <v>34</v>
      </c>
      <c r="M770" s="11" t="s">
        <v>1831</v>
      </c>
      <c r="N770" s="11" t="s">
        <v>34</v>
      </c>
      <c r="O770" s="11" t="s">
        <v>34</v>
      </c>
      <c r="P770" s="11" t="s">
        <v>34</v>
      </c>
      <c r="Q770" s="18">
        <v>13200</v>
      </c>
      <c r="R770" s="11">
        <v>15499.5</v>
      </c>
      <c r="S770" s="17">
        <v>3831.2</v>
      </c>
      <c r="T770" s="11">
        <v>2.2999999999999998</v>
      </c>
      <c r="U770" s="11">
        <v>-206.2</v>
      </c>
      <c r="V770" s="11">
        <v>-176.5</v>
      </c>
      <c r="W770" s="11">
        <v>11105.1</v>
      </c>
      <c r="X770" s="11" t="s">
        <v>2717</v>
      </c>
      <c r="Y770" s="11" t="s">
        <v>36</v>
      </c>
      <c r="Z770" s="11" t="s">
        <v>243</v>
      </c>
      <c r="AA770" s="11" t="s">
        <v>178</v>
      </c>
      <c r="AB770" s="11" t="s">
        <v>39</v>
      </c>
      <c r="AC770" s="11">
        <v>15500</v>
      </c>
      <c r="AD770" s="12">
        <v>45447</v>
      </c>
    </row>
    <row r="771" spans="1:30" x14ac:dyDescent="0.25">
      <c r="A771" s="13">
        <v>770</v>
      </c>
      <c r="B771" s="14" t="s">
        <v>2718</v>
      </c>
      <c r="C771" s="14" t="s">
        <v>2719</v>
      </c>
      <c r="D771" s="14" t="s">
        <v>48</v>
      </c>
      <c r="E771" s="14" t="s">
        <v>105</v>
      </c>
      <c r="F771" s="14" t="s">
        <v>34</v>
      </c>
      <c r="G771" s="14" t="s">
        <v>34</v>
      </c>
      <c r="H771" s="14" t="s">
        <v>34</v>
      </c>
      <c r="I771" s="14" t="s">
        <v>34</v>
      </c>
      <c r="J771" s="14">
        <v>-296</v>
      </c>
      <c r="K771" s="14" t="s">
        <v>34</v>
      </c>
      <c r="L771" s="14" t="s">
        <v>33</v>
      </c>
      <c r="M771" s="14" t="s">
        <v>1831</v>
      </c>
      <c r="N771" s="14" t="s">
        <v>34</v>
      </c>
      <c r="O771" s="14" t="s">
        <v>34</v>
      </c>
      <c r="P771" s="14" t="s">
        <v>34</v>
      </c>
      <c r="Q771" s="19">
        <v>15500</v>
      </c>
      <c r="R771" s="14">
        <v>1822.4</v>
      </c>
      <c r="S771" s="17">
        <v>3830000</v>
      </c>
      <c r="T771" s="14">
        <v>-51.2</v>
      </c>
      <c r="U771" s="14">
        <v>-423</v>
      </c>
      <c r="V771" s="14">
        <v>-805</v>
      </c>
      <c r="W771" s="14">
        <v>4990</v>
      </c>
      <c r="X771" s="14" t="s">
        <v>2720</v>
      </c>
      <c r="Y771" s="14" t="s">
        <v>36</v>
      </c>
      <c r="Z771" s="14" t="s">
        <v>154</v>
      </c>
      <c r="AA771" s="14" t="s">
        <v>155</v>
      </c>
      <c r="AB771" s="14" t="s">
        <v>39</v>
      </c>
      <c r="AC771" s="14">
        <v>1822</v>
      </c>
      <c r="AD771" s="15">
        <v>45447</v>
      </c>
    </row>
    <row r="772" spans="1:30" x14ac:dyDescent="0.25">
      <c r="A772" s="10">
        <v>771</v>
      </c>
      <c r="B772" s="11" t="s">
        <v>2721</v>
      </c>
      <c r="C772" s="11" t="s">
        <v>2722</v>
      </c>
      <c r="D772" s="11" t="s">
        <v>48</v>
      </c>
      <c r="E772" s="11" t="s">
        <v>42</v>
      </c>
      <c r="F772" s="11" t="s">
        <v>33</v>
      </c>
      <c r="G772" s="11" t="s">
        <v>33</v>
      </c>
      <c r="H772" s="11" t="s">
        <v>34</v>
      </c>
      <c r="I772" s="11" t="s">
        <v>33</v>
      </c>
      <c r="J772" s="11">
        <v>28</v>
      </c>
      <c r="K772" s="11" t="s">
        <v>33</v>
      </c>
      <c r="L772" s="11" t="s">
        <v>34</v>
      </c>
      <c r="M772" s="11" t="s">
        <v>1831</v>
      </c>
      <c r="N772" s="11" t="s">
        <v>34</v>
      </c>
      <c r="O772" s="11" t="s">
        <v>34</v>
      </c>
      <c r="P772" s="11" t="s">
        <v>34</v>
      </c>
      <c r="Q772" s="18">
        <v>10281</v>
      </c>
      <c r="R772" s="11">
        <v>16663.3</v>
      </c>
      <c r="S772" s="17">
        <v>3811.9</v>
      </c>
      <c r="T772" s="11">
        <v>5.4</v>
      </c>
      <c r="U772" s="11">
        <v>547.6</v>
      </c>
      <c r="V772" s="11">
        <v>4.5999999999999996</v>
      </c>
      <c r="W772" s="11">
        <v>9900</v>
      </c>
      <c r="X772" s="11" t="s">
        <v>2723</v>
      </c>
      <c r="Y772" s="11" t="s">
        <v>36</v>
      </c>
      <c r="Z772" s="11" t="s">
        <v>1505</v>
      </c>
      <c r="AA772" s="11" t="s">
        <v>305</v>
      </c>
      <c r="AB772" s="11" t="s">
        <v>39</v>
      </c>
      <c r="AC772" s="11">
        <v>16663</v>
      </c>
      <c r="AD772" s="12">
        <v>45447</v>
      </c>
    </row>
    <row r="773" spans="1:30" x14ac:dyDescent="0.25">
      <c r="A773" s="13">
        <v>772</v>
      </c>
      <c r="B773" s="14" t="s">
        <v>2724</v>
      </c>
      <c r="C773" s="14" t="s">
        <v>2725</v>
      </c>
      <c r="D773" s="14" t="s">
        <v>48</v>
      </c>
      <c r="E773" s="14" t="s">
        <v>853</v>
      </c>
      <c r="F773" s="14" t="s">
        <v>33</v>
      </c>
      <c r="G773" s="14" t="s">
        <v>34</v>
      </c>
      <c r="H773" s="14" t="s">
        <v>34</v>
      </c>
      <c r="I773" s="14" t="s">
        <v>33</v>
      </c>
      <c r="J773" s="14">
        <v>19</v>
      </c>
      <c r="K773" s="14" t="s">
        <v>33</v>
      </c>
      <c r="L773" s="14" t="s">
        <v>34</v>
      </c>
      <c r="M773" s="14" t="s">
        <v>1831</v>
      </c>
      <c r="N773" s="14" t="s">
        <v>34</v>
      </c>
      <c r="O773" s="14" t="s">
        <v>34</v>
      </c>
      <c r="P773" s="14" t="s">
        <v>34</v>
      </c>
      <c r="Q773" s="19">
        <v>12700</v>
      </c>
      <c r="R773" s="14">
        <v>15812.4</v>
      </c>
      <c r="S773" s="17">
        <v>3798.7</v>
      </c>
      <c r="T773" s="14">
        <v>3.3</v>
      </c>
      <c r="U773" s="14">
        <v>311.3</v>
      </c>
      <c r="V773" s="14">
        <v>-30.8</v>
      </c>
      <c r="W773" s="14">
        <v>9539.2999999999993</v>
      </c>
      <c r="X773" s="14" t="s">
        <v>2726</v>
      </c>
      <c r="Y773" s="14" t="s">
        <v>36</v>
      </c>
      <c r="Z773" s="14" t="s">
        <v>1182</v>
      </c>
      <c r="AA773" s="14" t="s">
        <v>593</v>
      </c>
      <c r="AB773" s="14" t="s">
        <v>39</v>
      </c>
      <c r="AC773" s="14">
        <v>15812</v>
      </c>
      <c r="AD773" s="15">
        <v>45447</v>
      </c>
    </row>
    <row r="774" spans="1:30" x14ac:dyDescent="0.25">
      <c r="A774" s="10">
        <v>773</v>
      </c>
      <c r="B774" s="11" t="s">
        <v>2727</v>
      </c>
      <c r="C774" s="11"/>
      <c r="D774" s="11" t="s">
        <v>62</v>
      </c>
      <c r="E774" s="11" t="s">
        <v>392</v>
      </c>
      <c r="F774" s="11" t="s">
        <v>33</v>
      </c>
      <c r="G774" s="11" t="s">
        <v>34</v>
      </c>
      <c r="H774" s="11" t="s">
        <v>34</v>
      </c>
      <c r="I774" s="11" t="s">
        <v>33</v>
      </c>
      <c r="J774" s="11">
        <v>50</v>
      </c>
      <c r="K774" s="11" t="s">
        <v>33</v>
      </c>
      <c r="L774" s="11" t="s">
        <v>34</v>
      </c>
      <c r="M774" s="11" t="s">
        <v>1831</v>
      </c>
      <c r="N774" s="11" t="s">
        <v>34</v>
      </c>
      <c r="O774" s="11" t="s">
        <v>34</v>
      </c>
      <c r="P774" s="11" t="s">
        <v>34</v>
      </c>
      <c r="Q774" s="18">
        <v>3084</v>
      </c>
      <c r="R774" s="11"/>
      <c r="S774" s="17">
        <v>3795.5</v>
      </c>
      <c r="T774" s="11">
        <v>8.6999999999999993</v>
      </c>
      <c r="U774" s="11">
        <v>65.900000000000006</v>
      </c>
      <c r="V774" s="11">
        <v>103.6</v>
      </c>
      <c r="W774" s="11">
        <v>2787.4</v>
      </c>
      <c r="X774" s="11" t="s">
        <v>2728</v>
      </c>
      <c r="Y774" s="11" t="s">
        <v>36</v>
      </c>
      <c r="Z774" s="11" t="s">
        <v>750</v>
      </c>
      <c r="AA774" s="11" t="s">
        <v>112</v>
      </c>
      <c r="AB774" s="11" t="s">
        <v>224</v>
      </c>
      <c r="AC774" s="11"/>
      <c r="AD774" s="12">
        <v>45447</v>
      </c>
    </row>
    <row r="775" spans="1:30" x14ac:dyDescent="0.25">
      <c r="A775" s="13">
        <v>774</v>
      </c>
      <c r="B775" s="14" t="s">
        <v>2729</v>
      </c>
      <c r="C775" s="14" t="s">
        <v>2730</v>
      </c>
      <c r="D775" s="14" t="s">
        <v>55</v>
      </c>
      <c r="E775" s="14" t="s">
        <v>69</v>
      </c>
      <c r="F775" s="14" t="s">
        <v>33</v>
      </c>
      <c r="G775" s="14" t="s">
        <v>34</v>
      </c>
      <c r="H775" s="14" t="s">
        <v>33</v>
      </c>
      <c r="I775" s="14" t="s">
        <v>34</v>
      </c>
      <c r="J775" s="14">
        <v>-146</v>
      </c>
      <c r="K775" s="14" t="s">
        <v>34</v>
      </c>
      <c r="L775" s="14" t="s">
        <v>33</v>
      </c>
      <c r="M775" s="14" t="s">
        <v>1831</v>
      </c>
      <c r="N775" s="14" t="s">
        <v>34</v>
      </c>
      <c r="O775" s="14" t="s">
        <v>34</v>
      </c>
      <c r="P775" s="14" t="s">
        <v>34</v>
      </c>
      <c r="Q775" s="19">
        <v>3585</v>
      </c>
      <c r="R775" s="14">
        <v>2368.4</v>
      </c>
      <c r="S775" s="17">
        <v>3789.3</v>
      </c>
      <c r="T775" s="14">
        <v>-27.7</v>
      </c>
      <c r="U775" s="14">
        <v>210.7</v>
      </c>
      <c r="V775" s="14">
        <v>-52.6</v>
      </c>
      <c r="W775" s="14">
        <v>2924.4</v>
      </c>
      <c r="X775" s="14" t="s">
        <v>2731</v>
      </c>
      <c r="Y775" s="14" t="s">
        <v>36</v>
      </c>
      <c r="Z775" s="14" t="s">
        <v>194</v>
      </c>
      <c r="AA775" s="14" t="s">
        <v>79</v>
      </c>
      <c r="AB775" s="14" t="s">
        <v>39</v>
      </c>
      <c r="AC775" s="14">
        <v>2368</v>
      </c>
      <c r="AD775" s="15">
        <v>45447</v>
      </c>
    </row>
    <row r="776" spans="1:30" x14ac:dyDescent="0.25">
      <c r="A776" s="10">
        <v>775</v>
      </c>
      <c r="B776" s="11" t="s">
        <v>2732</v>
      </c>
      <c r="C776" s="11" t="s">
        <v>2733</v>
      </c>
      <c r="D776" s="11" t="s">
        <v>48</v>
      </c>
      <c r="E776" s="11" t="s">
        <v>474</v>
      </c>
      <c r="F776" s="11" t="s">
        <v>33</v>
      </c>
      <c r="G776" s="11" t="s">
        <v>34</v>
      </c>
      <c r="H776" s="11" t="s">
        <v>34</v>
      </c>
      <c r="I776" s="11" t="s">
        <v>34</v>
      </c>
      <c r="J776" s="11">
        <v>-17</v>
      </c>
      <c r="K776" s="11" t="s">
        <v>34</v>
      </c>
      <c r="L776" s="11" t="s">
        <v>33</v>
      </c>
      <c r="M776" s="11" t="s">
        <v>1831</v>
      </c>
      <c r="N776" s="11" t="s">
        <v>34</v>
      </c>
      <c r="O776" s="11" t="s">
        <v>34</v>
      </c>
      <c r="P776" s="11" t="s">
        <v>34</v>
      </c>
      <c r="Q776" s="18">
        <v>16650</v>
      </c>
      <c r="R776" s="11">
        <v>28473.599999999999</v>
      </c>
      <c r="S776" s="17">
        <v>3788.3</v>
      </c>
      <c r="T776" s="11">
        <v>-3.4</v>
      </c>
      <c r="U776" s="11">
        <v>788.8</v>
      </c>
      <c r="V776" s="11">
        <v>-9.6</v>
      </c>
      <c r="W776" s="11">
        <v>3355.6</v>
      </c>
      <c r="X776" s="11" t="s">
        <v>2734</v>
      </c>
      <c r="Y776" s="11" t="s">
        <v>36</v>
      </c>
      <c r="Z776" s="11" t="s">
        <v>382</v>
      </c>
      <c r="AA776" s="11" t="s">
        <v>112</v>
      </c>
      <c r="AB776" s="11" t="s">
        <v>39</v>
      </c>
      <c r="AC776" s="11">
        <v>28474</v>
      </c>
      <c r="AD776" s="12">
        <v>45447</v>
      </c>
    </row>
    <row r="777" spans="1:30" x14ac:dyDescent="0.25">
      <c r="A777" s="13">
        <v>776</v>
      </c>
      <c r="B777" s="14" t="s">
        <v>2735</v>
      </c>
      <c r="C777" s="14" t="s">
        <v>2736</v>
      </c>
      <c r="D777" s="14" t="s">
        <v>294</v>
      </c>
      <c r="E777" s="14" t="s">
        <v>364</v>
      </c>
      <c r="F777" s="14" t="s">
        <v>33</v>
      </c>
      <c r="G777" s="14" t="s">
        <v>33</v>
      </c>
      <c r="H777" s="14" t="s">
        <v>34</v>
      </c>
      <c r="I777" s="14" t="s">
        <v>34</v>
      </c>
      <c r="J777" s="14">
        <v>41</v>
      </c>
      <c r="K777" s="14" t="s">
        <v>33</v>
      </c>
      <c r="L777" s="14" t="s">
        <v>34</v>
      </c>
      <c r="M777" s="14" t="s">
        <v>1831</v>
      </c>
      <c r="N777" s="14" t="s">
        <v>34</v>
      </c>
      <c r="O777" s="14" t="s">
        <v>33</v>
      </c>
      <c r="P777" s="14" t="s">
        <v>34</v>
      </c>
      <c r="Q777" s="19">
        <v>2300</v>
      </c>
      <c r="R777" s="14">
        <v>1108.5</v>
      </c>
      <c r="S777" s="17">
        <v>3787.7</v>
      </c>
      <c r="T777" s="14">
        <v>7.3</v>
      </c>
      <c r="U777" s="14">
        <v>89.8</v>
      </c>
      <c r="V777" s="14">
        <v>1.1000000000000001</v>
      </c>
      <c r="W777" s="14">
        <v>2068.1999999999998</v>
      </c>
      <c r="X777" s="14" t="s">
        <v>2737</v>
      </c>
      <c r="Y777" s="14" t="s">
        <v>36</v>
      </c>
      <c r="Z777" s="14" t="s">
        <v>2738</v>
      </c>
      <c r="AA777" s="14" t="s">
        <v>1836</v>
      </c>
      <c r="AB777" s="14" t="s">
        <v>39</v>
      </c>
      <c r="AC777" s="14">
        <v>1109</v>
      </c>
      <c r="AD777" s="15">
        <v>45447</v>
      </c>
    </row>
    <row r="778" spans="1:30" x14ac:dyDescent="0.25">
      <c r="A778" s="10">
        <v>777</v>
      </c>
      <c r="B778" s="11" t="s">
        <v>2739</v>
      </c>
      <c r="C778" s="11" t="s">
        <v>2740</v>
      </c>
      <c r="D778" s="11" t="s">
        <v>124</v>
      </c>
      <c r="E778" s="11" t="s">
        <v>124</v>
      </c>
      <c r="F778" s="11" t="s">
        <v>33</v>
      </c>
      <c r="G778" s="11" t="s">
        <v>34</v>
      </c>
      <c r="H778" s="11" t="s">
        <v>34</v>
      </c>
      <c r="I778" s="11" t="s">
        <v>34</v>
      </c>
      <c r="J778" s="11">
        <v>-143</v>
      </c>
      <c r="K778" s="11" t="s">
        <v>34</v>
      </c>
      <c r="L778" s="11" t="s">
        <v>33</v>
      </c>
      <c r="M778" s="11" t="s">
        <v>1831</v>
      </c>
      <c r="N778" s="11" t="s">
        <v>34</v>
      </c>
      <c r="O778" s="11" t="s">
        <v>34</v>
      </c>
      <c r="P778" s="11" t="s">
        <v>34</v>
      </c>
      <c r="Q778" s="18">
        <v>11700</v>
      </c>
      <c r="R778" s="11">
        <v>3131.6</v>
      </c>
      <c r="S778" s="17">
        <v>3784.8</v>
      </c>
      <c r="T778" s="11">
        <v>-27.3</v>
      </c>
      <c r="U778" s="11">
        <v>64.2</v>
      </c>
      <c r="V778" s="11">
        <v>-83.7</v>
      </c>
      <c r="W778" s="11">
        <v>2959.3</v>
      </c>
      <c r="X778" s="11" t="s">
        <v>2741</v>
      </c>
      <c r="Y778" s="11" t="s">
        <v>36</v>
      </c>
      <c r="Z778" s="11" t="s">
        <v>1390</v>
      </c>
      <c r="AA778" s="11" t="s">
        <v>141</v>
      </c>
      <c r="AB778" s="11" t="s">
        <v>39</v>
      </c>
      <c r="AC778" s="11">
        <v>3132</v>
      </c>
      <c r="AD778" s="12">
        <v>45447</v>
      </c>
    </row>
    <row r="779" spans="1:30" x14ac:dyDescent="0.25">
      <c r="A779" s="13">
        <v>778</v>
      </c>
      <c r="B779" s="14" t="s">
        <v>2742</v>
      </c>
      <c r="C779" s="14" t="s">
        <v>2743</v>
      </c>
      <c r="D779" s="14" t="s">
        <v>62</v>
      </c>
      <c r="E779" s="14" t="s">
        <v>605</v>
      </c>
      <c r="F779" s="14" t="s">
        <v>33</v>
      </c>
      <c r="G779" s="14" t="s">
        <v>34</v>
      </c>
      <c r="H779" s="14" t="s">
        <v>34</v>
      </c>
      <c r="I779" s="14" t="s">
        <v>33</v>
      </c>
      <c r="J779" s="14">
        <v>-31</v>
      </c>
      <c r="K779" s="14" t="s">
        <v>34</v>
      </c>
      <c r="L779" s="14" t="s">
        <v>33</v>
      </c>
      <c r="M779" s="14" t="s">
        <v>1831</v>
      </c>
      <c r="N779" s="14" t="s">
        <v>34</v>
      </c>
      <c r="O779" s="14" t="s">
        <v>34</v>
      </c>
      <c r="P779" s="14" t="s">
        <v>34</v>
      </c>
      <c r="Q779" s="19">
        <v>1647</v>
      </c>
      <c r="R779" s="14">
        <v>19398.5</v>
      </c>
      <c r="S779" s="17">
        <v>3773.5</v>
      </c>
      <c r="T779" s="14">
        <v>-4.7</v>
      </c>
      <c r="U779" s="14">
        <v>761.4</v>
      </c>
      <c r="V779" s="14">
        <v>224</v>
      </c>
      <c r="W779" s="14">
        <v>7487.5</v>
      </c>
      <c r="X779" s="14" t="s">
        <v>2744</v>
      </c>
      <c r="Y779" s="14" t="s">
        <v>36</v>
      </c>
      <c r="Z779" s="14" t="s">
        <v>243</v>
      </c>
      <c r="AA779" s="14" t="s">
        <v>178</v>
      </c>
      <c r="AB779" s="14" t="s">
        <v>39</v>
      </c>
      <c r="AC779" s="14">
        <v>19399</v>
      </c>
      <c r="AD779" s="15">
        <v>45447</v>
      </c>
    </row>
    <row r="780" spans="1:30" x14ac:dyDescent="0.25">
      <c r="A780" s="10">
        <v>779</v>
      </c>
      <c r="B780" s="11" t="s">
        <v>2745</v>
      </c>
      <c r="C780" s="11" t="s">
        <v>2746</v>
      </c>
      <c r="D780" s="11" t="s">
        <v>48</v>
      </c>
      <c r="E780" s="11" t="s">
        <v>49</v>
      </c>
      <c r="F780" s="11" t="s">
        <v>34</v>
      </c>
      <c r="G780" s="11" t="s">
        <v>34</v>
      </c>
      <c r="H780" s="11" t="s">
        <v>34</v>
      </c>
      <c r="I780" s="11" t="s">
        <v>34</v>
      </c>
      <c r="J780" s="11">
        <v>50</v>
      </c>
      <c r="K780" s="11" t="s">
        <v>33</v>
      </c>
      <c r="L780" s="11" t="s">
        <v>34</v>
      </c>
      <c r="M780" s="11" t="s">
        <v>1831</v>
      </c>
      <c r="N780" s="11" t="s">
        <v>34</v>
      </c>
      <c r="O780" s="11" t="s">
        <v>34</v>
      </c>
      <c r="P780" s="11" t="s">
        <v>34</v>
      </c>
      <c r="Q780" s="18">
        <v>21000</v>
      </c>
      <c r="R780" s="11">
        <v>1293.8</v>
      </c>
      <c r="S780" s="17">
        <v>3760.5</v>
      </c>
      <c r="T780" s="11">
        <v>8.6999999999999993</v>
      </c>
      <c r="U780" s="11"/>
      <c r="V780" s="11"/>
      <c r="W780" s="11">
        <v>4162</v>
      </c>
      <c r="X780" s="11" t="s">
        <v>2747</v>
      </c>
      <c r="Y780" s="11" t="s">
        <v>36</v>
      </c>
      <c r="Z780" s="11" t="s">
        <v>2366</v>
      </c>
      <c r="AA780" s="11" t="s">
        <v>112</v>
      </c>
      <c r="AB780" s="11" t="s">
        <v>39</v>
      </c>
      <c r="AC780" s="11">
        <v>1294</v>
      </c>
      <c r="AD780" s="12">
        <v>45447</v>
      </c>
    </row>
    <row r="781" spans="1:30" x14ac:dyDescent="0.25">
      <c r="A781" s="13">
        <v>780</v>
      </c>
      <c r="B781" s="14" t="s">
        <v>2748</v>
      </c>
      <c r="C781" s="14" t="s">
        <v>2749</v>
      </c>
      <c r="D781" s="14" t="s">
        <v>75</v>
      </c>
      <c r="E781" s="14" t="s">
        <v>696</v>
      </c>
      <c r="F781" s="14" t="s">
        <v>33</v>
      </c>
      <c r="G781" s="14" t="s">
        <v>34</v>
      </c>
      <c r="H781" s="14" t="s">
        <v>34</v>
      </c>
      <c r="I781" s="14" t="s">
        <v>34</v>
      </c>
      <c r="J781" s="14">
        <v>-8</v>
      </c>
      <c r="K781" s="14" t="s">
        <v>34</v>
      </c>
      <c r="L781" s="14" t="s">
        <v>33</v>
      </c>
      <c r="M781" s="14" t="s">
        <v>1831</v>
      </c>
      <c r="N781" s="14" t="s">
        <v>34</v>
      </c>
      <c r="O781" s="14" t="s">
        <v>34</v>
      </c>
      <c r="P781" s="14" t="s">
        <v>34</v>
      </c>
      <c r="Q781" s="19">
        <v>7100</v>
      </c>
      <c r="R781" s="14">
        <v>6858.6</v>
      </c>
      <c r="S781" s="17">
        <v>3758.3</v>
      </c>
      <c r="T781" s="14">
        <v>-1.3</v>
      </c>
      <c r="U781" s="14">
        <v>314.2</v>
      </c>
      <c r="V781" s="14">
        <v>102.8</v>
      </c>
      <c r="W781" s="14">
        <v>3241.7</v>
      </c>
      <c r="X781" s="14" t="s">
        <v>2750</v>
      </c>
      <c r="Y781" s="14" t="s">
        <v>36</v>
      </c>
      <c r="Z781" s="14" t="s">
        <v>2010</v>
      </c>
      <c r="AA781" s="14" t="s">
        <v>79</v>
      </c>
      <c r="AB781" s="14" t="s">
        <v>39</v>
      </c>
      <c r="AC781" s="14">
        <v>6859</v>
      </c>
      <c r="AD781" s="15">
        <v>45447</v>
      </c>
    </row>
    <row r="782" spans="1:30" x14ac:dyDescent="0.25">
      <c r="A782" s="10">
        <v>781</v>
      </c>
      <c r="B782" s="11" t="s">
        <v>2751</v>
      </c>
      <c r="C782" s="11" t="s">
        <v>2752</v>
      </c>
      <c r="D782" s="11" t="s">
        <v>600</v>
      </c>
      <c r="E782" s="11" t="s">
        <v>601</v>
      </c>
      <c r="F782" s="11" t="s">
        <v>33</v>
      </c>
      <c r="G782" s="11" t="s">
        <v>34</v>
      </c>
      <c r="H782" s="11" t="s">
        <v>34</v>
      </c>
      <c r="I782" s="11" t="s">
        <v>33</v>
      </c>
      <c r="J782" s="11">
        <v>50</v>
      </c>
      <c r="K782" s="11" t="s">
        <v>33</v>
      </c>
      <c r="L782" s="11" t="s">
        <v>34</v>
      </c>
      <c r="M782" s="11" t="s">
        <v>1831</v>
      </c>
      <c r="N782" s="11" t="s">
        <v>34</v>
      </c>
      <c r="O782" s="11" t="s">
        <v>34</v>
      </c>
      <c r="P782" s="11" t="s">
        <v>34</v>
      </c>
      <c r="Q782" s="18">
        <v>10500</v>
      </c>
      <c r="R782" s="11">
        <v>22169.7</v>
      </c>
      <c r="S782" s="17">
        <v>3757.7</v>
      </c>
      <c r="T782" s="11">
        <v>9.6</v>
      </c>
      <c r="U782" s="11">
        <v>981.9</v>
      </c>
      <c r="V782" s="11">
        <v>2.9</v>
      </c>
      <c r="W782" s="11">
        <v>15476.3</v>
      </c>
      <c r="X782" s="11" t="s">
        <v>2753</v>
      </c>
      <c r="Y782" s="11" t="s">
        <v>36</v>
      </c>
      <c r="Z782" s="11" t="s">
        <v>154</v>
      </c>
      <c r="AA782" s="11" t="s">
        <v>155</v>
      </c>
      <c r="AB782" s="11" t="s">
        <v>39</v>
      </c>
      <c r="AC782" s="11">
        <v>22170</v>
      </c>
      <c r="AD782" s="12">
        <v>45447</v>
      </c>
    </row>
    <row r="783" spans="1:30" x14ac:dyDescent="0.25">
      <c r="A783" s="13">
        <v>782</v>
      </c>
      <c r="B783" s="14" t="s">
        <v>2754</v>
      </c>
      <c r="C783" s="14" t="s">
        <v>2755</v>
      </c>
      <c r="D783" s="14" t="s">
        <v>261</v>
      </c>
      <c r="E783" s="14" t="s">
        <v>262</v>
      </c>
      <c r="F783" s="14" t="s">
        <v>34</v>
      </c>
      <c r="G783" s="14" t="s">
        <v>34</v>
      </c>
      <c r="H783" s="14" t="s">
        <v>34</v>
      </c>
      <c r="I783" s="14" t="s">
        <v>34</v>
      </c>
      <c r="J783" s="14">
        <v>-21</v>
      </c>
      <c r="K783" s="14" t="s">
        <v>34</v>
      </c>
      <c r="L783" s="14" t="s">
        <v>33</v>
      </c>
      <c r="M783" s="14" t="s">
        <v>1831</v>
      </c>
      <c r="N783" s="14" t="s">
        <v>34</v>
      </c>
      <c r="O783" s="14" t="s">
        <v>34</v>
      </c>
      <c r="P783" s="14" t="s">
        <v>34</v>
      </c>
      <c r="Q783" s="19">
        <v>9990</v>
      </c>
      <c r="R783" s="14">
        <v>313.10000000000002</v>
      </c>
      <c r="S783" s="17">
        <v>3751000</v>
      </c>
      <c r="T783" s="14">
        <v>-4.0999999999999996</v>
      </c>
      <c r="U783" s="14">
        <v>-1102.7</v>
      </c>
      <c r="V783" s="14"/>
      <c r="W783" s="14">
        <v>6952.6</v>
      </c>
      <c r="X783" s="14" t="s">
        <v>2756</v>
      </c>
      <c r="Y783" s="14" t="s">
        <v>36</v>
      </c>
      <c r="Z783" s="14" t="s">
        <v>182</v>
      </c>
      <c r="AA783" s="14" t="s">
        <v>79</v>
      </c>
      <c r="AB783" s="14" t="s">
        <v>39</v>
      </c>
      <c r="AC783" s="14">
        <v>313</v>
      </c>
      <c r="AD783" s="15">
        <v>45447</v>
      </c>
    </row>
    <row r="784" spans="1:30" x14ac:dyDescent="0.25">
      <c r="A784" s="10">
        <v>783</v>
      </c>
      <c r="B784" s="11" t="s">
        <v>2757</v>
      </c>
      <c r="C784" s="11" t="s">
        <v>2758</v>
      </c>
      <c r="D784" s="11" t="s">
        <v>527</v>
      </c>
      <c r="E784" s="11" t="s">
        <v>737</v>
      </c>
      <c r="F784" s="11" t="s">
        <v>33</v>
      </c>
      <c r="G784" s="11" t="s">
        <v>34</v>
      </c>
      <c r="H784" s="11" t="s">
        <v>34</v>
      </c>
      <c r="I784" s="11" t="s">
        <v>33</v>
      </c>
      <c r="J784" s="11">
        <v>25</v>
      </c>
      <c r="K784" s="11" t="s">
        <v>33</v>
      </c>
      <c r="L784" s="11" t="s">
        <v>34</v>
      </c>
      <c r="M784" s="11" t="s">
        <v>1831</v>
      </c>
      <c r="N784" s="11" t="s">
        <v>34</v>
      </c>
      <c r="O784" s="11" t="s">
        <v>33</v>
      </c>
      <c r="P784" s="11" t="s">
        <v>34</v>
      </c>
      <c r="Q784" s="18">
        <v>19000</v>
      </c>
      <c r="R784" s="11">
        <v>3477.7</v>
      </c>
      <c r="S784" s="17">
        <v>3750000</v>
      </c>
      <c r="T784" s="11">
        <v>5.0999999999999996</v>
      </c>
      <c r="U784" s="11">
        <v>396</v>
      </c>
      <c r="V784" s="11">
        <v>10.9</v>
      </c>
      <c r="W784" s="11">
        <v>6738</v>
      </c>
      <c r="X784" s="11" t="s">
        <v>2759</v>
      </c>
      <c r="Y784" s="11" t="s">
        <v>36</v>
      </c>
      <c r="Z784" s="11" t="s">
        <v>1445</v>
      </c>
      <c r="AA784" s="11" t="s">
        <v>370</v>
      </c>
      <c r="AB784" s="11" t="s">
        <v>39</v>
      </c>
      <c r="AC784" s="11">
        <v>3478</v>
      </c>
      <c r="AD784" s="12">
        <v>45447</v>
      </c>
    </row>
    <row r="785" spans="1:30" x14ac:dyDescent="0.25">
      <c r="A785" s="13">
        <v>784</v>
      </c>
      <c r="B785" s="14" t="s">
        <v>2760</v>
      </c>
      <c r="C785" s="14" t="s">
        <v>2761</v>
      </c>
      <c r="D785" s="14" t="s">
        <v>543</v>
      </c>
      <c r="E785" s="14" t="s">
        <v>544</v>
      </c>
      <c r="F785" s="14" t="s">
        <v>33</v>
      </c>
      <c r="G785" s="14" t="s">
        <v>33</v>
      </c>
      <c r="H785" s="14" t="s">
        <v>34</v>
      </c>
      <c r="I785" s="14" t="s">
        <v>33</v>
      </c>
      <c r="J785" s="14">
        <v>59</v>
      </c>
      <c r="K785" s="14" t="s">
        <v>33</v>
      </c>
      <c r="L785" s="14" t="s">
        <v>34</v>
      </c>
      <c r="M785" s="14" t="s">
        <v>1831</v>
      </c>
      <c r="N785" s="14" t="s">
        <v>34</v>
      </c>
      <c r="O785" s="14" t="s">
        <v>34</v>
      </c>
      <c r="P785" s="14" t="s">
        <v>34</v>
      </c>
      <c r="Q785" s="19">
        <v>1236</v>
      </c>
      <c r="R785" s="14">
        <v>4078.5</v>
      </c>
      <c r="S785" s="17">
        <v>3748.6</v>
      </c>
      <c r="T785" s="14">
        <v>12.2</v>
      </c>
      <c r="U785" s="14">
        <v>295.89999999999998</v>
      </c>
      <c r="V785" s="14">
        <v>12.8</v>
      </c>
      <c r="W785" s="14">
        <v>2562.4</v>
      </c>
      <c r="X785" s="14" t="s">
        <v>2762</v>
      </c>
      <c r="Y785" s="14" t="s">
        <v>36</v>
      </c>
      <c r="Z785" s="14" t="s">
        <v>1129</v>
      </c>
      <c r="AA785" s="14" t="s">
        <v>370</v>
      </c>
      <c r="AB785" s="14" t="s">
        <v>39</v>
      </c>
      <c r="AC785" s="14">
        <v>4079</v>
      </c>
      <c r="AD785" s="15">
        <v>45447</v>
      </c>
    </row>
    <row r="786" spans="1:30" x14ac:dyDescent="0.25">
      <c r="A786" s="10">
        <v>785</v>
      </c>
      <c r="B786" s="11" t="s">
        <v>2763</v>
      </c>
      <c r="C786" s="11" t="s">
        <v>2764</v>
      </c>
      <c r="D786" s="11" t="s">
        <v>527</v>
      </c>
      <c r="E786" s="11" t="s">
        <v>737</v>
      </c>
      <c r="F786" s="11" t="s">
        <v>33</v>
      </c>
      <c r="G786" s="11" t="s">
        <v>34</v>
      </c>
      <c r="H786" s="11" t="s">
        <v>34</v>
      </c>
      <c r="I786" s="11" t="s">
        <v>33</v>
      </c>
      <c r="J786" s="11">
        <v>26</v>
      </c>
      <c r="K786" s="11" t="s">
        <v>33</v>
      </c>
      <c r="L786" s="11" t="s">
        <v>34</v>
      </c>
      <c r="M786" s="11" t="s">
        <v>1831</v>
      </c>
      <c r="N786" s="11" t="s">
        <v>34</v>
      </c>
      <c r="O786" s="11" t="s">
        <v>34</v>
      </c>
      <c r="P786" s="11" t="s">
        <v>34</v>
      </c>
      <c r="Q786" s="18">
        <v>16129</v>
      </c>
      <c r="R786" s="11">
        <v>6466.3</v>
      </c>
      <c r="S786" s="17">
        <v>3738.5</v>
      </c>
      <c r="T786" s="11">
        <v>5.2</v>
      </c>
      <c r="U786" s="11">
        <v>620</v>
      </c>
      <c r="V786" s="11">
        <v>-3</v>
      </c>
      <c r="W786" s="11">
        <v>6273.1</v>
      </c>
      <c r="X786" s="11" t="s">
        <v>2765</v>
      </c>
      <c r="Y786" s="11" t="s">
        <v>36</v>
      </c>
      <c r="Z786" s="11" t="s">
        <v>1003</v>
      </c>
      <c r="AA786" s="11" t="s">
        <v>1004</v>
      </c>
      <c r="AB786" s="11" t="s">
        <v>39</v>
      </c>
      <c r="AC786" s="11">
        <v>6466</v>
      </c>
      <c r="AD786" s="12">
        <v>45447</v>
      </c>
    </row>
    <row r="787" spans="1:30" x14ac:dyDescent="0.25">
      <c r="A787" s="13">
        <v>786</v>
      </c>
      <c r="B787" s="14" t="s">
        <v>2766</v>
      </c>
      <c r="C787" s="14"/>
      <c r="D787" s="14" t="s">
        <v>62</v>
      </c>
      <c r="E787" s="14" t="s">
        <v>320</v>
      </c>
      <c r="F787" s="14" t="s">
        <v>33</v>
      </c>
      <c r="G787" s="14" t="s">
        <v>34</v>
      </c>
      <c r="H787" s="14" t="s">
        <v>34</v>
      </c>
      <c r="I787" s="14" t="s">
        <v>33</v>
      </c>
      <c r="J787" s="14">
        <v>0</v>
      </c>
      <c r="K787" s="14" t="s">
        <v>34</v>
      </c>
      <c r="L787" s="14" t="s">
        <v>34</v>
      </c>
      <c r="M787" s="14" t="s">
        <v>1831</v>
      </c>
      <c r="N787" s="14" t="s">
        <v>34</v>
      </c>
      <c r="O787" s="14" t="s">
        <v>34</v>
      </c>
      <c r="P787" s="14" t="s">
        <v>34</v>
      </c>
      <c r="Q787" s="19">
        <v>1370</v>
      </c>
      <c r="R787" s="14"/>
      <c r="S787" s="17">
        <v>3735000</v>
      </c>
      <c r="T787" s="14">
        <v>59.6</v>
      </c>
      <c r="U787" s="14">
        <v>217.4</v>
      </c>
      <c r="V787" s="14">
        <v>64.3</v>
      </c>
      <c r="W787" s="14">
        <v>45472.1</v>
      </c>
      <c r="X787" s="14" t="s">
        <v>2767</v>
      </c>
      <c r="Y787" s="14" t="s">
        <v>36</v>
      </c>
      <c r="Z787" s="14" t="s">
        <v>2768</v>
      </c>
      <c r="AA787" s="14" t="s">
        <v>2769</v>
      </c>
      <c r="AB787" s="14" t="s">
        <v>224</v>
      </c>
      <c r="AC787" s="14"/>
      <c r="AD787" s="15">
        <v>45447</v>
      </c>
    </row>
    <row r="788" spans="1:30" x14ac:dyDescent="0.25">
      <c r="A788" s="10">
        <v>787</v>
      </c>
      <c r="B788" s="11" t="s">
        <v>2770</v>
      </c>
      <c r="C788" s="11" t="s">
        <v>2771</v>
      </c>
      <c r="D788" s="11" t="s">
        <v>55</v>
      </c>
      <c r="E788" s="11" t="s">
        <v>324</v>
      </c>
      <c r="F788" s="11" t="s">
        <v>33</v>
      </c>
      <c r="G788" s="11" t="s">
        <v>34</v>
      </c>
      <c r="H788" s="11" t="s">
        <v>34</v>
      </c>
      <c r="I788" s="11" t="s">
        <v>33</v>
      </c>
      <c r="J788" s="11">
        <v>102</v>
      </c>
      <c r="K788" s="11" t="s">
        <v>33</v>
      </c>
      <c r="L788" s="11" t="s">
        <v>34</v>
      </c>
      <c r="M788" s="11" t="s">
        <v>1831</v>
      </c>
      <c r="N788" s="11" t="s">
        <v>34</v>
      </c>
      <c r="O788" s="11" t="s">
        <v>34</v>
      </c>
      <c r="P788" s="11" t="s">
        <v>34</v>
      </c>
      <c r="Q788" s="18">
        <v>35300</v>
      </c>
      <c r="R788" s="11">
        <v>7080.1</v>
      </c>
      <c r="S788" s="17">
        <v>3729.4</v>
      </c>
      <c r="T788" s="11">
        <v>23.3</v>
      </c>
      <c r="U788" s="11">
        <v>209.4</v>
      </c>
      <c r="V788" s="11">
        <v>-6.8</v>
      </c>
      <c r="W788" s="11">
        <v>4177.5</v>
      </c>
      <c r="X788" s="11" t="s">
        <v>2772</v>
      </c>
      <c r="Y788" s="11" t="s">
        <v>36</v>
      </c>
      <c r="Z788" s="11" t="s">
        <v>2773</v>
      </c>
      <c r="AA788" s="11" t="s">
        <v>52</v>
      </c>
      <c r="AB788" s="11" t="s">
        <v>39</v>
      </c>
      <c r="AC788" s="11">
        <v>7080</v>
      </c>
      <c r="AD788" s="12">
        <v>45447</v>
      </c>
    </row>
    <row r="789" spans="1:30" x14ac:dyDescent="0.25">
      <c r="A789" s="13">
        <v>788</v>
      </c>
      <c r="B789" s="14" t="s">
        <v>2774</v>
      </c>
      <c r="C789" s="14" t="s">
        <v>2775</v>
      </c>
      <c r="D789" s="14" t="s">
        <v>31</v>
      </c>
      <c r="E789" s="14" t="s">
        <v>152</v>
      </c>
      <c r="F789" s="14" t="s">
        <v>33</v>
      </c>
      <c r="G789" s="14" t="s">
        <v>34</v>
      </c>
      <c r="H789" s="14" t="s">
        <v>33</v>
      </c>
      <c r="I789" s="14" t="s">
        <v>34</v>
      </c>
      <c r="J789" s="14">
        <v>-20</v>
      </c>
      <c r="K789" s="14" t="s">
        <v>34</v>
      </c>
      <c r="L789" s="14" t="s">
        <v>33</v>
      </c>
      <c r="M789" s="14" t="s">
        <v>1831</v>
      </c>
      <c r="N789" s="14" t="s">
        <v>34</v>
      </c>
      <c r="O789" s="14" t="s">
        <v>34</v>
      </c>
      <c r="P789" s="14" t="s">
        <v>34</v>
      </c>
      <c r="Q789" s="19">
        <v>20000</v>
      </c>
      <c r="R789" s="14">
        <v>1302.7</v>
      </c>
      <c r="S789" s="17">
        <v>3728.1</v>
      </c>
      <c r="T789" s="14">
        <v>-2.2999999999999998</v>
      </c>
      <c r="U789" s="14">
        <v>184.6</v>
      </c>
      <c r="V789" s="14">
        <v>0.6</v>
      </c>
      <c r="W789" s="14">
        <v>2725.3</v>
      </c>
      <c r="X789" s="14" t="s">
        <v>2776</v>
      </c>
      <c r="Y789" s="14" t="s">
        <v>36</v>
      </c>
      <c r="Z789" s="14" t="s">
        <v>2777</v>
      </c>
      <c r="AA789" s="14" t="s">
        <v>79</v>
      </c>
      <c r="AB789" s="14" t="s">
        <v>39</v>
      </c>
      <c r="AC789" s="14">
        <v>1303</v>
      </c>
      <c r="AD789" s="15">
        <v>45447</v>
      </c>
    </row>
    <row r="790" spans="1:30" x14ac:dyDescent="0.25">
      <c r="A790" s="10">
        <v>789</v>
      </c>
      <c r="B790" s="11" t="s">
        <v>2778</v>
      </c>
      <c r="C790" s="11" t="s">
        <v>2779</v>
      </c>
      <c r="D790" s="11" t="s">
        <v>600</v>
      </c>
      <c r="E790" s="11" t="s">
        <v>896</v>
      </c>
      <c r="F790" s="11" t="s">
        <v>34</v>
      </c>
      <c r="G790" s="11" t="s">
        <v>34</v>
      </c>
      <c r="H790" s="11" t="s">
        <v>34</v>
      </c>
      <c r="I790" s="11" t="s">
        <v>34</v>
      </c>
      <c r="J790" s="11">
        <v>-26</v>
      </c>
      <c r="K790" s="11" t="s">
        <v>34</v>
      </c>
      <c r="L790" s="11" t="s">
        <v>33</v>
      </c>
      <c r="M790" s="11" t="s">
        <v>1831</v>
      </c>
      <c r="N790" s="11" t="s">
        <v>34</v>
      </c>
      <c r="O790" s="11" t="s">
        <v>34</v>
      </c>
      <c r="P790" s="11" t="s">
        <v>34</v>
      </c>
      <c r="Q790" s="18">
        <v>59000</v>
      </c>
      <c r="R790" s="11">
        <v>709.7</v>
      </c>
      <c r="S790" s="17">
        <v>3722000</v>
      </c>
      <c r="T790" s="11">
        <v>-3.5</v>
      </c>
      <c r="U790" s="11">
        <v>-296</v>
      </c>
      <c r="V790" s="11"/>
      <c r="W790" s="11">
        <v>3162</v>
      </c>
      <c r="X790" s="11" t="s">
        <v>2780</v>
      </c>
      <c r="Y790" s="11" t="s">
        <v>36</v>
      </c>
      <c r="Z790" s="11" t="s">
        <v>2781</v>
      </c>
      <c r="AA790" s="11" t="s">
        <v>237</v>
      </c>
      <c r="AB790" s="11" t="s">
        <v>39</v>
      </c>
      <c r="AC790" s="11">
        <v>710</v>
      </c>
      <c r="AD790" s="12">
        <v>45447</v>
      </c>
    </row>
    <row r="791" spans="1:30" x14ac:dyDescent="0.25">
      <c r="A791" s="13">
        <v>790</v>
      </c>
      <c r="B791" s="14" t="s">
        <v>2782</v>
      </c>
      <c r="C791" s="14" t="s">
        <v>2783</v>
      </c>
      <c r="D791" s="14" t="s">
        <v>559</v>
      </c>
      <c r="E791" s="14" t="s">
        <v>1748</v>
      </c>
      <c r="F791" s="14" t="s">
        <v>33</v>
      </c>
      <c r="G791" s="14" t="s">
        <v>34</v>
      </c>
      <c r="H791" s="14" t="s">
        <v>34</v>
      </c>
      <c r="I791" s="14" t="s">
        <v>34</v>
      </c>
      <c r="J791" s="14">
        <v>-63</v>
      </c>
      <c r="K791" s="14" t="s">
        <v>34</v>
      </c>
      <c r="L791" s="14" t="s">
        <v>33</v>
      </c>
      <c r="M791" s="14" t="s">
        <v>1831</v>
      </c>
      <c r="N791" s="14" t="s">
        <v>34</v>
      </c>
      <c r="O791" s="14" t="s">
        <v>34</v>
      </c>
      <c r="P791" s="14" t="s">
        <v>34</v>
      </c>
      <c r="Q791" s="19">
        <v>6500</v>
      </c>
      <c r="R791" s="14">
        <v>2559.8000000000002</v>
      </c>
      <c r="S791" s="17">
        <v>3721000</v>
      </c>
      <c r="T791" s="14">
        <v>-10.3</v>
      </c>
      <c r="U791" s="14">
        <v>253</v>
      </c>
      <c r="V791" s="14">
        <v>114.4</v>
      </c>
      <c r="W791" s="14">
        <v>2872</v>
      </c>
      <c r="X791" s="14" t="s">
        <v>2784</v>
      </c>
      <c r="Y791" s="14" t="s">
        <v>36</v>
      </c>
      <c r="Z791" s="14" t="s">
        <v>257</v>
      </c>
      <c r="AA791" s="14" t="s">
        <v>258</v>
      </c>
      <c r="AB791" s="14" t="s">
        <v>39</v>
      </c>
      <c r="AC791" s="14">
        <v>2560</v>
      </c>
      <c r="AD791" s="15">
        <v>45447</v>
      </c>
    </row>
    <row r="792" spans="1:30" x14ac:dyDescent="0.25">
      <c r="A792" s="10">
        <v>791</v>
      </c>
      <c r="B792" s="11" t="s">
        <v>2785</v>
      </c>
      <c r="C792" s="11" t="s">
        <v>2786</v>
      </c>
      <c r="D792" s="11" t="s">
        <v>543</v>
      </c>
      <c r="E792" s="11" t="s">
        <v>544</v>
      </c>
      <c r="F792" s="11" t="s">
        <v>33</v>
      </c>
      <c r="G792" s="11" t="s">
        <v>34</v>
      </c>
      <c r="H792" s="11" t="s">
        <v>34</v>
      </c>
      <c r="I792" s="11" t="s">
        <v>34</v>
      </c>
      <c r="J792" s="11">
        <v>-81</v>
      </c>
      <c r="K792" s="11" t="s">
        <v>34</v>
      </c>
      <c r="L792" s="11" t="s">
        <v>33</v>
      </c>
      <c r="M792" s="11" t="s">
        <v>1831</v>
      </c>
      <c r="N792" s="11" t="s">
        <v>34</v>
      </c>
      <c r="O792" s="11" t="s">
        <v>33</v>
      </c>
      <c r="P792" s="11" t="s">
        <v>34</v>
      </c>
      <c r="Q792" s="18">
        <v>1438</v>
      </c>
      <c r="R792" s="11">
        <v>3710.3</v>
      </c>
      <c r="S792" s="17">
        <v>3715.2</v>
      </c>
      <c r="T792" s="11">
        <v>-14.6</v>
      </c>
      <c r="U792" s="11">
        <v>343.7</v>
      </c>
      <c r="V792" s="11">
        <v>-40.299999999999997</v>
      </c>
      <c r="W792" s="11">
        <v>4914.6000000000004</v>
      </c>
      <c r="X792" s="11" t="s">
        <v>2787</v>
      </c>
      <c r="Y792" s="11" t="s">
        <v>36</v>
      </c>
      <c r="Z792" s="11" t="s">
        <v>2788</v>
      </c>
      <c r="AA792" s="11" t="s">
        <v>1004</v>
      </c>
      <c r="AB792" s="11" t="s">
        <v>39</v>
      </c>
      <c r="AC792" s="11">
        <v>3710</v>
      </c>
      <c r="AD792" s="12">
        <v>45447</v>
      </c>
    </row>
    <row r="793" spans="1:30" x14ac:dyDescent="0.25">
      <c r="A793" s="13">
        <v>792</v>
      </c>
      <c r="B793" s="14" t="s">
        <v>2789</v>
      </c>
      <c r="C793" s="14" t="s">
        <v>2790</v>
      </c>
      <c r="D793" s="14" t="s">
        <v>301</v>
      </c>
      <c r="E793" s="14" t="s">
        <v>853</v>
      </c>
      <c r="F793" s="14" t="s">
        <v>33</v>
      </c>
      <c r="G793" s="14" t="s">
        <v>34</v>
      </c>
      <c r="H793" s="14" t="s">
        <v>34</v>
      </c>
      <c r="I793" s="14" t="s">
        <v>34</v>
      </c>
      <c r="J793" s="14">
        <v>49</v>
      </c>
      <c r="K793" s="14" t="s">
        <v>33</v>
      </c>
      <c r="L793" s="14" t="s">
        <v>34</v>
      </c>
      <c r="M793" s="14" t="s">
        <v>1831</v>
      </c>
      <c r="N793" s="14" t="s">
        <v>34</v>
      </c>
      <c r="O793" s="14" t="s">
        <v>34</v>
      </c>
      <c r="P793" s="14" t="s">
        <v>34</v>
      </c>
      <c r="Q793" s="19">
        <v>11350</v>
      </c>
      <c r="R793" s="14">
        <v>3817.7</v>
      </c>
      <c r="S793" s="17">
        <v>3708.6</v>
      </c>
      <c r="T793" s="14">
        <v>10.5</v>
      </c>
      <c r="U793" s="14">
        <v>175.8</v>
      </c>
      <c r="V793" s="14">
        <v>22.2</v>
      </c>
      <c r="W793" s="14">
        <v>3616.7</v>
      </c>
      <c r="X793" s="14" t="s">
        <v>2791</v>
      </c>
      <c r="Y793" s="14" t="s">
        <v>36</v>
      </c>
      <c r="Z793" s="14" t="s">
        <v>2792</v>
      </c>
      <c r="AA793" s="14" t="s">
        <v>93</v>
      </c>
      <c r="AB793" s="14" t="s">
        <v>39</v>
      </c>
      <c r="AC793" s="14">
        <v>3818</v>
      </c>
      <c r="AD793" s="15">
        <v>45447</v>
      </c>
    </row>
    <row r="794" spans="1:30" x14ac:dyDescent="0.25">
      <c r="A794" s="10">
        <v>793</v>
      </c>
      <c r="B794" s="11" t="s">
        <v>2793</v>
      </c>
      <c r="C794" s="11" t="s">
        <v>2794</v>
      </c>
      <c r="D794" s="11" t="s">
        <v>55</v>
      </c>
      <c r="E794" s="11" t="s">
        <v>234</v>
      </c>
      <c r="F794" s="11" t="s">
        <v>33</v>
      </c>
      <c r="G794" s="11" t="s">
        <v>34</v>
      </c>
      <c r="H794" s="11" t="s">
        <v>34</v>
      </c>
      <c r="I794" s="11" t="s">
        <v>33</v>
      </c>
      <c r="J794" s="11">
        <v>39</v>
      </c>
      <c r="K794" s="11" t="s">
        <v>33</v>
      </c>
      <c r="L794" s="11" t="s">
        <v>34</v>
      </c>
      <c r="M794" s="11" t="s">
        <v>1831</v>
      </c>
      <c r="N794" s="11" t="s">
        <v>34</v>
      </c>
      <c r="O794" s="11" t="s">
        <v>34</v>
      </c>
      <c r="P794" s="11" t="s">
        <v>34</v>
      </c>
      <c r="Q794" s="18">
        <v>2524</v>
      </c>
      <c r="R794" s="11">
        <v>12791.3</v>
      </c>
      <c r="S794" s="17">
        <v>3695.6</v>
      </c>
      <c r="T794" s="11">
        <v>8.9</v>
      </c>
      <c r="U794" s="11">
        <v>597.6</v>
      </c>
      <c r="V794" s="11">
        <v>75.400000000000006</v>
      </c>
      <c r="W794" s="11">
        <v>6782.1</v>
      </c>
      <c r="X794" s="11" t="s">
        <v>2795</v>
      </c>
      <c r="Y794" s="11" t="s">
        <v>36</v>
      </c>
      <c r="Z794" s="11" t="s">
        <v>1258</v>
      </c>
      <c r="AA794" s="11" t="s">
        <v>1259</v>
      </c>
      <c r="AB794" s="11" t="s">
        <v>39</v>
      </c>
      <c r="AC794" s="11">
        <v>12791</v>
      </c>
      <c r="AD794" s="12">
        <v>45447</v>
      </c>
    </row>
    <row r="795" spans="1:30" x14ac:dyDescent="0.25">
      <c r="A795" s="13">
        <v>794</v>
      </c>
      <c r="B795" s="14" t="s">
        <v>2796</v>
      </c>
      <c r="C795" s="14" t="s">
        <v>2797</v>
      </c>
      <c r="D795" s="14" t="s">
        <v>543</v>
      </c>
      <c r="E795" s="14" t="s">
        <v>544</v>
      </c>
      <c r="F795" s="14" t="s">
        <v>33</v>
      </c>
      <c r="G795" s="14" t="s">
        <v>33</v>
      </c>
      <c r="H795" s="14" t="s">
        <v>34</v>
      </c>
      <c r="I795" s="14" t="s">
        <v>33</v>
      </c>
      <c r="J795" s="14">
        <v>-99</v>
      </c>
      <c r="K795" s="14" t="s">
        <v>34</v>
      </c>
      <c r="L795" s="14" t="s">
        <v>33</v>
      </c>
      <c r="M795" s="14" t="s">
        <v>1831</v>
      </c>
      <c r="N795" s="14" t="s">
        <v>34</v>
      </c>
      <c r="O795" s="14" t="s">
        <v>34</v>
      </c>
      <c r="P795" s="14" t="s">
        <v>34</v>
      </c>
      <c r="Q795" s="19">
        <v>1650</v>
      </c>
      <c r="R795" s="14">
        <v>3066.9</v>
      </c>
      <c r="S795" s="17">
        <v>3692.2</v>
      </c>
      <c r="T795" s="14">
        <v>-18.100000000000001</v>
      </c>
      <c r="U795" s="14">
        <v>259.2</v>
      </c>
      <c r="V795" s="14">
        <v>-50.6</v>
      </c>
      <c r="W795" s="14">
        <v>4139.3999999999996</v>
      </c>
      <c r="X795" s="14" t="s">
        <v>2798</v>
      </c>
      <c r="Y795" s="14" t="s">
        <v>36</v>
      </c>
      <c r="Z795" s="14" t="s">
        <v>2799</v>
      </c>
      <c r="AA795" s="14" t="s">
        <v>593</v>
      </c>
      <c r="AB795" s="14" t="s">
        <v>39</v>
      </c>
      <c r="AC795" s="14">
        <v>3067</v>
      </c>
      <c r="AD795" s="15">
        <v>45447</v>
      </c>
    </row>
    <row r="796" spans="1:30" x14ac:dyDescent="0.25">
      <c r="A796" s="10">
        <v>795</v>
      </c>
      <c r="B796" s="11" t="s">
        <v>2800</v>
      </c>
      <c r="C796" s="11" t="s">
        <v>2801</v>
      </c>
      <c r="D796" s="11" t="s">
        <v>62</v>
      </c>
      <c r="E796" s="11" t="s">
        <v>612</v>
      </c>
      <c r="F796" s="11" t="s">
        <v>33</v>
      </c>
      <c r="G796" s="11" t="s">
        <v>34</v>
      </c>
      <c r="H796" s="11" t="s">
        <v>34</v>
      </c>
      <c r="I796" s="11" t="s">
        <v>33</v>
      </c>
      <c r="J796" s="11">
        <v>-112</v>
      </c>
      <c r="K796" s="11" t="s">
        <v>34</v>
      </c>
      <c r="L796" s="11" t="s">
        <v>33</v>
      </c>
      <c r="M796" s="11" t="s">
        <v>1831</v>
      </c>
      <c r="N796" s="11" t="s">
        <v>34</v>
      </c>
      <c r="O796" s="11" t="s">
        <v>34</v>
      </c>
      <c r="P796" s="11" t="s">
        <v>34</v>
      </c>
      <c r="Q796" s="18">
        <v>6570</v>
      </c>
      <c r="R796" s="11">
        <v>5392.8</v>
      </c>
      <c r="S796" s="17">
        <v>3691.9</v>
      </c>
      <c r="T796" s="11">
        <v>-19.899999999999999</v>
      </c>
      <c r="U796" s="11">
        <v>622.29999999999995</v>
      </c>
      <c r="V796" s="11">
        <v>-34.799999999999997</v>
      </c>
      <c r="W796" s="11">
        <v>35311.800000000003</v>
      </c>
      <c r="X796" s="11" t="s">
        <v>2802</v>
      </c>
      <c r="Y796" s="11" t="s">
        <v>36</v>
      </c>
      <c r="Z796" s="11" t="s">
        <v>102</v>
      </c>
      <c r="AA796" s="11" t="s">
        <v>102</v>
      </c>
      <c r="AB796" s="11" t="s">
        <v>39</v>
      </c>
      <c r="AC796" s="11">
        <v>5393</v>
      </c>
      <c r="AD796" s="12">
        <v>45447</v>
      </c>
    </row>
    <row r="797" spans="1:30" x14ac:dyDescent="0.25">
      <c r="A797" s="13">
        <v>796</v>
      </c>
      <c r="B797" s="14" t="s">
        <v>2803</v>
      </c>
      <c r="C797" s="14" t="s">
        <v>2804</v>
      </c>
      <c r="D797" s="14" t="s">
        <v>600</v>
      </c>
      <c r="E797" s="14" t="s">
        <v>601</v>
      </c>
      <c r="F797" s="14" t="s">
        <v>33</v>
      </c>
      <c r="G797" s="14" t="s">
        <v>33</v>
      </c>
      <c r="H797" s="14" t="s">
        <v>34</v>
      </c>
      <c r="I797" s="14" t="s">
        <v>33</v>
      </c>
      <c r="J797" s="14">
        <v>43</v>
      </c>
      <c r="K797" s="14" t="s">
        <v>33</v>
      </c>
      <c r="L797" s="14" t="s">
        <v>34</v>
      </c>
      <c r="M797" s="14" t="s">
        <v>1831</v>
      </c>
      <c r="N797" s="14" t="s">
        <v>34</v>
      </c>
      <c r="O797" s="14" t="s">
        <v>34</v>
      </c>
      <c r="P797" s="14" t="s">
        <v>34</v>
      </c>
      <c r="Q797" s="19">
        <v>10000</v>
      </c>
      <c r="R797" s="14">
        <v>5032.8999999999996</v>
      </c>
      <c r="S797" s="17">
        <v>3688000</v>
      </c>
      <c r="T797" s="14">
        <v>9.8000000000000007</v>
      </c>
      <c r="U797" s="14">
        <v>279.7</v>
      </c>
      <c r="V797" s="14">
        <v>21.1</v>
      </c>
      <c r="W797" s="14">
        <v>5894.4</v>
      </c>
      <c r="X797" s="14" t="s">
        <v>2805</v>
      </c>
      <c r="Y797" s="14" t="s">
        <v>36</v>
      </c>
      <c r="Z797" s="14" t="s">
        <v>2356</v>
      </c>
      <c r="AA797" s="14" t="s">
        <v>1548</v>
      </c>
      <c r="AB797" s="14" t="s">
        <v>39</v>
      </c>
      <c r="AC797" s="14">
        <v>5033</v>
      </c>
      <c r="AD797" s="15">
        <v>45447</v>
      </c>
    </row>
    <row r="798" spans="1:30" x14ac:dyDescent="0.25">
      <c r="A798" s="10">
        <v>797</v>
      </c>
      <c r="B798" s="11" t="s">
        <v>2806</v>
      </c>
      <c r="C798" s="11" t="s">
        <v>2807</v>
      </c>
      <c r="D798" s="11" t="s">
        <v>75</v>
      </c>
      <c r="E798" s="11" t="s">
        <v>649</v>
      </c>
      <c r="F798" s="11" t="s">
        <v>33</v>
      </c>
      <c r="G798" s="11" t="s">
        <v>34</v>
      </c>
      <c r="H798" s="11" t="s">
        <v>34</v>
      </c>
      <c r="I798" s="11" t="s">
        <v>34</v>
      </c>
      <c r="J798" s="11">
        <v>-13</v>
      </c>
      <c r="K798" s="11" t="s">
        <v>34</v>
      </c>
      <c r="L798" s="11" t="s">
        <v>33</v>
      </c>
      <c r="M798" s="11" t="s">
        <v>1831</v>
      </c>
      <c r="N798" s="11" t="s">
        <v>34</v>
      </c>
      <c r="O798" s="11" t="s">
        <v>34</v>
      </c>
      <c r="P798" s="11" t="s">
        <v>34</v>
      </c>
      <c r="Q798" s="18">
        <v>3652</v>
      </c>
      <c r="R798" s="11">
        <v>1243.0999999999999</v>
      </c>
      <c r="S798" s="17">
        <v>3682.2</v>
      </c>
      <c r="T798" s="11">
        <v>-1.6</v>
      </c>
      <c r="U798" s="11">
        <v>199.2</v>
      </c>
      <c r="V798" s="11">
        <v>-17.399999999999999</v>
      </c>
      <c r="W798" s="11">
        <v>17243.8</v>
      </c>
      <c r="X798" s="11" t="s">
        <v>2808</v>
      </c>
      <c r="Y798" s="11" t="s">
        <v>36</v>
      </c>
      <c r="Z798" s="11" t="s">
        <v>2809</v>
      </c>
      <c r="AA798" s="11" t="s">
        <v>2810</v>
      </c>
      <c r="AB798" s="11" t="s">
        <v>39</v>
      </c>
      <c r="AC798" s="11">
        <v>1243</v>
      </c>
      <c r="AD798" s="12">
        <v>45447</v>
      </c>
    </row>
    <row r="799" spans="1:30" x14ac:dyDescent="0.25">
      <c r="A799" s="13">
        <v>798</v>
      </c>
      <c r="B799" s="14" t="s">
        <v>2811</v>
      </c>
      <c r="C799" s="14" t="s">
        <v>2812</v>
      </c>
      <c r="D799" s="14" t="s">
        <v>527</v>
      </c>
      <c r="E799" s="14" t="s">
        <v>737</v>
      </c>
      <c r="F799" s="14" t="s">
        <v>34</v>
      </c>
      <c r="G799" s="14" t="s">
        <v>33</v>
      </c>
      <c r="H799" s="14" t="s">
        <v>34</v>
      </c>
      <c r="I799" s="14" t="s">
        <v>33</v>
      </c>
      <c r="J799" s="14">
        <v>0</v>
      </c>
      <c r="K799" s="14" t="s">
        <v>34</v>
      </c>
      <c r="L799" s="14" t="s">
        <v>34</v>
      </c>
      <c r="M799" s="14" t="s">
        <v>1831</v>
      </c>
      <c r="N799" s="14" t="s">
        <v>34</v>
      </c>
      <c r="O799" s="14" t="s">
        <v>34</v>
      </c>
      <c r="P799" s="14" t="s">
        <v>34</v>
      </c>
      <c r="Q799" s="19">
        <v>4400</v>
      </c>
      <c r="R799" s="14">
        <v>39447.300000000003</v>
      </c>
      <c r="S799" s="17">
        <v>3665.4</v>
      </c>
      <c r="T799" s="14">
        <v>63.6</v>
      </c>
      <c r="U799" s="14">
        <v>-802.1</v>
      </c>
      <c r="V799" s="14"/>
      <c r="W799" s="14">
        <v>3944.9</v>
      </c>
      <c r="X799" s="14" t="s">
        <v>2813</v>
      </c>
      <c r="Y799" s="14" t="s">
        <v>36</v>
      </c>
      <c r="Z799" s="14" t="s">
        <v>304</v>
      </c>
      <c r="AA799" s="14" t="s">
        <v>305</v>
      </c>
      <c r="AB799" s="14" t="s">
        <v>39</v>
      </c>
      <c r="AC799" s="14">
        <v>39447</v>
      </c>
      <c r="AD799" s="15">
        <v>45447</v>
      </c>
    </row>
    <row r="800" spans="1:30" x14ac:dyDescent="0.25">
      <c r="A800" s="10">
        <v>799</v>
      </c>
      <c r="B800" s="11" t="s">
        <v>2814</v>
      </c>
      <c r="C800" s="11" t="s">
        <v>2815</v>
      </c>
      <c r="D800" s="11" t="s">
        <v>55</v>
      </c>
      <c r="E800" s="11" t="s">
        <v>497</v>
      </c>
      <c r="F800" s="11" t="s">
        <v>33</v>
      </c>
      <c r="G800" s="11" t="s">
        <v>34</v>
      </c>
      <c r="H800" s="11" t="s">
        <v>34</v>
      </c>
      <c r="I800" s="11" t="s">
        <v>33</v>
      </c>
      <c r="J800" s="11">
        <v>36</v>
      </c>
      <c r="K800" s="11" t="s">
        <v>33</v>
      </c>
      <c r="L800" s="11" t="s">
        <v>34</v>
      </c>
      <c r="M800" s="11" t="s">
        <v>1831</v>
      </c>
      <c r="N800" s="11" t="s">
        <v>34</v>
      </c>
      <c r="O800" s="11" t="s">
        <v>34</v>
      </c>
      <c r="P800" s="11" t="s">
        <v>34</v>
      </c>
      <c r="Q800" s="18">
        <v>11000</v>
      </c>
      <c r="R800" s="11">
        <v>44843.4</v>
      </c>
      <c r="S800" s="17">
        <v>3661000</v>
      </c>
      <c r="T800" s="11">
        <v>8.6999999999999993</v>
      </c>
      <c r="U800" s="11">
        <v>845</v>
      </c>
      <c r="V800" s="11">
        <v>24.4</v>
      </c>
      <c r="W800" s="11">
        <v>3259.9</v>
      </c>
      <c r="X800" s="11" t="s">
        <v>2816</v>
      </c>
      <c r="Y800" s="11" t="s">
        <v>36</v>
      </c>
      <c r="Z800" s="11" t="s">
        <v>2817</v>
      </c>
      <c r="AA800" s="11" t="s">
        <v>2818</v>
      </c>
      <c r="AB800" s="11" t="s">
        <v>39</v>
      </c>
      <c r="AC800" s="11">
        <v>44843</v>
      </c>
      <c r="AD800" s="12">
        <v>45447</v>
      </c>
    </row>
    <row r="801" spans="1:30" x14ac:dyDescent="0.25">
      <c r="A801" s="13">
        <v>800</v>
      </c>
      <c r="B801" s="14" t="s">
        <v>2819</v>
      </c>
      <c r="C801" s="14" t="s">
        <v>2820</v>
      </c>
      <c r="D801" s="14" t="s">
        <v>543</v>
      </c>
      <c r="E801" s="14" t="s">
        <v>543</v>
      </c>
      <c r="F801" s="14" t="s">
        <v>33</v>
      </c>
      <c r="G801" s="14" t="s">
        <v>34</v>
      </c>
      <c r="H801" s="14" t="s">
        <v>34</v>
      </c>
      <c r="I801" s="14" t="s">
        <v>33</v>
      </c>
      <c r="J801" s="14">
        <v>93</v>
      </c>
      <c r="K801" s="14" t="s">
        <v>33</v>
      </c>
      <c r="L801" s="14" t="s">
        <v>34</v>
      </c>
      <c r="M801" s="14" t="s">
        <v>1831</v>
      </c>
      <c r="N801" s="14" t="s">
        <v>34</v>
      </c>
      <c r="O801" s="14" t="s">
        <v>34</v>
      </c>
      <c r="P801" s="14" t="s">
        <v>34</v>
      </c>
      <c r="Q801" s="19">
        <v>9000</v>
      </c>
      <c r="R801" s="14">
        <v>2958.7</v>
      </c>
      <c r="S801" s="17">
        <v>3643.9</v>
      </c>
      <c r="T801" s="14">
        <v>21.1</v>
      </c>
      <c r="U801" s="14">
        <v>91</v>
      </c>
      <c r="V801" s="14">
        <v>9.1</v>
      </c>
      <c r="W801" s="14">
        <v>1578.7</v>
      </c>
      <c r="X801" s="14" t="s">
        <v>2821</v>
      </c>
      <c r="Y801" s="14" t="s">
        <v>36</v>
      </c>
      <c r="Z801" s="14" t="s">
        <v>2822</v>
      </c>
      <c r="AA801" s="14" t="s">
        <v>593</v>
      </c>
      <c r="AB801" s="14" t="s">
        <v>39</v>
      </c>
      <c r="AC801" s="14">
        <v>2959</v>
      </c>
      <c r="AD801" s="15">
        <v>45447</v>
      </c>
    </row>
    <row r="802" spans="1:30" x14ac:dyDescent="0.25">
      <c r="A802" s="10">
        <v>801</v>
      </c>
      <c r="B802" s="11" t="s">
        <v>2823</v>
      </c>
      <c r="C802" s="11" t="s">
        <v>2824</v>
      </c>
      <c r="D802" s="11" t="s">
        <v>428</v>
      </c>
      <c r="E802" s="11" t="s">
        <v>428</v>
      </c>
      <c r="F802" s="11" t="s">
        <v>33</v>
      </c>
      <c r="G802" s="11" t="s">
        <v>34</v>
      </c>
      <c r="H802" s="11" t="s">
        <v>34</v>
      </c>
      <c r="I802" s="11" t="s">
        <v>33</v>
      </c>
      <c r="J802" s="11">
        <v>72</v>
      </c>
      <c r="K802" s="11" t="s">
        <v>33</v>
      </c>
      <c r="L802" s="11" t="s">
        <v>34</v>
      </c>
      <c r="M802" s="11" t="s">
        <v>1831</v>
      </c>
      <c r="N802" s="11" t="s">
        <v>34</v>
      </c>
      <c r="O802" s="11" t="s">
        <v>34</v>
      </c>
      <c r="P802" s="11" t="s">
        <v>34</v>
      </c>
      <c r="Q802" s="18">
        <v>4200</v>
      </c>
      <c r="R802" s="11">
        <v>24160.5</v>
      </c>
      <c r="S802" s="17">
        <v>3627.3</v>
      </c>
      <c r="T802" s="11">
        <v>15.1</v>
      </c>
      <c r="U802" s="11">
        <v>516.79999999999995</v>
      </c>
      <c r="V802" s="11">
        <v>14.4</v>
      </c>
      <c r="W802" s="11">
        <v>2556.1999999999998</v>
      </c>
      <c r="X802" s="11" t="s">
        <v>2825</v>
      </c>
      <c r="Y802" s="11" t="s">
        <v>36</v>
      </c>
      <c r="Z802" s="11" t="s">
        <v>2826</v>
      </c>
      <c r="AA802" s="11" t="s">
        <v>52</v>
      </c>
      <c r="AB802" s="11" t="s">
        <v>39</v>
      </c>
      <c r="AC802" s="11">
        <v>24161</v>
      </c>
      <c r="AD802" s="12">
        <v>45447</v>
      </c>
    </row>
    <row r="803" spans="1:30" x14ac:dyDescent="0.25">
      <c r="A803" s="13">
        <v>802</v>
      </c>
      <c r="B803" s="14" t="s">
        <v>2827</v>
      </c>
      <c r="C803" s="14" t="s">
        <v>2828</v>
      </c>
      <c r="D803" s="14" t="s">
        <v>55</v>
      </c>
      <c r="E803" s="14" t="s">
        <v>497</v>
      </c>
      <c r="F803" s="14" t="s">
        <v>33</v>
      </c>
      <c r="G803" s="14" t="s">
        <v>34</v>
      </c>
      <c r="H803" s="14" t="s">
        <v>34</v>
      </c>
      <c r="I803" s="14" t="s">
        <v>33</v>
      </c>
      <c r="J803" s="14">
        <v>103</v>
      </c>
      <c r="K803" s="14" t="s">
        <v>33</v>
      </c>
      <c r="L803" s="14" t="s">
        <v>34</v>
      </c>
      <c r="M803" s="14" t="s">
        <v>1831</v>
      </c>
      <c r="N803" s="14" t="s">
        <v>34</v>
      </c>
      <c r="O803" s="14" t="s">
        <v>34</v>
      </c>
      <c r="P803" s="14" t="s">
        <v>34</v>
      </c>
      <c r="Q803" s="19">
        <v>9550</v>
      </c>
      <c r="R803" s="14">
        <v>53471</v>
      </c>
      <c r="S803" s="17">
        <v>3622.3</v>
      </c>
      <c r="T803" s="14">
        <v>24.5</v>
      </c>
      <c r="U803" s="14">
        <v>541.5</v>
      </c>
      <c r="V803" s="14">
        <v>58.7</v>
      </c>
      <c r="W803" s="14">
        <v>6264.5</v>
      </c>
      <c r="X803" s="14" t="s">
        <v>2829</v>
      </c>
      <c r="Y803" s="14" t="s">
        <v>36</v>
      </c>
      <c r="Z803" s="14" t="s">
        <v>533</v>
      </c>
      <c r="AA803" s="14" t="s">
        <v>52</v>
      </c>
      <c r="AB803" s="14" t="s">
        <v>39</v>
      </c>
      <c r="AC803" s="14">
        <v>53471</v>
      </c>
      <c r="AD803" s="15">
        <v>45447</v>
      </c>
    </row>
    <row r="804" spans="1:30" x14ac:dyDescent="0.25">
      <c r="A804" s="10">
        <v>803</v>
      </c>
      <c r="B804" s="11" t="s">
        <v>2830</v>
      </c>
      <c r="C804" s="11" t="s">
        <v>2831</v>
      </c>
      <c r="D804" s="11" t="s">
        <v>48</v>
      </c>
      <c r="E804" s="11" t="s">
        <v>341</v>
      </c>
      <c r="F804" s="11" t="s">
        <v>34</v>
      </c>
      <c r="G804" s="11" t="s">
        <v>34</v>
      </c>
      <c r="H804" s="11" t="s">
        <v>34</v>
      </c>
      <c r="I804" s="11" t="s">
        <v>34</v>
      </c>
      <c r="J804" s="11">
        <v>11</v>
      </c>
      <c r="K804" s="11" t="s">
        <v>33</v>
      </c>
      <c r="L804" s="11" t="s">
        <v>34</v>
      </c>
      <c r="M804" s="11" t="s">
        <v>1831</v>
      </c>
      <c r="N804" s="11" t="s">
        <v>34</v>
      </c>
      <c r="O804" s="11" t="s">
        <v>34</v>
      </c>
      <c r="P804" s="11" t="s">
        <v>34</v>
      </c>
      <c r="Q804" s="18">
        <v>10100</v>
      </c>
      <c r="R804" s="11">
        <v>8918.4</v>
      </c>
      <c r="S804" s="17">
        <v>3622000</v>
      </c>
      <c r="T804" s="11">
        <v>2.1</v>
      </c>
      <c r="U804" s="11">
        <v>-1841</v>
      </c>
      <c r="V804" s="11">
        <v>-652.9</v>
      </c>
      <c r="W804" s="11">
        <v>9118</v>
      </c>
      <c r="X804" s="11" t="s">
        <v>2832</v>
      </c>
      <c r="Y804" s="11" t="s">
        <v>36</v>
      </c>
      <c r="Z804" s="11" t="s">
        <v>2833</v>
      </c>
      <c r="AA804" s="11" t="s">
        <v>305</v>
      </c>
      <c r="AB804" s="11" t="s">
        <v>39</v>
      </c>
      <c r="AC804" s="11">
        <v>8918</v>
      </c>
      <c r="AD804" s="12">
        <v>45447</v>
      </c>
    </row>
    <row r="805" spans="1:30" x14ac:dyDescent="0.25">
      <c r="A805" s="13">
        <v>804</v>
      </c>
      <c r="B805" s="14" t="s">
        <v>2834</v>
      </c>
      <c r="C805" s="14" t="s">
        <v>2835</v>
      </c>
      <c r="D805" s="14" t="s">
        <v>62</v>
      </c>
      <c r="E805" s="14" t="s">
        <v>612</v>
      </c>
      <c r="F805" s="14" t="s">
        <v>33</v>
      </c>
      <c r="G805" s="14" t="s">
        <v>34</v>
      </c>
      <c r="H805" s="14" t="s">
        <v>34</v>
      </c>
      <c r="I805" s="14" t="s">
        <v>33</v>
      </c>
      <c r="J805" s="14">
        <v>160</v>
      </c>
      <c r="K805" s="14" t="s">
        <v>33</v>
      </c>
      <c r="L805" s="14" t="s">
        <v>34</v>
      </c>
      <c r="M805" s="14" t="s">
        <v>1831</v>
      </c>
      <c r="N805" s="14" t="s">
        <v>34</v>
      </c>
      <c r="O805" s="14" t="s">
        <v>34</v>
      </c>
      <c r="P805" s="14" t="s">
        <v>34</v>
      </c>
      <c r="Q805" s="19">
        <v>28</v>
      </c>
      <c r="R805" s="14">
        <v>31075.1</v>
      </c>
      <c r="S805" s="17">
        <v>3612000</v>
      </c>
      <c r="T805" s="14">
        <v>38.9</v>
      </c>
      <c r="U805" s="14">
        <v>2513.5</v>
      </c>
      <c r="V805" s="14">
        <v>124.9</v>
      </c>
      <c r="W805" s="14">
        <v>44059.8</v>
      </c>
      <c r="X805" s="14" t="s">
        <v>2836</v>
      </c>
      <c r="Y805" s="14" t="s">
        <v>36</v>
      </c>
      <c r="Z805" s="14" t="s">
        <v>102</v>
      </c>
      <c r="AA805" s="14" t="s">
        <v>102</v>
      </c>
      <c r="AB805" s="14" t="s">
        <v>39</v>
      </c>
      <c r="AC805" s="14">
        <v>31075</v>
      </c>
      <c r="AD805" s="15">
        <v>45447</v>
      </c>
    </row>
    <row r="806" spans="1:30" x14ac:dyDescent="0.25">
      <c r="A806" s="10">
        <v>805</v>
      </c>
      <c r="B806" s="11" t="s">
        <v>2837</v>
      </c>
      <c r="C806" s="11" t="s">
        <v>2838</v>
      </c>
      <c r="D806" s="11" t="s">
        <v>55</v>
      </c>
      <c r="E806" s="11" t="s">
        <v>497</v>
      </c>
      <c r="F806" s="11" t="s">
        <v>33</v>
      </c>
      <c r="G806" s="11" t="s">
        <v>34</v>
      </c>
      <c r="H806" s="11" t="s">
        <v>34</v>
      </c>
      <c r="I806" s="11" t="s">
        <v>33</v>
      </c>
      <c r="J806" s="11">
        <v>45</v>
      </c>
      <c r="K806" s="11" t="s">
        <v>33</v>
      </c>
      <c r="L806" s="11" t="s">
        <v>34</v>
      </c>
      <c r="M806" s="11" t="s">
        <v>1831</v>
      </c>
      <c r="N806" s="11" t="s">
        <v>34</v>
      </c>
      <c r="O806" s="11" t="s">
        <v>34</v>
      </c>
      <c r="P806" s="11" t="s">
        <v>34</v>
      </c>
      <c r="Q806" s="18">
        <v>15000</v>
      </c>
      <c r="R806" s="11">
        <v>20165.8</v>
      </c>
      <c r="S806" s="17">
        <v>3593.2</v>
      </c>
      <c r="T806" s="11">
        <v>8.6</v>
      </c>
      <c r="U806" s="11">
        <v>294.2</v>
      </c>
      <c r="V806" s="11">
        <v>-23.7</v>
      </c>
      <c r="W806" s="11">
        <v>11658.9</v>
      </c>
      <c r="X806" s="11" t="s">
        <v>2839</v>
      </c>
      <c r="Y806" s="11" t="s">
        <v>36</v>
      </c>
      <c r="Z806" s="11" t="s">
        <v>116</v>
      </c>
      <c r="AA806" s="11" t="s">
        <v>52</v>
      </c>
      <c r="AB806" s="11" t="s">
        <v>39</v>
      </c>
      <c r="AC806" s="11">
        <v>20166</v>
      </c>
      <c r="AD806" s="12">
        <v>45447</v>
      </c>
    </row>
    <row r="807" spans="1:30" x14ac:dyDescent="0.25">
      <c r="A807" s="13">
        <v>806</v>
      </c>
      <c r="B807" s="14" t="s">
        <v>2840</v>
      </c>
      <c r="C807" s="14" t="s">
        <v>2841</v>
      </c>
      <c r="D807" s="14" t="s">
        <v>251</v>
      </c>
      <c r="E807" s="14" t="s">
        <v>360</v>
      </c>
      <c r="F807" s="14" t="s">
        <v>34</v>
      </c>
      <c r="G807" s="14" t="s">
        <v>34</v>
      </c>
      <c r="H807" s="14" t="s">
        <v>34</v>
      </c>
      <c r="I807" s="14" t="s">
        <v>33</v>
      </c>
      <c r="J807" s="14">
        <v>40</v>
      </c>
      <c r="K807" s="14" t="s">
        <v>33</v>
      </c>
      <c r="L807" s="14" t="s">
        <v>34</v>
      </c>
      <c r="M807" s="14" t="s">
        <v>1831</v>
      </c>
      <c r="N807" s="14" t="s">
        <v>34</v>
      </c>
      <c r="O807" s="14" t="s">
        <v>34</v>
      </c>
      <c r="P807" s="14" t="s">
        <v>34</v>
      </c>
      <c r="Q807" s="19">
        <v>7214</v>
      </c>
      <c r="R807" s="14">
        <v>1811.6</v>
      </c>
      <c r="S807" s="17">
        <v>3589000</v>
      </c>
      <c r="T807" s="14">
        <v>7.9</v>
      </c>
      <c r="U807" s="14">
        <v>-11</v>
      </c>
      <c r="V807" s="14"/>
      <c r="W807" s="14">
        <v>4993</v>
      </c>
      <c r="X807" s="14" t="s">
        <v>2842</v>
      </c>
      <c r="Y807" s="14" t="s">
        <v>36</v>
      </c>
      <c r="Z807" s="14" t="s">
        <v>1307</v>
      </c>
      <c r="AA807" s="14" t="s">
        <v>593</v>
      </c>
      <c r="AB807" s="14" t="s">
        <v>39</v>
      </c>
      <c r="AC807" s="14">
        <v>1812</v>
      </c>
      <c r="AD807" s="15">
        <v>45447</v>
      </c>
    </row>
    <row r="808" spans="1:30" x14ac:dyDescent="0.25">
      <c r="A808" s="10">
        <v>807</v>
      </c>
      <c r="B808" s="11" t="s">
        <v>2843</v>
      </c>
      <c r="C808" s="11" t="s">
        <v>2844</v>
      </c>
      <c r="D808" s="11" t="s">
        <v>48</v>
      </c>
      <c r="E808" s="11" t="s">
        <v>341</v>
      </c>
      <c r="F808" s="11" t="s">
        <v>33</v>
      </c>
      <c r="G808" s="11" t="s">
        <v>34</v>
      </c>
      <c r="H808" s="11" t="s">
        <v>34</v>
      </c>
      <c r="I808" s="11" t="s">
        <v>34</v>
      </c>
      <c r="J808" s="11">
        <v>-131</v>
      </c>
      <c r="K808" s="11" t="s">
        <v>34</v>
      </c>
      <c r="L808" s="11" t="s">
        <v>33</v>
      </c>
      <c r="M808" s="11" t="s">
        <v>1831</v>
      </c>
      <c r="N808" s="11" t="s">
        <v>34</v>
      </c>
      <c r="O808" s="11" t="s">
        <v>34</v>
      </c>
      <c r="P808" s="11" t="s">
        <v>34</v>
      </c>
      <c r="Q808" s="18">
        <v>8500</v>
      </c>
      <c r="R808" s="11">
        <v>11086.7</v>
      </c>
      <c r="S808" s="17">
        <v>3569.4</v>
      </c>
      <c r="T808" s="11">
        <v>-23.2</v>
      </c>
      <c r="U808" s="11">
        <v>103.2</v>
      </c>
      <c r="V808" s="11">
        <v>-90</v>
      </c>
      <c r="W808" s="11">
        <v>6691.9</v>
      </c>
      <c r="X808" s="11" t="s">
        <v>2845</v>
      </c>
      <c r="Y808" s="11" t="s">
        <v>36</v>
      </c>
      <c r="Z808" s="11" t="s">
        <v>2846</v>
      </c>
      <c r="AA808" s="11" t="s">
        <v>132</v>
      </c>
      <c r="AB808" s="11" t="s">
        <v>39</v>
      </c>
      <c r="AC808" s="11">
        <v>11087</v>
      </c>
      <c r="AD808" s="12">
        <v>45447</v>
      </c>
    </row>
    <row r="809" spans="1:30" x14ac:dyDescent="0.25">
      <c r="A809" s="13">
        <v>808</v>
      </c>
      <c r="B809" s="14" t="s">
        <v>2847</v>
      </c>
      <c r="C809" s="14" t="s">
        <v>2848</v>
      </c>
      <c r="D809" s="14" t="s">
        <v>31</v>
      </c>
      <c r="E809" s="14" t="s">
        <v>152</v>
      </c>
      <c r="F809" s="14" t="s">
        <v>33</v>
      </c>
      <c r="G809" s="14" t="s">
        <v>34</v>
      </c>
      <c r="H809" s="14" t="s">
        <v>34</v>
      </c>
      <c r="I809" s="14" t="s">
        <v>33</v>
      </c>
      <c r="J809" s="14">
        <v>72</v>
      </c>
      <c r="K809" s="14" t="s">
        <v>33</v>
      </c>
      <c r="L809" s="14" t="s">
        <v>34</v>
      </c>
      <c r="M809" s="14" t="s">
        <v>1831</v>
      </c>
      <c r="N809" s="14" t="s">
        <v>34</v>
      </c>
      <c r="O809" s="14" t="s">
        <v>34</v>
      </c>
      <c r="P809" s="14" t="s">
        <v>34</v>
      </c>
      <c r="Q809" s="19">
        <v>14500</v>
      </c>
      <c r="R809" s="14">
        <v>10018.5</v>
      </c>
      <c r="S809" s="17">
        <v>3559.4</v>
      </c>
      <c r="T809" s="14">
        <v>15.7</v>
      </c>
      <c r="U809" s="14">
        <v>301.10000000000002</v>
      </c>
      <c r="V809" s="14">
        <v>15.1</v>
      </c>
      <c r="W809" s="14">
        <v>3872</v>
      </c>
      <c r="X809" s="14" t="s">
        <v>2849</v>
      </c>
      <c r="Y809" s="14" t="s">
        <v>36</v>
      </c>
      <c r="Z809" s="14" t="s">
        <v>198</v>
      </c>
      <c r="AA809" s="14" t="s">
        <v>93</v>
      </c>
      <c r="AB809" s="14" t="s">
        <v>39</v>
      </c>
      <c r="AC809" s="14">
        <v>10019</v>
      </c>
      <c r="AD809" s="15">
        <v>45447</v>
      </c>
    </row>
    <row r="810" spans="1:30" x14ac:dyDescent="0.25">
      <c r="A810" s="10">
        <v>809</v>
      </c>
      <c r="B810" s="11" t="s">
        <v>2850</v>
      </c>
      <c r="C810" s="11" t="s">
        <v>2851</v>
      </c>
      <c r="D810" s="11" t="s">
        <v>240</v>
      </c>
      <c r="E810" s="11" t="s">
        <v>246</v>
      </c>
      <c r="F810" s="11" t="s">
        <v>33</v>
      </c>
      <c r="G810" s="11" t="s">
        <v>34</v>
      </c>
      <c r="H810" s="11" t="s">
        <v>34</v>
      </c>
      <c r="I810" s="11" t="s">
        <v>34</v>
      </c>
      <c r="J810" s="11">
        <v>-132</v>
      </c>
      <c r="K810" s="11" t="s">
        <v>34</v>
      </c>
      <c r="L810" s="11" t="s">
        <v>33</v>
      </c>
      <c r="M810" s="11" t="s">
        <v>1831</v>
      </c>
      <c r="N810" s="11" t="s">
        <v>34</v>
      </c>
      <c r="O810" s="11" t="s">
        <v>34</v>
      </c>
      <c r="P810" s="11" t="s">
        <v>34</v>
      </c>
      <c r="Q810" s="18">
        <v>7400</v>
      </c>
      <c r="R810" s="11">
        <v>2097.9</v>
      </c>
      <c r="S810" s="17">
        <v>3552.9</v>
      </c>
      <c r="T810" s="11">
        <v>-23.4</v>
      </c>
      <c r="U810" s="11">
        <v>53.1</v>
      </c>
      <c r="V810" s="11"/>
      <c r="W810" s="11">
        <v>4106.6000000000004</v>
      </c>
      <c r="X810" s="11" t="s">
        <v>2852</v>
      </c>
      <c r="Y810" s="11" t="s">
        <v>36</v>
      </c>
      <c r="Z810" s="11" t="s">
        <v>2561</v>
      </c>
      <c r="AA810" s="11" t="s">
        <v>178</v>
      </c>
      <c r="AB810" s="11" t="s">
        <v>39</v>
      </c>
      <c r="AC810" s="11">
        <v>2098</v>
      </c>
      <c r="AD810" s="12">
        <v>45447</v>
      </c>
    </row>
    <row r="811" spans="1:30" x14ac:dyDescent="0.25">
      <c r="A811" s="13">
        <v>810</v>
      </c>
      <c r="B811" s="14" t="s">
        <v>2853</v>
      </c>
      <c r="C811" s="14" t="s">
        <v>2854</v>
      </c>
      <c r="D811" s="14" t="s">
        <v>465</v>
      </c>
      <c r="E811" s="14" t="s">
        <v>465</v>
      </c>
      <c r="F811" s="14" t="s">
        <v>34</v>
      </c>
      <c r="G811" s="14" t="s">
        <v>34</v>
      </c>
      <c r="H811" s="14" t="s">
        <v>34</v>
      </c>
      <c r="I811" s="14" t="s">
        <v>34</v>
      </c>
      <c r="J811" s="14">
        <v>-54</v>
      </c>
      <c r="K811" s="14" t="s">
        <v>34</v>
      </c>
      <c r="L811" s="14" t="s">
        <v>33</v>
      </c>
      <c r="M811" s="14" t="s">
        <v>1831</v>
      </c>
      <c r="N811" s="14" t="s">
        <v>34</v>
      </c>
      <c r="O811" s="14" t="s">
        <v>34</v>
      </c>
      <c r="P811" s="14" t="s">
        <v>34</v>
      </c>
      <c r="Q811" s="19">
        <v>6375</v>
      </c>
      <c r="R811" s="14">
        <v>4228.7</v>
      </c>
      <c r="S811" s="17">
        <v>3551.3</v>
      </c>
      <c r="T811" s="14">
        <v>-9.5</v>
      </c>
      <c r="U811" s="14">
        <v>-380.1</v>
      </c>
      <c r="V811" s="14"/>
      <c r="W811" s="14">
        <v>3413.7</v>
      </c>
      <c r="X811" s="14" t="s">
        <v>2855</v>
      </c>
      <c r="Y811" s="14" t="s">
        <v>36</v>
      </c>
      <c r="Z811" s="14" t="s">
        <v>2856</v>
      </c>
      <c r="AA811" s="14" t="s">
        <v>112</v>
      </c>
      <c r="AB811" s="14" t="s">
        <v>39</v>
      </c>
      <c r="AC811" s="14">
        <v>4229</v>
      </c>
      <c r="AD811" s="15">
        <v>45447</v>
      </c>
    </row>
    <row r="812" spans="1:30" x14ac:dyDescent="0.25">
      <c r="A812" s="10">
        <v>811</v>
      </c>
      <c r="B812" s="11" t="s">
        <v>2857</v>
      </c>
      <c r="C812" s="11" t="s">
        <v>2858</v>
      </c>
      <c r="D812" s="11" t="s">
        <v>48</v>
      </c>
      <c r="E812" s="11" t="s">
        <v>105</v>
      </c>
      <c r="F812" s="11" t="s">
        <v>34</v>
      </c>
      <c r="G812" s="11" t="s">
        <v>33</v>
      </c>
      <c r="H812" s="11" t="s">
        <v>34</v>
      </c>
      <c r="I812" s="11" t="s">
        <v>33</v>
      </c>
      <c r="J812" s="11">
        <v>105</v>
      </c>
      <c r="K812" s="11" t="s">
        <v>33</v>
      </c>
      <c r="L812" s="11" t="s">
        <v>34</v>
      </c>
      <c r="M812" s="11" t="s">
        <v>1831</v>
      </c>
      <c r="N812" s="11" t="s">
        <v>34</v>
      </c>
      <c r="O812" s="11" t="s">
        <v>34</v>
      </c>
      <c r="P812" s="11" t="s">
        <v>33</v>
      </c>
      <c r="Q812" s="18">
        <v>10726</v>
      </c>
      <c r="R812" s="11">
        <v>50612.9</v>
      </c>
      <c r="S812" s="17">
        <v>3534.6</v>
      </c>
      <c r="T812" s="11">
        <v>26.1</v>
      </c>
      <c r="U812" s="11">
        <v>-486.8</v>
      </c>
      <c r="V812" s="11"/>
      <c r="W812" s="11">
        <v>4106.8</v>
      </c>
      <c r="X812" s="11" t="s">
        <v>2859</v>
      </c>
      <c r="Y812" s="11" t="s">
        <v>36</v>
      </c>
      <c r="Z812" s="11" t="s">
        <v>202</v>
      </c>
      <c r="AA812" s="11" t="s">
        <v>52</v>
      </c>
      <c r="AB812" s="11" t="s">
        <v>39</v>
      </c>
      <c r="AC812" s="11">
        <v>50613</v>
      </c>
      <c r="AD812" s="12">
        <v>45447</v>
      </c>
    </row>
    <row r="813" spans="1:30" x14ac:dyDescent="0.25">
      <c r="A813" s="13">
        <v>812</v>
      </c>
      <c r="B813" s="14" t="s">
        <v>2860</v>
      </c>
      <c r="C813" s="14" t="s">
        <v>2861</v>
      </c>
      <c r="D813" s="14" t="s">
        <v>48</v>
      </c>
      <c r="E813" s="14" t="s">
        <v>341</v>
      </c>
      <c r="F813" s="14" t="s">
        <v>33</v>
      </c>
      <c r="G813" s="14" t="s">
        <v>34</v>
      </c>
      <c r="H813" s="14" t="s">
        <v>34</v>
      </c>
      <c r="I813" s="14" t="s">
        <v>34</v>
      </c>
      <c r="J813" s="14">
        <v>43</v>
      </c>
      <c r="K813" s="14" t="s">
        <v>33</v>
      </c>
      <c r="L813" s="14" t="s">
        <v>34</v>
      </c>
      <c r="M813" s="14" t="s">
        <v>1831</v>
      </c>
      <c r="N813" s="14" t="s">
        <v>34</v>
      </c>
      <c r="O813" s="14" t="s">
        <v>34</v>
      </c>
      <c r="P813" s="14" t="s">
        <v>34</v>
      </c>
      <c r="Q813" s="19">
        <v>8000</v>
      </c>
      <c r="R813" s="14">
        <v>21184.1</v>
      </c>
      <c r="S813" s="17">
        <v>3523.9</v>
      </c>
      <c r="T813" s="14">
        <v>7.4</v>
      </c>
      <c r="U813" s="14">
        <v>180.7</v>
      </c>
      <c r="V813" s="14">
        <v>-13.5</v>
      </c>
      <c r="W813" s="14">
        <v>8812.6</v>
      </c>
      <c r="X813" s="14" t="s">
        <v>2862</v>
      </c>
      <c r="Y813" s="14" t="s">
        <v>36</v>
      </c>
      <c r="Z813" s="14" t="s">
        <v>2863</v>
      </c>
      <c r="AA813" s="14" t="s">
        <v>305</v>
      </c>
      <c r="AB813" s="14" t="s">
        <v>39</v>
      </c>
      <c r="AC813" s="14">
        <v>21184</v>
      </c>
      <c r="AD813" s="15">
        <v>45447</v>
      </c>
    </row>
    <row r="814" spans="1:30" x14ac:dyDescent="0.25">
      <c r="A814" s="10">
        <v>813</v>
      </c>
      <c r="B814" s="11" t="s">
        <v>2864</v>
      </c>
      <c r="C814" s="11" t="s">
        <v>2865</v>
      </c>
      <c r="D814" s="11" t="s">
        <v>301</v>
      </c>
      <c r="E814" s="11" t="s">
        <v>853</v>
      </c>
      <c r="F814" s="11" t="s">
        <v>33</v>
      </c>
      <c r="G814" s="11" t="s">
        <v>34</v>
      </c>
      <c r="H814" s="11" t="s">
        <v>34</v>
      </c>
      <c r="I814" s="11" t="s">
        <v>33</v>
      </c>
      <c r="J814" s="11">
        <v>-54</v>
      </c>
      <c r="K814" s="11" t="s">
        <v>34</v>
      </c>
      <c r="L814" s="11" t="s">
        <v>33</v>
      </c>
      <c r="M814" s="11" t="s">
        <v>1831</v>
      </c>
      <c r="N814" s="11" t="s">
        <v>34</v>
      </c>
      <c r="O814" s="11" t="s">
        <v>34</v>
      </c>
      <c r="P814" s="11" t="s">
        <v>34</v>
      </c>
      <c r="Q814" s="18">
        <v>5208</v>
      </c>
      <c r="R814" s="11">
        <v>6999.2</v>
      </c>
      <c r="S814" s="17">
        <v>3518.8</v>
      </c>
      <c r="T814" s="11">
        <v>-10.1</v>
      </c>
      <c r="U814" s="11">
        <v>689.9</v>
      </c>
      <c r="V814" s="11">
        <v>-24.5</v>
      </c>
      <c r="W814" s="11">
        <v>2935</v>
      </c>
      <c r="X814" s="11" t="s">
        <v>2866</v>
      </c>
      <c r="Y814" s="11" t="s">
        <v>36</v>
      </c>
      <c r="Z814" s="11" t="s">
        <v>2867</v>
      </c>
      <c r="AA814" s="11" t="s">
        <v>178</v>
      </c>
      <c r="AB814" s="11" t="s">
        <v>39</v>
      </c>
      <c r="AC814" s="11">
        <v>6999</v>
      </c>
      <c r="AD814" s="12">
        <v>45447</v>
      </c>
    </row>
    <row r="815" spans="1:30" x14ac:dyDescent="0.25">
      <c r="A815" s="13">
        <v>814</v>
      </c>
      <c r="B815" s="14" t="s">
        <v>2868</v>
      </c>
      <c r="C815" s="14" t="s">
        <v>2869</v>
      </c>
      <c r="D815" s="14" t="s">
        <v>465</v>
      </c>
      <c r="E815" s="14" t="s">
        <v>465</v>
      </c>
      <c r="F815" s="14" t="s">
        <v>33</v>
      </c>
      <c r="G815" s="14" t="s">
        <v>34</v>
      </c>
      <c r="H815" s="14" t="s">
        <v>33</v>
      </c>
      <c r="I815" s="14" t="s">
        <v>33</v>
      </c>
      <c r="J815" s="14">
        <v>-33</v>
      </c>
      <c r="K815" s="14" t="s">
        <v>34</v>
      </c>
      <c r="L815" s="14" t="s">
        <v>33</v>
      </c>
      <c r="M815" s="14" t="s">
        <v>1831</v>
      </c>
      <c r="N815" s="14" t="s">
        <v>34</v>
      </c>
      <c r="O815" s="14" t="s">
        <v>34</v>
      </c>
      <c r="P815" s="14" t="s">
        <v>34</v>
      </c>
      <c r="Q815" s="19">
        <v>7200</v>
      </c>
      <c r="R815" s="14">
        <v>4345</v>
      </c>
      <c r="S815" s="17">
        <v>3510.9</v>
      </c>
      <c r="T815" s="14">
        <v>-6.4</v>
      </c>
      <c r="U815" s="14">
        <v>144.9</v>
      </c>
      <c r="V815" s="14">
        <v>-19.600000000000001</v>
      </c>
      <c r="W815" s="14">
        <v>4723.6000000000004</v>
      </c>
      <c r="X815" s="14" t="s">
        <v>2870</v>
      </c>
      <c r="Y815" s="14" t="s">
        <v>36</v>
      </c>
      <c r="Z815" s="14" t="s">
        <v>597</v>
      </c>
      <c r="AA815" s="14" t="s">
        <v>59</v>
      </c>
      <c r="AB815" s="14" t="s">
        <v>39</v>
      </c>
      <c r="AC815" s="14">
        <v>4345</v>
      </c>
      <c r="AD815" s="15">
        <v>45447</v>
      </c>
    </row>
    <row r="816" spans="1:30" x14ac:dyDescent="0.25">
      <c r="A816" s="10">
        <v>815</v>
      </c>
      <c r="B816" s="11" t="s">
        <v>2871</v>
      </c>
      <c r="C816" s="11" t="s">
        <v>2872</v>
      </c>
      <c r="D816" s="11" t="s">
        <v>543</v>
      </c>
      <c r="E816" s="11" t="s">
        <v>543</v>
      </c>
      <c r="F816" s="11" t="s">
        <v>33</v>
      </c>
      <c r="G816" s="11" t="s">
        <v>34</v>
      </c>
      <c r="H816" s="11" t="s">
        <v>34</v>
      </c>
      <c r="I816" s="11" t="s">
        <v>33</v>
      </c>
      <c r="J816" s="11">
        <v>38</v>
      </c>
      <c r="K816" s="11" t="s">
        <v>33</v>
      </c>
      <c r="L816" s="11" t="s">
        <v>34</v>
      </c>
      <c r="M816" s="11" t="s">
        <v>1831</v>
      </c>
      <c r="N816" s="11" t="s">
        <v>34</v>
      </c>
      <c r="O816" s="11" t="s">
        <v>33</v>
      </c>
      <c r="P816" s="11" t="s">
        <v>34</v>
      </c>
      <c r="Q816" s="18">
        <v>4100</v>
      </c>
      <c r="R816" s="11">
        <v>2512.1</v>
      </c>
      <c r="S816" s="17">
        <v>3509.1</v>
      </c>
      <c r="T816" s="11">
        <v>6.3</v>
      </c>
      <c r="U816" s="11">
        <v>43.6</v>
      </c>
      <c r="V816" s="11">
        <v>-47.7</v>
      </c>
      <c r="W816" s="11">
        <v>2813.5</v>
      </c>
      <c r="X816" s="11" t="s">
        <v>2873</v>
      </c>
      <c r="Y816" s="11" t="s">
        <v>36</v>
      </c>
      <c r="Z816" s="11" t="s">
        <v>2874</v>
      </c>
      <c r="AA816" s="11" t="s">
        <v>52</v>
      </c>
      <c r="AB816" s="11" t="s">
        <v>39</v>
      </c>
      <c r="AC816" s="11">
        <v>2512</v>
      </c>
      <c r="AD816" s="12">
        <v>45447</v>
      </c>
    </row>
    <row r="817" spans="1:30" x14ac:dyDescent="0.25">
      <c r="A817" s="13">
        <v>816</v>
      </c>
      <c r="B817" s="14" t="s">
        <v>2875</v>
      </c>
      <c r="C817" s="14" t="s">
        <v>2876</v>
      </c>
      <c r="D817" s="14" t="s">
        <v>124</v>
      </c>
      <c r="E817" s="14" t="s">
        <v>124</v>
      </c>
      <c r="F817" s="14" t="s">
        <v>33</v>
      </c>
      <c r="G817" s="14" t="s">
        <v>34</v>
      </c>
      <c r="H817" s="14" t="s">
        <v>34</v>
      </c>
      <c r="I817" s="14" t="s">
        <v>34</v>
      </c>
      <c r="J817" s="14">
        <v>-162</v>
      </c>
      <c r="K817" s="14" t="s">
        <v>34</v>
      </c>
      <c r="L817" s="14" t="s">
        <v>33</v>
      </c>
      <c r="M817" s="14" t="s">
        <v>1831</v>
      </c>
      <c r="N817" s="14" t="s">
        <v>34</v>
      </c>
      <c r="O817" s="14" t="s">
        <v>34</v>
      </c>
      <c r="P817" s="14" t="s">
        <v>34</v>
      </c>
      <c r="Q817" s="19">
        <v>6250</v>
      </c>
      <c r="R817" s="14">
        <v>2165.9</v>
      </c>
      <c r="S817" s="17">
        <v>3490.7</v>
      </c>
      <c r="T817" s="14">
        <v>-29.6</v>
      </c>
      <c r="U817" s="14">
        <v>215.9</v>
      </c>
      <c r="V817" s="14">
        <v>-44.7</v>
      </c>
      <c r="W817" s="14">
        <v>2432.4</v>
      </c>
      <c r="X817" s="14" t="s">
        <v>2877</v>
      </c>
      <c r="Y817" s="14" t="s">
        <v>36</v>
      </c>
      <c r="Z817" s="14" t="s">
        <v>943</v>
      </c>
      <c r="AA817" s="14" t="s">
        <v>59</v>
      </c>
      <c r="AB817" s="14" t="s">
        <v>39</v>
      </c>
      <c r="AC817" s="14">
        <v>2166</v>
      </c>
      <c r="AD817" s="15">
        <v>45447</v>
      </c>
    </row>
    <row r="818" spans="1:30" x14ac:dyDescent="0.25">
      <c r="A818" s="10">
        <v>817</v>
      </c>
      <c r="B818" s="11" t="s">
        <v>2878</v>
      </c>
      <c r="C818" s="11" t="s">
        <v>2879</v>
      </c>
      <c r="D818" s="11" t="s">
        <v>600</v>
      </c>
      <c r="E818" s="11" t="s">
        <v>896</v>
      </c>
      <c r="F818" s="11" t="s">
        <v>33</v>
      </c>
      <c r="G818" s="11" t="s">
        <v>34</v>
      </c>
      <c r="H818" s="11" t="s">
        <v>34</v>
      </c>
      <c r="I818" s="11" t="s">
        <v>33</v>
      </c>
      <c r="J818" s="11">
        <v>71</v>
      </c>
      <c r="K818" s="11" t="s">
        <v>33</v>
      </c>
      <c r="L818" s="11" t="s">
        <v>34</v>
      </c>
      <c r="M818" s="11" t="s">
        <v>1831</v>
      </c>
      <c r="N818" s="11" t="s">
        <v>34</v>
      </c>
      <c r="O818" s="11" t="s">
        <v>34</v>
      </c>
      <c r="P818" s="11" t="s">
        <v>34</v>
      </c>
      <c r="Q818" s="18">
        <v>7990</v>
      </c>
      <c r="R818" s="11">
        <v>7472.3</v>
      </c>
      <c r="S818" s="17">
        <v>3489.2</v>
      </c>
      <c r="T818" s="11">
        <v>15.2</v>
      </c>
      <c r="U818" s="11">
        <v>274.89999999999998</v>
      </c>
      <c r="V818" s="11">
        <v>16.7</v>
      </c>
      <c r="W818" s="11">
        <v>3325.9</v>
      </c>
      <c r="X818" s="11" t="s">
        <v>2880</v>
      </c>
      <c r="Y818" s="11" t="s">
        <v>36</v>
      </c>
      <c r="Z818" s="11" t="s">
        <v>45</v>
      </c>
      <c r="AA818" s="11" t="s">
        <v>173</v>
      </c>
      <c r="AB818" s="11" t="s">
        <v>39</v>
      </c>
      <c r="AC818" s="11">
        <v>7472</v>
      </c>
      <c r="AD818" s="12">
        <v>45447</v>
      </c>
    </row>
    <row r="819" spans="1:30" x14ac:dyDescent="0.25">
      <c r="A819" s="13">
        <v>818</v>
      </c>
      <c r="B819" s="14" t="s">
        <v>2881</v>
      </c>
      <c r="C819" s="14" t="s">
        <v>2882</v>
      </c>
      <c r="D819" s="14" t="s">
        <v>559</v>
      </c>
      <c r="E819" s="14" t="s">
        <v>832</v>
      </c>
      <c r="F819" s="14" t="s">
        <v>33</v>
      </c>
      <c r="G819" s="14" t="s">
        <v>34</v>
      </c>
      <c r="H819" s="14" t="s">
        <v>34</v>
      </c>
      <c r="I819" s="14" t="s">
        <v>33</v>
      </c>
      <c r="J819" s="14">
        <v>29</v>
      </c>
      <c r="K819" s="14" t="s">
        <v>33</v>
      </c>
      <c r="L819" s="14" t="s">
        <v>34</v>
      </c>
      <c r="M819" s="14" t="s">
        <v>1831</v>
      </c>
      <c r="N819" s="14" t="s">
        <v>34</v>
      </c>
      <c r="O819" s="14" t="s">
        <v>34</v>
      </c>
      <c r="P819" s="14" t="s">
        <v>34</v>
      </c>
      <c r="Q819" s="19">
        <v>13800</v>
      </c>
      <c r="R819" s="14">
        <v>9520.6</v>
      </c>
      <c r="S819" s="17">
        <v>3487.5</v>
      </c>
      <c r="T819" s="14">
        <v>5</v>
      </c>
      <c r="U819" s="14">
        <v>284.5</v>
      </c>
      <c r="V819" s="14">
        <v>18.899999999999999</v>
      </c>
      <c r="W819" s="14">
        <v>4451.8999999999996</v>
      </c>
      <c r="X819" s="14" t="s">
        <v>2883</v>
      </c>
      <c r="Y819" s="14" t="s">
        <v>36</v>
      </c>
      <c r="Z819" s="14" t="s">
        <v>2884</v>
      </c>
      <c r="AA819" s="14" t="s">
        <v>178</v>
      </c>
      <c r="AB819" s="14" t="s">
        <v>39</v>
      </c>
      <c r="AC819" s="14">
        <v>9521</v>
      </c>
      <c r="AD819" s="15">
        <v>45447</v>
      </c>
    </row>
    <row r="820" spans="1:30" x14ac:dyDescent="0.25">
      <c r="A820" s="10">
        <v>819</v>
      </c>
      <c r="B820" s="11" t="s">
        <v>2885</v>
      </c>
      <c r="C820" s="11" t="s">
        <v>2886</v>
      </c>
      <c r="D820" s="11" t="s">
        <v>428</v>
      </c>
      <c r="E820" s="11" t="s">
        <v>428</v>
      </c>
      <c r="F820" s="11" t="s">
        <v>33</v>
      </c>
      <c r="G820" s="11" t="s">
        <v>34</v>
      </c>
      <c r="H820" s="11" t="s">
        <v>34</v>
      </c>
      <c r="I820" s="11" t="s">
        <v>33</v>
      </c>
      <c r="J820" s="11">
        <v>8</v>
      </c>
      <c r="K820" s="11" t="s">
        <v>33</v>
      </c>
      <c r="L820" s="11" t="s">
        <v>34</v>
      </c>
      <c r="M820" s="11" t="s">
        <v>1831</v>
      </c>
      <c r="N820" s="11" t="s">
        <v>34</v>
      </c>
      <c r="O820" s="11" t="s">
        <v>34</v>
      </c>
      <c r="P820" s="11" t="s">
        <v>34</v>
      </c>
      <c r="Q820" s="18">
        <v>10070</v>
      </c>
      <c r="R820" s="11">
        <v>4854.2</v>
      </c>
      <c r="S820" s="17">
        <v>3487.2</v>
      </c>
      <c r="T820" s="11">
        <v>0.7</v>
      </c>
      <c r="U820" s="11">
        <v>251.4</v>
      </c>
      <c r="V820" s="11">
        <v>-19.3</v>
      </c>
      <c r="W820" s="11">
        <v>2939</v>
      </c>
      <c r="X820" s="11" t="s">
        <v>2887</v>
      </c>
      <c r="Y820" s="11" t="s">
        <v>36</v>
      </c>
      <c r="Z820" s="11" t="s">
        <v>2888</v>
      </c>
      <c r="AA820" s="11" t="s">
        <v>431</v>
      </c>
      <c r="AB820" s="11" t="s">
        <v>39</v>
      </c>
      <c r="AC820" s="11">
        <v>4854</v>
      </c>
      <c r="AD820" s="12">
        <v>45447</v>
      </c>
    </row>
    <row r="821" spans="1:30" x14ac:dyDescent="0.25">
      <c r="A821" s="13">
        <v>820</v>
      </c>
      <c r="B821" s="14" t="s">
        <v>2889</v>
      </c>
      <c r="C821" s="14" t="s">
        <v>2890</v>
      </c>
      <c r="D821" s="14" t="s">
        <v>261</v>
      </c>
      <c r="E821" s="14" t="s">
        <v>262</v>
      </c>
      <c r="F821" s="14" t="s">
        <v>34</v>
      </c>
      <c r="G821" s="14" t="s">
        <v>33</v>
      </c>
      <c r="H821" s="14" t="s">
        <v>34</v>
      </c>
      <c r="I821" s="14" t="s">
        <v>34</v>
      </c>
      <c r="J821" s="14">
        <v>55</v>
      </c>
      <c r="K821" s="14" t="s">
        <v>33</v>
      </c>
      <c r="L821" s="14" t="s">
        <v>34</v>
      </c>
      <c r="M821" s="14" t="s">
        <v>1831</v>
      </c>
      <c r="N821" s="14" t="s">
        <v>34</v>
      </c>
      <c r="O821" s="14" t="s">
        <v>34</v>
      </c>
      <c r="P821" s="14" t="s">
        <v>34</v>
      </c>
      <c r="Q821" s="19">
        <v>3150</v>
      </c>
      <c r="R821" s="14">
        <v>9353.2999999999993</v>
      </c>
      <c r="S821" s="17">
        <v>3484.6</v>
      </c>
      <c r="T821" s="14">
        <v>11.5</v>
      </c>
      <c r="U821" s="14">
        <v>-709.6</v>
      </c>
      <c r="V821" s="14"/>
      <c r="W821" s="14">
        <v>4261.8</v>
      </c>
      <c r="X821" s="14" t="s">
        <v>2891</v>
      </c>
      <c r="Y821" s="14" t="s">
        <v>36</v>
      </c>
      <c r="Z821" s="14" t="s">
        <v>379</v>
      </c>
      <c r="AA821" s="14" t="s">
        <v>52</v>
      </c>
      <c r="AB821" s="14" t="s">
        <v>39</v>
      </c>
      <c r="AC821" s="14">
        <v>9353</v>
      </c>
      <c r="AD821" s="15">
        <v>45447</v>
      </c>
    </row>
    <row r="822" spans="1:30" x14ac:dyDescent="0.25">
      <c r="A822" s="10">
        <v>821</v>
      </c>
      <c r="B822" s="11" t="s">
        <v>2892</v>
      </c>
      <c r="C822" s="11" t="s">
        <v>2893</v>
      </c>
      <c r="D822" s="11" t="s">
        <v>75</v>
      </c>
      <c r="E822" s="11" t="s">
        <v>353</v>
      </c>
      <c r="F822" s="11" t="s">
        <v>33</v>
      </c>
      <c r="G822" s="11" t="s">
        <v>34</v>
      </c>
      <c r="H822" s="11" t="s">
        <v>34</v>
      </c>
      <c r="I822" s="11" t="s">
        <v>33</v>
      </c>
      <c r="J822" s="11">
        <v>-46</v>
      </c>
      <c r="K822" s="11" t="s">
        <v>34</v>
      </c>
      <c r="L822" s="11" t="s">
        <v>33</v>
      </c>
      <c r="M822" s="11" t="s">
        <v>1831</v>
      </c>
      <c r="N822" s="11" t="s">
        <v>34</v>
      </c>
      <c r="O822" s="11" t="s">
        <v>34</v>
      </c>
      <c r="P822" s="11" t="s">
        <v>34</v>
      </c>
      <c r="Q822" s="18">
        <v>516</v>
      </c>
      <c r="R822" s="11">
        <v>7668.5</v>
      </c>
      <c r="S822" s="17">
        <v>3479.2</v>
      </c>
      <c r="T822" s="11">
        <v>-8.1999999999999993</v>
      </c>
      <c r="U822" s="11">
        <v>784.3</v>
      </c>
      <c r="V822" s="11">
        <v>-37.200000000000003</v>
      </c>
      <c r="W822" s="11">
        <v>14097.3</v>
      </c>
      <c r="X822" s="11" t="s">
        <v>2894</v>
      </c>
      <c r="Y822" s="11" t="s">
        <v>36</v>
      </c>
      <c r="Z822" s="11" t="s">
        <v>1307</v>
      </c>
      <c r="AA822" s="11" t="s">
        <v>593</v>
      </c>
      <c r="AB822" s="11" t="s">
        <v>39</v>
      </c>
      <c r="AC822" s="11">
        <v>7669</v>
      </c>
      <c r="AD822" s="12">
        <v>45447</v>
      </c>
    </row>
    <row r="823" spans="1:30" x14ac:dyDescent="0.25">
      <c r="A823" s="13">
        <v>822</v>
      </c>
      <c r="B823" s="14" t="s">
        <v>2895</v>
      </c>
      <c r="C823" s="14" t="s">
        <v>2896</v>
      </c>
      <c r="D823" s="14" t="s">
        <v>62</v>
      </c>
      <c r="E823" s="14" t="s">
        <v>171</v>
      </c>
      <c r="F823" s="14" t="s">
        <v>33</v>
      </c>
      <c r="G823" s="14" t="s">
        <v>34</v>
      </c>
      <c r="H823" s="14" t="s">
        <v>34</v>
      </c>
      <c r="I823" s="14" t="s">
        <v>33</v>
      </c>
      <c r="J823" s="14">
        <v>6</v>
      </c>
      <c r="K823" s="14" t="s">
        <v>33</v>
      </c>
      <c r="L823" s="14" t="s">
        <v>34</v>
      </c>
      <c r="M823" s="14" t="s">
        <v>1831</v>
      </c>
      <c r="N823" s="14" t="s">
        <v>34</v>
      </c>
      <c r="O823" s="14" t="s">
        <v>34</v>
      </c>
      <c r="P823" s="14" t="s">
        <v>34</v>
      </c>
      <c r="Q823" s="19">
        <v>39200</v>
      </c>
      <c r="R823" s="14">
        <v>6851.9</v>
      </c>
      <c r="S823" s="17">
        <v>3472.2</v>
      </c>
      <c r="T823" s="14">
        <v>0.3</v>
      </c>
      <c r="U823" s="14">
        <v>553.70000000000005</v>
      </c>
      <c r="V823" s="14"/>
      <c r="W823" s="14">
        <v>3072.3</v>
      </c>
      <c r="X823" s="14" t="s">
        <v>2897</v>
      </c>
      <c r="Y823" s="14" t="s">
        <v>36</v>
      </c>
      <c r="Z823" s="14" t="s">
        <v>2150</v>
      </c>
      <c r="AA823" s="14" t="s">
        <v>149</v>
      </c>
      <c r="AB823" s="14" t="s">
        <v>39</v>
      </c>
      <c r="AC823" s="14">
        <v>6852</v>
      </c>
      <c r="AD823" s="15">
        <v>45447</v>
      </c>
    </row>
    <row r="824" spans="1:30" x14ac:dyDescent="0.25">
      <c r="A824" s="10">
        <v>823</v>
      </c>
      <c r="B824" s="11" t="s">
        <v>2898</v>
      </c>
      <c r="C824" s="11" t="s">
        <v>2899</v>
      </c>
      <c r="D824" s="11" t="s">
        <v>75</v>
      </c>
      <c r="E824" s="11" t="s">
        <v>353</v>
      </c>
      <c r="F824" s="11" t="s">
        <v>33</v>
      </c>
      <c r="G824" s="11" t="s">
        <v>34</v>
      </c>
      <c r="H824" s="11" t="s">
        <v>34</v>
      </c>
      <c r="I824" s="11" t="s">
        <v>33</v>
      </c>
      <c r="J824" s="11">
        <v>-91</v>
      </c>
      <c r="K824" s="11" t="s">
        <v>34</v>
      </c>
      <c r="L824" s="11" t="s">
        <v>33</v>
      </c>
      <c r="M824" s="11" t="s">
        <v>1831</v>
      </c>
      <c r="N824" s="11" t="s">
        <v>34</v>
      </c>
      <c r="O824" s="11" t="s">
        <v>34</v>
      </c>
      <c r="P824" s="11" t="s">
        <v>34</v>
      </c>
      <c r="Q824" s="18">
        <v>4160</v>
      </c>
      <c r="R824" s="11">
        <v>4307.6000000000004</v>
      </c>
      <c r="S824" s="17">
        <v>3471.4</v>
      </c>
      <c r="T824" s="11">
        <v>-15.4</v>
      </c>
      <c r="U824" s="11">
        <v>722</v>
      </c>
      <c r="V824" s="11">
        <v>-50.2</v>
      </c>
      <c r="W824" s="11">
        <v>2406.1</v>
      </c>
      <c r="X824" s="11" t="s">
        <v>2900</v>
      </c>
      <c r="Y824" s="11" t="s">
        <v>36</v>
      </c>
      <c r="Z824" s="11" t="s">
        <v>2901</v>
      </c>
      <c r="AA824" s="11" t="s">
        <v>258</v>
      </c>
      <c r="AB824" s="11" t="s">
        <v>39</v>
      </c>
      <c r="AC824" s="11">
        <v>4308</v>
      </c>
      <c r="AD824" s="12">
        <v>45447</v>
      </c>
    </row>
    <row r="825" spans="1:30" x14ac:dyDescent="0.25">
      <c r="A825" s="13">
        <v>824</v>
      </c>
      <c r="B825" s="14" t="s">
        <v>2902</v>
      </c>
      <c r="C825" s="14" t="s">
        <v>2903</v>
      </c>
      <c r="D825" s="14" t="s">
        <v>124</v>
      </c>
      <c r="E825" s="14" t="s">
        <v>124</v>
      </c>
      <c r="F825" s="14" t="s">
        <v>33</v>
      </c>
      <c r="G825" s="14" t="s">
        <v>34</v>
      </c>
      <c r="H825" s="14" t="s">
        <v>34</v>
      </c>
      <c r="I825" s="14" t="s">
        <v>34</v>
      </c>
      <c r="J825" s="14">
        <v>-165</v>
      </c>
      <c r="K825" s="14" t="s">
        <v>34</v>
      </c>
      <c r="L825" s="14" t="s">
        <v>33</v>
      </c>
      <c r="M825" s="14" t="s">
        <v>1831</v>
      </c>
      <c r="N825" s="14" t="s">
        <v>34</v>
      </c>
      <c r="O825" s="14" t="s">
        <v>34</v>
      </c>
      <c r="P825" s="14" t="s">
        <v>34</v>
      </c>
      <c r="Q825" s="19">
        <v>10000</v>
      </c>
      <c r="R825" s="14">
        <v>2674</v>
      </c>
      <c r="S825" s="17">
        <v>3468000</v>
      </c>
      <c r="T825" s="14">
        <v>-29</v>
      </c>
      <c r="U825" s="14">
        <v>142.9</v>
      </c>
      <c r="V825" s="14">
        <v>-56.5</v>
      </c>
      <c r="W825" s="14">
        <v>2562.4</v>
      </c>
      <c r="X825" s="14" t="s">
        <v>2904</v>
      </c>
      <c r="Y825" s="14" t="s">
        <v>36</v>
      </c>
      <c r="Z825" s="14" t="s">
        <v>1390</v>
      </c>
      <c r="AA825" s="14" t="s">
        <v>141</v>
      </c>
      <c r="AB825" s="14" t="s">
        <v>39</v>
      </c>
      <c r="AC825" s="14">
        <v>2674</v>
      </c>
      <c r="AD825" s="15">
        <v>45447</v>
      </c>
    </row>
    <row r="826" spans="1:30" x14ac:dyDescent="0.25">
      <c r="A826" s="10">
        <v>825</v>
      </c>
      <c r="B826" s="11" t="s">
        <v>2905</v>
      </c>
      <c r="C826" s="11" t="s">
        <v>2906</v>
      </c>
      <c r="D826" s="11" t="s">
        <v>75</v>
      </c>
      <c r="E826" s="11" t="s">
        <v>353</v>
      </c>
      <c r="F826" s="11" t="s">
        <v>33</v>
      </c>
      <c r="G826" s="11" t="s">
        <v>34</v>
      </c>
      <c r="H826" s="11" t="s">
        <v>34</v>
      </c>
      <c r="I826" s="11" t="s">
        <v>33</v>
      </c>
      <c r="J826" s="11">
        <v>-73</v>
      </c>
      <c r="K826" s="11" t="s">
        <v>34</v>
      </c>
      <c r="L826" s="11" t="s">
        <v>33</v>
      </c>
      <c r="M826" s="11" t="s">
        <v>1831</v>
      </c>
      <c r="N826" s="11" t="s">
        <v>34</v>
      </c>
      <c r="O826" s="11" t="s">
        <v>34</v>
      </c>
      <c r="P826" s="11" t="s">
        <v>34</v>
      </c>
      <c r="Q826" s="18">
        <v>725</v>
      </c>
      <c r="R826" s="11">
        <v>6972.7</v>
      </c>
      <c r="S826" s="17">
        <v>3460.1</v>
      </c>
      <c r="T826" s="11">
        <v>-12</v>
      </c>
      <c r="U826" s="11">
        <v>661.6</v>
      </c>
      <c r="V826" s="11">
        <v>-31.4</v>
      </c>
      <c r="W826" s="11">
        <v>9766.7000000000007</v>
      </c>
      <c r="X826" s="11" t="s">
        <v>2907</v>
      </c>
      <c r="Y826" s="11" t="s">
        <v>36</v>
      </c>
      <c r="Z826" s="11" t="s">
        <v>168</v>
      </c>
      <c r="AA826" s="11" t="s">
        <v>79</v>
      </c>
      <c r="AB826" s="11" t="s">
        <v>39</v>
      </c>
      <c r="AC826" s="11">
        <v>6973</v>
      </c>
      <c r="AD826" s="12">
        <v>45447</v>
      </c>
    </row>
    <row r="827" spans="1:30" x14ac:dyDescent="0.25">
      <c r="A827" s="13">
        <v>826</v>
      </c>
      <c r="B827" s="14" t="s">
        <v>2908</v>
      </c>
      <c r="C827" s="14" t="s">
        <v>2909</v>
      </c>
      <c r="D827" s="14" t="s">
        <v>62</v>
      </c>
      <c r="E827" s="14" t="s">
        <v>100</v>
      </c>
      <c r="F827" s="14" t="s">
        <v>33</v>
      </c>
      <c r="G827" s="14" t="s">
        <v>34</v>
      </c>
      <c r="H827" s="14" t="s">
        <v>34</v>
      </c>
      <c r="I827" s="14" t="s">
        <v>34</v>
      </c>
      <c r="J827" s="14">
        <v>163</v>
      </c>
      <c r="K827" s="14" t="s">
        <v>33</v>
      </c>
      <c r="L827" s="14" t="s">
        <v>34</v>
      </c>
      <c r="M827" s="14" t="s">
        <v>1831</v>
      </c>
      <c r="N827" s="14" t="s">
        <v>34</v>
      </c>
      <c r="O827" s="14" t="s">
        <v>34</v>
      </c>
      <c r="P827" s="14" t="s">
        <v>34</v>
      </c>
      <c r="Q827" s="19">
        <v>4798</v>
      </c>
      <c r="R827" s="14">
        <v>5865.5</v>
      </c>
      <c r="S827" s="17">
        <v>3454.4</v>
      </c>
      <c r="T827" s="14">
        <v>39</v>
      </c>
      <c r="U827" s="14">
        <v>543.70000000000005</v>
      </c>
      <c r="V827" s="14">
        <v>-28.3</v>
      </c>
      <c r="W827" s="14">
        <v>59809.5</v>
      </c>
      <c r="X827" s="14" t="s">
        <v>2910</v>
      </c>
      <c r="Y827" s="14" t="s">
        <v>36</v>
      </c>
      <c r="Z827" s="14" t="s">
        <v>382</v>
      </c>
      <c r="AA827" s="14" t="s">
        <v>155</v>
      </c>
      <c r="AB827" s="14" t="s">
        <v>39</v>
      </c>
      <c r="AC827" s="14">
        <v>5866</v>
      </c>
      <c r="AD827" s="15">
        <v>45447</v>
      </c>
    </row>
    <row r="828" spans="1:30" x14ac:dyDescent="0.25">
      <c r="A828" s="10">
        <v>827</v>
      </c>
      <c r="B828" s="11" t="s">
        <v>2911</v>
      </c>
      <c r="C828" s="11" t="s">
        <v>2912</v>
      </c>
      <c r="D828" s="11" t="s">
        <v>527</v>
      </c>
      <c r="E828" s="11" t="s">
        <v>528</v>
      </c>
      <c r="F828" s="11" t="s">
        <v>33</v>
      </c>
      <c r="G828" s="11" t="s">
        <v>34</v>
      </c>
      <c r="H828" s="11" t="s">
        <v>33</v>
      </c>
      <c r="I828" s="11" t="s">
        <v>33</v>
      </c>
      <c r="J828" s="11">
        <v>31</v>
      </c>
      <c r="K828" s="11" t="s">
        <v>33</v>
      </c>
      <c r="L828" s="11" t="s">
        <v>34</v>
      </c>
      <c r="M828" s="11" t="s">
        <v>1831</v>
      </c>
      <c r="N828" s="11" t="s">
        <v>34</v>
      </c>
      <c r="O828" s="11" t="s">
        <v>34</v>
      </c>
      <c r="P828" s="11" t="s">
        <v>34</v>
      </c>
      <c r="Q828" s="18">
        <v>77000</v>
      </c>
      <c r="R828" s="11">
        <v>1614.7</v>
      </c>
      <c r="S828" s="17">
        <v>3442.8</v>
      </c>
      <c r="T828" s="11">
        <v>5.4</v>
      </c>
      <c r="U828" s="11">
        <v>99.1</v>
      </c>
      <c r="V828" s="11">
        <v>-24.9</v>
      </c>
      <c r="W828" s="11">
        <v>2218.1</v>
      </c>
      <c r="X828" s="11" t="s">
        <v>2913</v>
      </c>
      <c r="Y828" s="11" t="s">
        <v>36</v>
      </c>
      <c r="Z828" s="11" t="s">
        <v>2914</v>
      </c>
      <c r="AA828" s="11" t="s">
        <v>258</v>
      </c>
      <c r="AB828" s="11" t="s">
        <v>39</v>
      </c>
      <c r="AC828" s="11">
        <v>1615</v>
      </c>
      <c r="AD828" s="12">
        <v>45447</v>
      </c>
    </row>
    <row r="829" spans="1:30" x14ac:dyDescent="0.25">
      <c r="A829" s="13">
        <v>828</v>
      </c>
      <c r="B829" s="14" t="s">
        <v>2915</v>
      </c>
      <c r="C829" s="14" t="s">
        <v>2916</v>
      </c>
      <c r="D829" s="14" t="s">
        <v>527</v>
      </c>
      <c r="E829" s="14" t="s">
        <v>528</v>
      </c>
      <c r="F829" s="14" t="s">
        <v>33</v>
      </c>
      <c r="G829" s="14" t="s">
        <v>33</v>
      </c>
      <c r="H829" s="14" t="s">
        <v>34</v>
      </c>
      <c r="I829" s="14" t="s">
        <v>33</v>
      </c>
      <c r="J829" s="14">
        <v>24</v>
      </c>
      <c r="K829" s="14" t="s">
        <v>33</v>
      </c>
      <c r="L829" s="14" t="s">
        <v>34</v>
      </c>
      <c r="M829" s="14" t="s">
        <v>1831</v>
      </c>
      <c r="N829" s="14" t="s">
        <v>34</v>
      </c>
      <c r="O829" s="14" t="s">
        <v>34</v>
      </c>
      <c r="P829" s="14" t="s">
        <v>33</v>
      </c>
      <c r="Q829" s="19">
        <v>47900</v>
      </c>
      <c r="R829" s="14">
        <v>1847.8</v>
      </c>
      <c r="S829" s="17">
        <v>3439.5</v>
      </c>
      <c r="T829" s="14">
        <v>4.0999999999999996</v>
      </c>
      <c r="U829" s="14">
        <v>101.4</v>
      </c>
      <c r="V829" s="14">
        <v>135</v>
      </c>
      <c r="W829" s="14">
        <v>2840.4</v>
      </c>
      <c r="X829" s="14" t="s">
        <v>2917</v>
      </c>
      <c r="Y829" s="14" t="s">
        <v>36</v>
      </c>
      <c r="Z829" s="14" t="s">
        <v>2918</v>
      </c>
      <c r="AA829" s="14" t="s">
        <v>52</v>
      </c>
      <c r="AB829" s="14" t="s">
        <v>39</v>
      </c>
      <c r="AC829" s="14">
        <v>1848</v>
      </c>
      <c r="AD829" s="15">
        <v>45447</v>
      </c>
    </row>
    <row r="830" spans="1:30" x14ac:dyDescent="0.25">
      <c r="A830" s="10">
        <v>829</v>
      </c>
      <c r="B830" s="11" t="s">
        <v>2919</v>
      </c>
      <c r="C830" s="11" t="s">
        <v>2920</v>
      </c>
      <c r="D830" s="11" t="s">
        <v>75</v>
      </c>
      <c r="E830" s="11" t="s">
        <v>353</v>
      </c>
      <c r="F830" s="11" t="s">
        <v>33</v>
      </c>
      <c r="G830" s="11" t="s">
        <v>34</v>
      </c>
      <c r="H830" s="11" t="s">
        <v>34</v>
      </c>
      <c r="I830" s="11" t="s">
        <v>33</v>
      </c>
      <c r="J830" s="11">
        <v>0</v>
      </c>
      <c r="K830" s="11" t="s">
        <v>34</v>
      </c>
      <c r="L830" s="11" t="s">
        <v>34</v>
      </c>
      <c r="M830" s="11" t="s">
        <v>1831</v>
      </c>
      <c r="N830" s="11" t="s">
        <v>34</v>
      </c>
      <c r="O830" s="11" t="s">
        <v>34</v>
      </c>
      <c r="P830" s="11" t="s">
        <v>34</v>
      </c>
      <c r="Q830" s="18">
        <v>470</v>
      </c>
      <c r="R830" s="11">
        <v>3632.4</v>
      </c>
      <c r="S830" s="17">
        <v>3434.9</v>
      </c>
      <c r="T830" s="11">
        <v>172.4</v>
      </c>
      <c r="U830" s="11">
        <v>1720.7</v>
      </c>
      <c r="V830" s="11"/>
      <c r="W830" s="11">
        <v>8626.7000000000007</v>
      </c>
      <c r="X830" s="11" t="s">
        <v>2921</v>
      </c>
      <c r="Y830" s="11" t="s">
        <v>36</v>
      </c>
      <c r="Z830" s="11" t="s">
        <v>1057</v>
      </c>
      <c r="AA830" s="11" t="s">
        <v>93</v>
      </c>
      <c r="AB830" s="11" t="s">
        <v>39</v>
      </c>
      <c r="AC830" s="11">
        <v>3632</v>
      </c>
      <c r="AD830" s="12">
        <v>45447</v>
      </c>
    </row>
    <row r="831" spans="1:30" x14ac:dyDescent="0.25">
      <c r="A831" s="13">
        <v>830</v>
      </c>
      <c r="B831" s="14" t="s">
        <v>2922</v>
      </c>
      <c r="C831" s="14" t="s">
        <v>2923</v>
      </c>
      <c r="D831" s="14" t="s">
        <v>294</v>
      </c>
      <c r="E831" s="14" t="s">
        <v>295</v>
      </c>
      <c r="F831" s="14" t="s">
        <v>33</v>
      </c>
      <c r="G831" s="14" t="s">
        <v>33</v>
      </c>
      <c r="H831" s="14" t="s">
        <v>34</v>
      </c>
      <c r="I831" s="14" t="s">
        <v>33</v>
      </c>
      <c r="J831" s="14">
        <v>131</v>
      </c>
      <c r="K831" s="14" t="s">
        <v>33</v>
      </c>
      <c r="L831" s="14" t="s">
        <v>34</v>
      </c>
      <c r="M831" s="14" t="s">
        <v>1831</v>
      </c>
      <c r="N831" s="14" t="s">
        <v>34</v>
      </c>
      <c r="O831" s="14" t="s">
        <v>34</v>
      </c>
      <c r="P831" s="14" t="s">
        <v>34</v>
      </c>
      <c r="Q831" s="19">
        <v>4873</v>
      </c>
      <c r="R831" s="14">
        <v>1499.2</v>
      </c>
      <c r="S831" s="17">
        <v>3433.8</v>
      </c>
      <c r="T831" s="14">
        <v>31.4</v>
      </c>
      <c r="U831" s="14">
        <v>34.6</v>
      </c>
      <c r="V831" s="14">
        <v>24.6</v>
      </c>
      <c r="W831" s="14">
        <v>1705.3</v>
      </c>
      <c r="X831" s="14" t="s">
        <v>2924</v>
      </c>
      <c r="Y831" s="14" t="s">
        <v>36</v>
      </c>
      <c r="Z831" s="14" t="s">
        <v>2925</v>
      </c>
      <c r="AA831" s="14" t="s">
        <v>121</v>
      </c>
      <c r="AB831" s="14" t="s">
        <v>39</v>
      </c>
      <c r="AC831" s="14">
        <v>1499</v>
      </c>
      <c r="AD831" s="15">
        <v>45447</v>
      </c>
    </row>
    <row r="832" spans="1:30" x14ac:dyDescent="0.25">
      <c r="A832" s="10">
        <v>831</v>
      </c>
      <c r="B832" s="11" t="s">
        <v>2926</v>
      </c>
      <c r="C832" s="11" t="s">
        <v>2927</v>
      </c>
      <c r="D832" s="11" t="s">
        <v>301</v>
      </c>
      <c r="E832" s="11" t="s">
        <v>302</v>
      </c>
      <c r="F832" s="11" t="s">
        <v>33</v>
      </c>
      <c r="G832" s="11" t="s">
        <v>34</v>
      </c>
      <c r="H832" s="11" t="s">
        <v>34</v>
      </c>
      <c r="I832" s="11" t="s">
        <v>34</v>
      </c>
      <c r="J832" s="11">
        <v>20</v>
      </c>
      <c r="K832" s="11" t="s">
        <v>33</v>
      </c>
      <c r="L832" s="11" t="s">
        <v>34</v>
      </c>
      <c r="M832" s="11" t="s">
        <v>1831</v>
      </c>
      <c r="N832" s="11" t="s">
        <v>34</v>
      </c>
      <c r="O832" s="11" t="s">
        <v>34</v>
      </c>
      <c r="P832" s="11" t="s">
        <v>34</v>
      </c>
      <c r="Q832" s="18">
        <v>13000</v>
      </c>
      <c r="R832" s="11">
        <v>8989.2000000000007</v>
      </c>
      <c r="S832" s="17">
        <v>3430.8</v>
      </c>
      <c r="T832" s="11">
        <v>3.8</v>
      </c>
      <c r="U832" s="11">
        <v>358.8</v>
      </c>
      <c r="V832" s="11">
        <v>7.8</v>
      </c>
      <c r="W832" s="11">
        <v>2770.5</v>
      </c>
      <c r="X832" s="11" t="s">
        <v>2928</v>
      </c>
      <c r="Y832" s="11" t="s">
        <v>36</v>
      </c>
      <c r="Z832" s="11" t="s">
        <v>214</v>
      </c>
      <c r="AA832" s="11" t="s">
        <v>59</v>
      </c>
      <c r="AB832" s="11" t="s">
        <v>39</v>
      </c>
      <c r="AC832" s="11">
        <v>8989</v>
      </c>
      <c r="AD832" s="12">
        <v>45447</v>
      </c>
    </row>
    <row r="833" spans="1:30" x14ac:dyDescent="0.25">
      <c r="A833" s="13">
        <v>832</v>
      </c>
      <c r="B833" s="14" t="s">
        <v>2929</v>
      </c>
      <c r="C833" s="14" t="s">
        <v>2930</v>
      </c>
      <c r="D833" s="14" t="s">
        <v>301</v>
      </c>
      <c r="E833" s="14" t="s">
        <v>302</v>
      </c>
      <c r="F833" s="14" t="s">
        <v>33</v>
      </c>
      <c r="G833" s="14" t="s">
        <v>34</v>
      </c>
      <c r="H833" s="14" t="s">
        <v>34</v>
      </c>
      <c r="I833" s="14" t="s">
        <v>34</v>
      </c>
      <c r="J833" s="14">
        <v>-88</v>
      </c>
      <c r="K833" s="14" t="s">
        <v>34</v>
      </c>
      <c r="L833" s="14" t="s">
        <v>33</v>
      </c>
      <c r="M833" s="14" t="s">
        <v>1831</v>
      </c>
      <c r="N833" s="14" t="s">
        <v>34</v>
      </c>
      <c r="O833" s="14" t="s">
        <v>34</v>
      </c>
      <c r="P833" s="14" t="s">
        <v>34</v>
      </c>
      <c r="Q833" s="19">
        <v>4509</v>
      </c>
      <c r="R833" s="14">
        <v>6126.3</v>
      </c>
      <c r="S833" s="17">
        <v>3420.3</v>
      </c>
      <c r="T833" s="14">
        <v>-14.1</v>
      </c>
      <c r="U833" s="14">
        <v>602.9</v>
      </c>
      <c r="V833" s="14">
        <v>-8.4</v>
      </c>
      <c r="W833" s="14">
        <v>2759.3</v>
      </c>
      <c r="X833" s="14" t="s">
        <v>2931</v>
      </c>
      <c r="Y833" s="14" t="s">
        <v>36</v>
      </c>
      <c r="Z833" s="14" t="s">
        <v>2932</v>
      </c>
      <c r="AA833" s="14" t="s">
        <v>258</v>
      </c>
      <c r="AB833" s="14" t="s">
        <v>39</v>
      </c>
      <c r="AC833" s="14">
        <v>6126</v>
      </c>
      <c r="AD833" s="15">
        <v>45447</v>
      </c>
    </row>
    <row r="834" spans="1:30" x14ac:dyDescent="0.25">
      <c r="A834" s="10">
        <v>833</v>
      </c>
      <c r="B834" s="11" t="s">
        <v>2933</v>
      </c>
      <c r="C834" s="11" t="s">
        <v>2934</v>
      </c>
      <c r="D834" s="11" t="s">
        <v>294</v>
      </c>
      <c r="E834" s="11" t="s">
        <v>745</v>
      </c>
      <c r="F834" s="11" t="s">
        <v>33</v>
      </c>
      <c r="G834" s="11" t="s">
        <v>34</v>
      </c>
      <c r="H834" s="11" t="s">
        <v>34</v>
      </c>
      <c r="I834" s="11" t="s">
        <v>34</v>
      </c>
      <c r="J834" s="11">
        <v>4</v>
      </c>
      <c r="K834" s="11" t="s">
        <v>33</v>
      </c>
      <c r="L834" s="11" t="s">
        <v>34</v>
      </c>
      <c r="M834" s="11" t="s">
        <v>1831</v>
      </c>
      <c r="N834" s="11" t="s">
        <v>34</v>
      </c>
      <c r="O834" s="11" t="s">
        <v>34</v>
      </c>
      <c r="P834" s="11" t="s">
        <v>34</v>
      </c>
      <c r="Q834" s="18">
        <v>2800</v>
      </c>
      <c r="R834" s="11">
        <v>1060.8</v>
      </c>
      <c r="S834" s="17">
        <v>3412000</v>
      </c>
      <c r="T834" s="11">
        <v>1.5</v>
      </c>
      <c r="U834" s="11">
        <v>114</v>
      </c>
      <c r="V834" s="11">
        <v>52</v>
      </c>
      <c r="W834" s="11">
        <v>1886</v>
      </c>
      <c r="X834" s="11" t="s">
        <v>2935</v>
      </c>
      <c r="Y834" s="11" t="s">
        <v>36</v>
      </c>
      <c r="Z834" s="11" t="s">
        <v>168</v>
      </c>
      <c r="AA834" s="11" t="s">
        <v>79</v>
      </c>
      <c r="AB834" s="11" t="s">
        <v>39</v>
      </c>
      <c r="AC834" s="11">
        <v>1061</v>
      </c>
      <c r="AD834" s="12">
        <v>45447</v>
      </c>
    </row>
    <row r="835" spans="1:30" x14ac:dyDescent="0.25">
      <c r="A835" s="13">
        <v>834</v>
      </c>
      <c r="B835" s="14" t="s">
        <v>2936</v>
      </c>
      <c r="C835" s="14" t="s">
        <v>2937</v>
      </c>
      <c r="D835" s="14" t="s">
        <v>301</v>
      </c>
      <c r="E835" s="14" t="s">
        <v>302</v>
      </c>
      <c r="F835" s="14" t="s">
        <v>33</v>
      </c>
      <c r="G835" s="14" t="s">
        <v>34</v>
      </c>
      <c r="H835" s="14" t="s">
        <v>33</v>
      </c>
      <c r="I835" s="14" t="s">
        <v>33</v>
      </c>
      <c r="J835" s="14">
        <v>0</v>
      </c>
      <c r="K835" s="14" t="s">
        <v>34</v>
      </c>
      <c r="L835" s="14" t="s">
        <v>34</v>
      </c>
      <c r="M835" s="14" t="s">
        <v>1831</v>
      </c>
      <c r="N835" s="14" t="s">
        <v>34</v>
      </c>
      <c r="O835" s="14" t="s">
        <v>34</v>
      </c>
      <c r="P835" s="14" t="s">
        <v>34</v>
      </c>
      <c r="Q835" s="19">
        <v>11637</v>
      </c>
      <c r="R835" s="14">
        <v>6964</v>
      </c>
      <c r="S835" s="17">
        <v>3411.3</v>
      </c>
      <c r="T835" s="14">
        <v>111.6</v>
      </c>
      <c r="U835" s="14">
        <v>47.3</v>
      </c>
      <c r="V835" s="14">
        <v>97.1</v>
      </c>
      <c r="W835" s="14">
        <v>9102.4</v>
      </c>
      <c r="X835" s="14" t="s">
        <v>2938</v>
      </c>
      <c r="Y835" s="14" t="s">
        <v>36</v>
      </c>
      <c r="Z835" s="14" t="s">
        <v>2939</v>
      </c>
      <c r="AA835" s="14" t="s">
        <v>155</v>
      </c>
      <c r="AB835" s="14" t="s">
        <v>39</v>
      </c>
      <c r="AC835" s="14">
        <v>6964</v>
      </c>
      <c r="AD835" s="15">
        <v>45447</v>
      </c>
    </row>
    <row r="836" spans="1:30" x14ac:dyDescent="0.25">
      <c r="A836" s="10">
        <v>835</v>
      </c>
      <c r="B836" s="11" t="s">
        <v>2940</v>
      </c>
      <c r="C836" s="11" t="s">
        <v>2941</v>
      </c>
      <c r="D836" s="11" t="s">
        <v>600</v>
      </c>
      <c r="E836" s="11" t="s">
        <v>896</v>
      </c>
      <c r="F836" s="11" t="s">
        <v>34</v>
      </c>
      <c r="G836" s="11" t="s">
        <v>34</v>
      </c>
      <c r="H836" s="11" t="s">
        <v>34</v>
      </c>
      <c r="I836" s="11" t="s">
        <v>34</v>
      </c>
      <c r="J836" s="11">
        <v>39</v>
      </c>
      <c r="K836" s="11" t="s">
        <v>33</v>
      </c>
      <c r="L836" s="11" t="s">
        <v>34</v>
      </c>
      <c r="M836" s="11" t="s">
        <v>1831</v>
      </c>
      <c r="N836" s="11" t="s">
        <v>34</v>
      </c>
      <c r="O836" s="11" t="s">
        <v>34</v>
      </c>
      <c r="P836" s="11" t="s">
        <v>34</v>
      </c>
      <c r="Q836" s="18">
        <v>18000</v>
      </c>
      <c r="R836" s="11">
        <v>5545.4</v>
      </c>
      <c r="S836" s="17">
        <v>3410000</v>
      </c>
      <c r="T836" s="11">
        <v>8.9</v>
      </c>
      <c r="U836" s="11">
        <v>-345</v>
      </c>
      <c r="V836" s="11"/>
      <c r="W836" s="11">
        <v>10782</v>
      </c>
      <c r="X836" s="11" t="s">
        <v>2942</v>
      </c>
      <c r="Y836" s="11" t="s">
        <v>36</v>
      </c>
      <c r="Z836" s="11" t="s">
        <v>2006</v>
      </c>
      <c r="AA836" s="11" t="s">
        <v>178</v>
      </c>
      <c r="AB836" s="11" t="s">
        <v>39</v>
      </c>
      <c r="AC836" s="11">
        <v>5545</v>
      </c>
      <c r="AD836" s="12">
        <v>45447</v>
      </c>
    </row>
    <row r="837" spans="1:30" x14ac:dyDescent="0.25">
      <c r="A837" s="13">
        <v>836</v>
      </c>
      <c r="B837" s="14" t="s">
        <v>2943</v>
      </c>
      <c r="C837" s="14" t="s">
        <v>2944</v>
      </c>
      <c r="D837" s="14" t="s">
        <v>48</v>
      </c>
      <c r="E837" s="14" t="s">
        <v>341</v>
      </c>
      <c r="F837" s="14" t="s">
        <v>33</v>
      </c>
      <c r="G837" s="14" t="s">
        <v>34</v>
      </c>
      <c r="H837" s="14" t="s">
        <v>34</v>
      </c>
      <c r="I837" s="14" t="s">
        <v>34</v>
      </c>
      <c r="J837" s="14">
        <v>-14</v>
      </c>
      <c r="K837" s="14" t="s">
        <v>34</v>
      </c>
      <c r="L837" s="14" t="s">
        <v>33</v>
      </c>
      <c r="M837" s="14" t="s">
        <v>1831</v>
      </c>
      <c r="N837" s="14" t="s">
        <v>34</v>
      </c>
      <c r="O837" s="14" t="s">
        <v>34</v>
      </c>
      <c r="P837" s="14" t="s">
        <v>34</v>
      </c>
      <c r="Q837" s="19">
        <v>23500</v>
      </c>
      <c r="R837" s="14">
        <v>3118.6</v>
      </c>
      <c r="S837" s="17">
        <v>3402000</v>
      </c>
      <c r="T837" s="14">
        <v>-2.7</v>
      </c>
      <c r="U837" s="14">
        <v>323.8</v>
      </c>
      <c r="V837" s="14">
        <v>-24.5</v>
      </c>
      <c r="W837" s="14">
        <v>4239.8999999999996</v>
      </c>
      <c r="X837" s="14" t="s">
        <v>2945</v>
      </c>
      <c r="Y837" s="14" t="s">
        <v>36</v>
      </c>
      <c r="Z837" s="14" t="s">
        <v>2946</v>
      </c>
      <c r="AA837" s="14" t="s">
        <v>93</v>
      </c>
      <c r="AB837" s="14" t="s">
        <v>39</v>
      </c>
      <c r="AC837" s="14">
        <v>3119</v>
      </c>
      <c r="AD837" s="15">
        <v>45447</v>
      </c>
    </row>
    <row r="838" spans="1:30" x14ac:dyDescent="0.25">
      <c r="A838" s="10">
        <v>837</v>
      </c>
      <c r="B838" s="11" t="s">
        <v>2947</v>
      </c>
      <c r="C838" s="11" t="s">
        <v>2948</v>
      </c>
      <c r="D838" s="11" t="s">
        <v>75</v>
      </c>
      <c r="E838" s="11" t="s">
        <v>353</v>
      </c>
      <c r="F838" s="11" t="s">
        <v>33</v>
      </c>
      <c r="G838" s="11" t="s">
        <v>34</v>
      </c>
      <c r="H838" s="11" t="s">
        <v>34</v>
      </c>
      <c r="I838" s="11" t="s">
        <v>33</v>
      </c>
      <c r="J838" s="11">
        <v>-111</v>
      </c>
      <c r="K838" s="11" t="s">
        <v>34</v>
      </c>
      <c r="L838" s="11" t="s">
        <v>33</v>
      </c>
      <c r="M838" s="11" t="s">
        <v>1831</v>
      </c>
      <c r="N838" s="11" t="s">
        <v>34</v>
      </c>
      <c r="O838" s="11" t="s">
        <v>34</v>
      </c>
      <c r="P838" s="11" t="s">
        <v>34</v>
      </c>
      <c r="Q838" s="18">
        <v>548</v>
      </c>
      <c r="R838" s="11">
        <v>8352.5</v>
      </c>
      <c r="S838" s="17">
        <v>3374.4</v>
      </c>
      <c r="T838" s="11">
        <v>-18.600000000000001</v>
      </c>
      <c r="U838" s="11">
        <v>871.1</v>
      </c>
      <c r="V838" s="11">
        <v>-26.4</v>
      </c>
      <c r="W838" s="11">
        <v>7203.9</v>
      </c>
      <c r="X838" s="11" t="s">
        <v>2949</v>
      </c>
      <c r="Y838" s="11" t="s">
        <v>36</v>
      </c>
      <c r="Z838" s="11" t="s">
        <v>423</v>
      </c>
      <c r="AA838" s="11" t="s">
        <v>79</v>
      </c>
      <c r="AB838" s="11" t="s">
        <v>39</v>
      </c>
      <c r="AC838" s="11">
        <v>8353</v>
      </c>
      <c r="AD838" s="12">
        <v>45447</v>
      </c>
    </row>
    <row r="839" spans="1:30" x14ac:dyDescent="0.25">
      <c r="A839" s="13">
        <v>838</v>
      </c>
      <c r="B839" s="14" t="s">
        <v>2950</v>
      </c>
      <c r="C839" s="14" t="s">
        <v>2951</v>
      </c>
      <c r="D839" s="14" t="s">
        <v>62</v>
      </c>
      <c r="E839" s="14" t="s">
        <v>100</v>
      </c>
      <c r="F839" s="14" t="s">
        <v>33</v>
      </c>
      <c r="G839" s="14" t="s">
        <v>34</v>
      </c>
      <c r="H839" s="14" t="s">
        <v>34</v>
      </c>
      <c r="I839" s="14" t="s">
        <v>34</v>
      </c>
      <c r="J839" s="14">
        <v>0</v>
      </c>
      <c r="K839" s="14" t="s">
        <v>34</v>
      </c>
      <c r="L839" s="14" t="s">
        <v>34</v>
      </c>
      <c r="M839" s="14" t="s">
        <v>1831</v>
      </c>
      <c r="N839" s="14" t="s">
        <v>34</v>
      </c>
      <c r="O839" s="14" t="s">
        <v>34</v>
      </c>
      <c r="P839" s="14" t="s">
        <v>34</v>
      </c>
      <c r="Q839" s="19">
        <v>3749</v>
      </c>
      <c r="R839" s="14">
        <v>4050.7</v>
      </c>
      <c r="S839" s="17">
        <v>3364.6</v>
      </c>
      <c r="T839" s="14">
        <v>54.1</v>
      </c>
      <c r="U839" s="14">
        <v>498.5</v>
      </c>
      <c r="V839" s="14">
        <v>-12.4</v>
      </c>
      <c r="W839" s="14">
        <v>60935</v>
      </c>
      <c r="X839" s="14" t="s">
        <v>2952</v>
      </c>
      <c r="Y839" s="14" t="s">
        <v>36</v>
      </c>
      <c r="Z839" s="14" t="s">
        <v>102</v>
      </c>
      <c r="AA839" s="14" t="s">
        <v>102</v>
      </c>
      <c r="AB839" s="14" t="s">
        <v>39</v>
      </c>
      <c r="AC839" s="14">
        <v>4051</v>
      </c>
      <c r="AD839" s="15">
        <v>45447</v>
      </c>
    </row>
    <row r="840" spans="1:30" x14ac:dyDescent="0.25">
      <c r="A840" s="10">
        <v>839</v>
      </c>
      <c r="B840" s="11" t="s">
        <v>2953</v>
      </c>
      <c r="C840" s="11" t="s">
        <v>2954</v>
      </c>
      <c r="D840" s="11" t="s">
        <v>48</v>
      </c>
      <c r="E840" s="11" t="s">
        <v>42</v>
      </c>
      <c r="F840" s="11" t="s">
        <v>33</v>
      </c>
      <c r="G840" s="11" t="s">
        <v>34</v>
      </c>
      <c r="H840" s="11" t="s">
        <v>34</v>
      </c>
      <c r="I840" s="11" t="s">
        <v>34</v>
      </c>
      <c r="J840" s="11">
        <v>30</v>
      </c>
      <c r="K840" s="11" t="s">
        <v>33</v>
      </c>
      <c r="L840" s="11" t="s">
        <v>34</v>
      </c>
      <c r="M840" s="11" t="s">
        <v>1831</v>
      </c>
      <c r="N840" s="11" t="s">
        <v>34</v>
      </c>
      <c r="O840" s="11" t="s">
        <v>34</v>
      </c>
      <c r="P840" s="11" t="s">
        <v>34</v>
      </c>
      <c r="Q840" s="18">
        <v>2610</v>
      </c>
      <c r="R840" s="11">
        <v>9723.5</v>
      </c>
      <c r="S840" s="17">
        <v>3364.5</v>
      </c>
      <c r="T840" s="11">
        <v>5.5</v>
      </c>
      <c r="U840" s="11">
        <v>651.5</v>
      </c>
      <c r="V840" s="11">
        <v>80</v>
      </c>
      <c r="W840" s="11">
        <v>4507.8999999999996</v>
      </c>
      <c r="X840" s="11" t="s">
        <v>2955</v>
      </c>
      <c r="Y840" s="11" t="s">
        <v>36</v>
      </c>
      <c r="Z840" s="11" t="s">
        <v>194</v>
      </c>
      <c r="AA840" s="11" t="s">
        <v>79</v>
      </c>
      <c r="AB840" s="11" t="s">
        <v>39</v>
      </c>
      <c r="AC840" s="11">
        <v>9724</v>
      </c>
      <c r="AD840" s="12">
        <v>45447</v>
      </c>
    </row>
    <row r="841" spans="1:30" x14ac:dyDescent="0.25">
      <c r="A841" s="13">
        <v>840</v>
      </c>
      <c r="B841" s="14" t="s">
        <v>2956</v>
      </c>
      <c r="C841" s="14" t="s">
        <v>2957</v>
      </c>
      <c r="D841" s="14" t="s">
        <v>48</v>
      </c>
      <c r="E841" s="14" t="s">
        <v>105</v>
      </c>
      <c r="F841" s="14" t="s">
        <v>33</v>
      </c>
      <c r="G841" s="14" t="s">
        <v>34</v>
      </c>
      <c r="H841" s="14" t="s">
        <v>34</v>
      </c>
      <c r="I841" s="14" t="s">
        <v>33</v>
      </c>
      <c r="J841" s="14">
        <v>79</v>
      </c>
      <c r="K841" s="14" t="s">
        <v>33</v>
      </c>
      <c r="L841" s="14" t="s">
        <v>34</v>
      </c>
      <c r="M841" s="14" t="s">
        <v>1831</v>
      </c>
      <c r="N841" s="14" t="s">
        <v>34</v>
      </c>
      <c r="O841" s="14" t="s">
        <v>34</v>
      </c>
      <c r="P841" s="14" t="s">
        <v>34</v>
      </c>
      <c r="Q841" s="19">
        <v>3700</v>
      </c>
      <c r="R841" s="14">
        <v>14266.8</v>
      </c>
      <c r="S841" s="17">
        <v>3338000</v>
      </c>
      <c r="T841" s="14">
        <v>19.399999999999999</v>
      </c>
      <c r="U841" s="14">
        <v>1349</v>
      </c>
      <c r="V841" s="14">
        <v>61.4</v>
      </c>
      <c r="W841" s="14">
        <v>15947</v>
      </c>
      <c r="X841" s="14" t="s">
        <v>2958</v>
      </c>
      <c r="Y841" s="14" t="s">
        <v>36</v>
      </c>
      <c r="Z841" s="14" t="s">
        <v>1425</v>
      </c>
      <c r="AA841" s="14" t="s">
        <v>683</v>
      </c>
      <c r="AB841" s="14" t="s">
        <v>39</v>
      </c>
      <c r="AC841" s="14">
        <v>14267</v>
      </c>
      <c r="AD841" s="15">
        <v>45447</v>
      </c>
    </row>
    <row r="842" spans="1:30" x14ac:dyDescent="0.25">
      <c r="A842" s="10">
        <v>841</v>
      </c>
      <c r="B842" s="11" t="s">
        <v>2959</v>
      </c>
      <c r="C842" s="11" t="s">
        <v>2960</v>
      </c>
      <c r="D842" s="11" t="s">
        <v>62</v>
      </c>
      <c r="E842" s="11" t="s">
        <v>100</v>
      </c>
      <c r="F842" s="11" t="s">
        <v>33</v>
      </c>
      <c r="G842" s="11" t="s">
        <v>34</v>
      </c>
      <c r="H842" s="11" t="s">
        <v>34</v>
      </c>
      <c r="I842" s="11" t="s">
        <v>33</v>
      </c>
      <c r="J842" s="11">
        <v>0</v>
      </c>
      <c r="K842" s="11" t="s">
        <v>34</v>
      </c>
      <c r="L842" s="11" t="s">
        <v>34</v>
      </c>
      <c r="M842" s="11" t="s">
        <v>1831</v>
      </c>
      <c r="N842" s="11" t="s">
        <v>34</v>
      </c>
      <c r="O842" s="11" t="s">
        <v>34</v>
      </c>
      <c r="P842" s="11" t="s">
        <v>34</v>
      </c>
      <c r="Q842" s="18">
        <v>5521</v>
      </c>
      <c r="R842" s="11">
        <v>6417.1</v>
      </c>
      <c r="S842" s="17">
        <v>3327.2</v>
      </c>
      <c r="T842" s="11">
        <v>50.7</v>
      </c>
      <c r="U842" s="11">
        <v>622.6</v>
      </c>
      <c r="V842" s="11">
        <v>22.2</v>
      </c>
      <c r="W842" s="11">
        <v>56259.9</v>
      </c>
      <c r="X842" s="11" t="s">
        <v>2961</v>
      </c>
      <c r="Y842" s="11" t="s">
        <v>36</v>
      </c>
      <c r="Z842" s="11" t="s">
        <v>540</v>
      </c>
      <c r="AA842" s="11" t="s">
        <v>178</v>
      </c>
      <c r="AB842" s="11" t="s">
        <v>39</v>
      </c>
      <c r="AC842" s="11">
        <v>6417</v>
      </c>
      <c r="AD842" s="12">
        <v>45447</v>
      </c>
    </row>
    <row r="843" spans="1:30" x14ac:dyDescent="0.25">
      <c r="A843" s="13">
        <v>842</v>
      </c>
      <c r="B843" s="14" t="s">
        <v>2962</v>
      </c>
      <c r="C843" s="14" t="s">
        <v>2963</v>
      </c>
      <c r="D843" s="14" t="s">
        <v>284</v>
      </c>
      <c r="E843" s="14" t="s">
        <v>284</v>
      </c>
      <c r="F843" s="14" t="s">
        <v>33</v>
      </c>
      <c r="G843" s="14" t="s">
        <v>34</v>
      </c>
      <c r="H843" s="14" t="s">
        <v>34</v>
      </c>
      <c r="I843" s="14" t="s">
        <v>34</v>
      </c>
      <c r="J843" s="14">
        <v>44</v>
      </c>
      <c r="K843" s="14" t="s">
        <v>33</v>
      </c>
      <c r="L843" s="14" t="s">
        <v>34</v>
      </c>
      <c r="M843" s="14" t="s">
        <v>1831</v>
      </c>
      <c r="N843" s="14" t="s">
        <v>34</v>
      </c>
      <c r="O843" s="14" t="s">
        <v>34</v>
      </c>
      <c r="P843" s="14" t="s">
        <v>34</v>
      </c>
      <c r="Q843" s="19">
        <v>13500</v>
      </c>
      <c r="R843" s="14">
        <v>5306.8</v>
      </c>
      <c r="S843" s="17">
        <v>3319.1</v>
      </c>
      <c r="T843" s="14">
        <v>9.3000000000000007</v>
      </c>
      <c r="U843" s="14">
        <v>171</v>
      </c>
      <c r="V843" s="14">
        <v>10.199999999999999</v>
      </c>
      <c r="W843" s="14">
        <v>3808</v>
      </c>
      <c r="X843" s="14" t="s">
        <v>2964</v>
      </c>
      <c r="Y843" s="14" t="s">
        <v>36</v>
      </c>
      <c r="Z843" s="14" t="s">
        <v>2965</v>
      </c>
      <c r="AA843" s="14" t="s">
        <v>102</v>
      </c>
      <c r="AB843" s="14" t="s">
        <v>39</v>
      </c>
      <c r="AC843" s="14">
        <v>5307</v>
      </c>
      <c r="AD843" s="15">
        <v>45447</v>
      </c>
    </row>
    <row r="844" spans="1:30" x14ac:dyDescent="0.25">
      <c r="A844" s="10">
        <v>843</v>
      </c>
      <c r="B844" s="11" t="s">
        <v>2966</v>
      </c>
      <c r="C844" s="11" t="s">
        <v>2967</v>
      </c>
      <c r="D844" s="11" t="s">
        <v>75</v>
      </c>
      <c r="E844" s="11" t="s">
        <v>75</v>
      </c>
      <c r="F844" s="11" t="s">
        <v>33</v>
      </c>
      <c r="G844" s="11" t="s">
        <v>34</v>
      </c>
      <c r="H844" s="11" t="s">
        <v>34</v>
      </c>
      <c r="I844" s="11" t="s">
        <v>33</v>
      </c>
      <c r="J844" s="11">
        <v>115</v>
      </c>
      <c r="K844" s="11" t="s">
        <v>33</v>
      </c>
      <c r="L844" s="11" t="s">
        <v>34</v>
      </c>
      <c r="M844" s="11" t="s">
        <v>1831</v>
      </c>
      <c r="N844" s="11" t="s">
        <v>34</v>
      </c>
      <c r="O844" s="11" t="s">
        <v>34</v>
      </c>
      <c r="P844" s="11" t="s">
        <v>34</v>
      </c>
      <c r="Q844" s="18">
        <v>6700</v>
      </c>
      <c r="R844" s="11">
        <v>18068</v>
      </c>
      <c r="S844" s="17">
        <v>3318.6</v>
      </c>
      <c r="T844" s="11">
        <v>26.7</v>
      </c>
      <c r="U844" s="11">
        <v>830.8</v>
      </c>
      <c r="V844" s="11"/>
      <c r="W844" s="11">
        <v>10365.1</v>
      </c>
      <c r="X844" s="11" t="s">
        <v>2968</v>
      </c>
      <c r="Y844" s="11" t="s">
        <v>36</v>
      </c>
      <c r="Z844" s="11" t="s">
        <v>1425</v>
      </c>
      <c r="AA844" s="11" t="s">
        <v>683</v>
      </c>
      <c r="AB844" s="11" t="s">
        <v>39</v>
      </c>
      <c r="AC844" s="11">
        <v>18068</v>
      </c>
      <c r="AD844" s="12">
        <v>45447</v>
      </c>
    </row>
    <row r="845" spans="1:30" x14ac:dyDescent="0.25">
      <c r="A845" s="13">
        <v>844</v>
      </c>
      <c r="B845" s="14" t="s">
        <v>2969</v>
      </c>
      <c r="C845" s="14" t="s">
        <v>2970</v>
      </c>
      <c r="D845" s="14" t="s">
        <v>275</v>
      </c>
      <c r="E845" s="14" t="s">
        <v>276</v>
      </c>
      <c r="F845" s="14" t="s">
        <v>33</v>
      </c>
      <c r="G845" s="14" t="s">
        <v>34</v>
      </c>
      <c r="H845" s="14" t="s">
        <v>33</v>
      </c>
      <c r="I845" s="14" t="s">
        <v>34</v>
      </c>
      <c r="J845" s="14">
        <v>0</v>
      </c>
      <c r="K845" s="14" t="s">
        <v>34</v>
      </c>
      <c r="L845" s="14" t="s">
        <v>34</v>
      </c>
      <c r="M845" s="14" t="s">
        <v>1831</v>
      </c>
      <c r="N845" s="14" t="s">
        <v>34</v>
      </c>
      <c r="O845" s="14" t="s">
        <v>34</v>
      </c>
      <c r="P845" s="14" t="s">
        <v>34</v>
      </c>
      <c r="Q845" s="19">
        <v>6500</v>
      </c>
      <c r="R845" s="14">
        <v>2435.1</v>
      </c>
      <c r="S845" s="17">
        <v>3310.1</v>
      </c>
      <c r="T845" s="14">
        <v>-0.9</v>
      </c>
      <c r="U845" s="14">
        <v>125.6</v>
      </c>
      <c r="V845" s="14">
        <v>-17.399999999999999</v>
      </c>
      <c r="W845" s="14">
        <v>3378.6</v>
      </c>
      <c r="X845" s="14" t="s">
        <v>2971</v>
      </c>
      <c r="Y845" s="14" t="s">
        <v>36</v>
      </c>
      <c r="Z845" s="14" t="s">
        <v>2972</v>
      </c>
      <c r="AA845" s="14" t="s">
        <v>52</v>
      </c>
      <c r="AB845" s="14" t="s">
        <v>39</v>
      </c>
      <c r="AC845" s="14">
        <v>2435</v>
      </c>
      <c r="AD845" s="15">
        <v>45447</v>
      </c>
    </row>
    <row r="846" spans="1:30" x14ac:dyDescent="0.25">
      <c r="A846" s="10">
        <v>845</v>
      </c>
      <c r="B846" s="11" t="s">
        <v>2973</v>
      </c>
      <c r="C846" s="11" t="s">
        <v>2974</v>
      </c>
      <c r="D846" s="11" t="s">
        <v>75</v>
      </c>
      <c r="E846" s="11" t="s">
        <v>75</v>
      </c>
      <c r="F846" s="11" t="s">
        <v>34</v>
      </c>
      <c r="G846" s="11" t="s">
        <v>34</v>
      </c>
      <c r="H846" s="11" t="s">
        <v>34</v>
      </c>
      <c r="I846" s="11" t="s">
        <v>33</v>
      </c>
      <c r="J846" s="11">
        <v>-52</v>
      </c>
      <c r="K846" s="11" t="s">
        <v>34</v>
      </c>
      <c r="L846" s="11" t="s">
        <v>33</v>
      </c>
      <c r="M846" s="11" t="s">
        <v>1831</v>
      </c>
      <c r="N846" s="11" t="s">
        <v>34</v>
      </c>
      <c r="O846" s="11" t="s">
        <v>34</v>
      </c>
      <c r="P846" s="11" t="s">
        <v>34</v>
      </c>
      <c r="Q846" s="18">
        <v>921</v>
      </c>
      <c r="R846" s="11">
        <v>1494.6</v>
      </c>
      <c r="S846" s="17">
        <v>3295.7</v>
      </c>
      <c r="T846" s="11">
        <v>-10</v>
      </c>
      <c r="U846" s="11">
        <v>-93.4</v>
      </c>
      <c r="V846" s="11"/>
      <c r="W846" s="11">
        <v>1939.3</v>
      </c>
      <c r="X846" s="11" t="s">
        <v>2975</v>
      </c>
      <c r="Y846" s="11" t="s">
        <v>36</v>
      </c>
      <c r="Z846" s="11" t="s">
        <v>65</v>
      </c>
      <c r="AA846" s="11" t="s">
        <v>66</v>
      </c>
      <c r="AB846" s="11" t="s">
        <v>39</v>
      </c>
      <c r="AC846" s="11">
        <v>1495</v>
      </c>
      <c r="AD846" s="12">
        <v>45447</v>
      </c>
    </row>
    <row r="847" spans="1:30" x14ac:dyDescent="0.25">
      <c r="A847" s="13">
        <v>846</v>
      </c>
      <c r="B847" s="14" t="s">
        <v>2976</v>
      </c>
      <c r="C847" s="14" t="s">
        <v>2977</v>
      </c>
      <c r="D847" s="14" t="s">
        <v>251</v>
      </c>
      <c r="E847" s="14" t="s">
        <v>1220</v>
      </c>
      <c r="F847" s="14" t="s">
        <v>33</v>
      </c>
      <c r="G847" s="14" t="s">
        <v>34</v>
      </c>
      <c r="H847" s="14" t="s">
        <v>34</v>
      </c>
      <c r="I847" s="14" t="s">
        <v>34</v>
      </c>
      <c r="J847" s="14">
        <v>8</v>
      </c>
      <c r="K847" s="14" t="s">
        <v>33</v>
      </c>
      <c r="L847" s="14" t="s">
        <v>34</v>
      </c>
      <c r="M847" s="14" t="s">
        <v>1831</v>
      </c>
      <c r="N847" s="14" t="s">
        <v>34</v>
      </c>
      <c r="O847" s="14" t="s">
        <v>34</v>
      </c>
      <c r="P847" s="14" t="s">
        <v>34</v>
      </c>
      <c r="Q847" s="19">
        <v>13809</v>
      </c>
      <c r="R847" s="14">
        <v>2482.9</v>
      </c>
      <c r="S847" s="17">
        <v>3283.5</v>
      </c>
      <c r="T847" s="14">
        <v>-0.2</v>
      </c>
      <c r="U847" s="14">
        <v>112.4</v>
      </c>
      <c r="V847" s="14">
        <v>-53.4</v>
      </c>
      <c r="W847" s="14">
        <v>3157.9</v>
      </c>
      <c r="X847" s="14" t="s">
        <v>2978</v>
      </c>
      <c r="Y847" s="14" t="s">
        <v>36</v>
      </c>
      <c r="Z847" s="14" t="s">
        <v>65</v>
      </c>
      <c r="AA847" s="14" t="s">
        <v>66</v>
      </c>
      <c r="AB847" s="14" t="s">
        <v>39</v>
      </c>
      <c r="AC847" s="14">
        <v>2483</v>
      </c>
      <c r="AD847" s="15">
        <v>45447</v>
      </c>
    </row>
    <row r="848" spans="1:30" x14ac:dyDescent="0.25">
      <c r="A848" s="10">
        <v>847</v>
      </c>
      <c r="B848" s="11" t="s">
        <v>2979</v>
      </c>
      <c r="C848" s="11" t="s">
        <v>2980</v>
      </c>
      <c r="D848" s="11" t="s">
        <v>48</v>
      </c>
      <c r="E848" s="11" t="s">
        <v>105</v>
      </c>
      <c r="F848" s="11" t="s">
        <v>33</v>
      </c>
      <c r="G848" s="11" t="s">
        <v>33</v>
      </c>
      <c r="H848" s="11" t="s">
        <v>34</v>
      </c>
      <c r="I848" s="11" t="s">
        <v>33</v>
      </c>
      <c r="J848" s="11">
        <v>67</v>
      </c>
      <c r="K848" s="11" t="s">
        <v>33</v>
      </c>
      <c r="L848" s="11" t="s">
        <v>34</v>
      </c>
      <c r="M848" s="11" t="s">
        <v>1831</v>
      </c>
      <c r="N848" s="11" t="s">
        <v>34</v>
      </c>
      <c r="O848" s="11" t="s">
        <v>34</v>
      </c>
      <c r="P848" s="11" t="s">
        <v>34</v>
      </c>
      <c r="Q848" s="18">
        <v>1731</v>
      </c>
      <c r="R848" s="11">
        <v>22795.599999999999</v>
      </c>
      <c r="S848" s="17">
        <v>3283.1</v>
      </c>
      <c r="T848" s="11">
        <v>16.5</v>
      </c>
      <c r="U848" s="11">
        <v>356.7</v>
      </c>
      <c r="V848" s="11"/>
      <c r="W848" s="11">
        <v>5359.2</v>
      </c>
      <c r="X848" s="11" t="s">
        <v>2981</v>
      </c>
      <c r="Y848" s="11" t="s">
        <v>36</v>
      </c>
      <c r="Z848" s="11" t="s">
        <v>408</v>
      </c>
      <c r="AA848" s="11" t="s">
        <v>52</v>
      </c>
      <c r="AB848" s="11" t="s">
        <v>39</v>
      </c>
      <c r="AC848" s="11">
        <v>22796</v>
      </c>
      <c r="AD848" s="12">
        <v>45447</v>
      </c>
    </row>
    <row r="849" spans="1:30" x14ac:dyDescent="0.25">
      <c r="A849" s="13">
        <v>848</v>
      </c>
      <c r="B849" s="14" t="s">
        <v>2982</v>
      </c>
      <c r="C849" s="14" t="s">
        <v>2982</v>
      </c>
      <c r="D849" s="14" t="s">
        <v>301</v>
      </c>
      <c r="E849" s="14" t="s">
        <v>302</v>
      </c>
      <c r="F849" s="14" t="s">
        <v>33</v>
      </c>
      <c r="G849" s="14" t="s">
        <v>34</v>
      </c>
      <c r="H849" s="14" t="s">
        <v>34</v>
      </c>
      <c r="I849" s="14" t="s">
        <v>33</v>
      </c>
      <c r="J849" s="14">
        <v>47</v>
      </c>
      <c r="K849" s="14" t="s">
        <v>33</v>
      </c>
      <c r="L849" s="14" t="s">
        <v>34</v>
      </c>
      <c r="M849" s="14" t="s">
        <v>1831</v>
      </c>
      <c r="N849" s="14" t="s">
        <v>34</v>
      </c>
      <c r="O849" s="14" t="s">
        <v>34</v>
      </c>
      <c r="P849" s="14" t="s">
        <v>34</v>
      </c>
      <c r="Q849" s="19">
        <v>10600</v>
      </c>
      <c r="R849" s="14">
        <v>11168.1</v>
      </c>
      <c r="S849" s="17">
        <v>3283000</v>
      </c>
      <c r="T849" s="14">
        <v>9.9</v>
      </c>
      <c r="U849" s="14">
        <v>410.5</v>
      </c>
      <c r="V849" s="14">
        <v>11.9</v>
      </c>
      <c r="W849" s="14">
        <v>3932.6</v>
      </c>
      <c r="X849" s="14" t="s">
        <v>2983</v>
      </c>
      <c r="Y849" s="14" t="s">
        <v>36</v>
      </c>
      <c r="Z849" s="14" t="s">
        <v>386</v>
      </c>
      <c r="AA849" s="14" t="s">
        <v>121</v>
      </c>
      <c r="AB849" s="14" t="s">
        <v>39</v>
      </c>
      <c r="AC849" s="14">
        <v>11168</v>
      </c>
      <c r="AD849" s="15">
        <v>45447</v>
      </c>
    </row>
    <row r="850" spans="1:30" x14ac:dyDescent="0.25">
      <c r="A850" s="10">
        <v>849</v>
      </c>
      <c r="B850" s="11" t="s">
        <v>2984</v>
      </c>
      <c r="C850" s="11" t="s">
        <v>2985</v>
      </c>
      <c r="D850" s="11" t="s">
        <v>600</v>
      </c>
      <c r="E850" s="11" t="s">
        <v>1160</v>
      </c>
      <c r="F850" s="11" t="s">
        <v>33</v>
      </c>
      <c r="G850" s="11" t="s">
        <v>34</v>
      </c>
      <c r="H850" s="11" t="s">
        <v>34</v>
      </c>
      <c r="I850" s="11" t="s">
        <v>33</v>
      </c>
      <c r="J850" s="11">
        <v>86</v>
      </c>
      <c r="K850" s="11" t="s">
        <v>33</v>
      </c>
      <c r="L850" s="11" t="s">
        <v>34</v>
      </c>
      <c r="M850" s="11" t="s">
        <v>1831</v>
      </c>
      <c r="N850" s="11" t="s">
        <v>34</v>
      </c>
      <c r="O850" s="11" t="s">
        <v>34</v>
      </c>
      <c r="P850" s="11" t="s">
        <v>34</v>
      </c>
      <c r="Q850" s="18">
        <v>7200</v>
      </c>
      <c r="R850" s="11">
        <v>4773</v>
      </c>
      <c r="S850" s="17">
        <v>3282000</v>
      </c>
      <c r="T850" s="11">
        <v>19.8</v>
      </c>
      <c r="U850" s="11">
        <v>347</v>
      </c>
      <c r="V850" s="11">
        <v>5.2</v>
      </c>
      <c r="W850" s="11">
        <v>7061</v>
      </c>
      <c r="X850" s="11" t="s">
        <v>2986</v>
      </c>
      <c r="Y850" s="11" t="s">
        <v>36</v>
      </c>
      <c r="Z850" s="11" t="s">
        <v>2987</v>
      </c>
      <c r="AA850" s="11" t="s">
        <v>370</v>
      </c>
      <c r="AB850" s="11" t="s">
        <v>39</v>
      </c>
      <c r="AC850" s="11">
        <v>4773</v>
      </c>
      <c r="AD850" s="12">
        <v>45447</v>
      </c>
    </row>
    <row r="851" spans="1:30" x14ac:dyDescent="0.25">
      <c r="A851" s="13">
        <v>850</v>
      </c>
      <c r="B851" s="14" t="s">
        <v>2988</v>
      </c>
      <c r="C851" s="14" t="s">
        <v>2989</v>
      </c>
      <c r="D851" s="14" t="s">
        <v>261</v>
      </c>
      <c r="E851" s="14" t="s">
        <v>262</v>
      </c>
      <c r="F851" s="14" t="s">
        <v>34</v>
      </c>
      <c r="G851" s="14" t="s">
        <v>34</v>
      </c>
      <c r="H851" s="14" t="s">
        <v>34</v>
      </c>
      <c r="I851" s="14" t="s">
        <v>33</v>
      </c>
      <c r="J851" s="14">
        <v>-58</v>
      </c>
      <c r="K851" s="14" t="s">
        <v>34</v>
      </c>
      <c r="L851" s="14" t="s">
        <v>33</v>
      </c>
      <c r="M851" s="14" t="s">
        <v>1831</v>
      </c>
      <c r="N851" s="14" t="s">
        <v>34</v>
      </c>
      <c r="O851" s="14" t="s">
        <v>34</v>
      </c>
      <c r="P851" s="14" t="s">
        <v>34</v>
      </c>
      <c r="Q851" s="19">
        <v>9649</v>
      </c>
      <c r="R851" s="14">
        <v>634.79999999999995</v>
      </c>
      <c r="S851" s="17">
        <v>3281000</v>
      </c>
      <c r="T851" s="14">
        <v>-10.7</v>
      </c>
      <c r="U851" s="14">
        <v>-76</v>
      </c>
      <c r="V851" s="14">
        <v>-116.7</v>
      </c>
      <c r="W851" s="14">
        <v>10640</v>
      </c>
      <c r="X851" s="14" t="s">
        <v>2990</v>
      </c>
      <c r="Y851" s="14" t="s">
        <v>36</v>
      </c>
      <c r="Z851" s="14" t="s">
        <v>154</v>
      </c>
      <c r="AA851" s="14" t="s">
        <v>155</v>
      </c>
      <c r="AB851" s="14" t="s">
        <v>39</v>
      </c>
      <c r="AC851" s="14">
        <v>635</v>
      </c>
      <c r="AD851" s="15">
        <v>45447</v>
      </c>
    </row>
    <row r="852" spans="1:30" x14ac:dyDescent="0.25">
      <c r="A852" s="10">
        <v>851</v>
      </c>
      <c r="B852" s="11" t="s">
        <v>2991</v>
      </c>
      <c r="C852" s="11" t="s">
        <v>2992</v>
      </c>
      <c r="D852" s="11" t="s">
        <v>301</v>
      </c>
      <c r="E852" s="11" t="s">
        <v>302</v>
      </c>
      <c r="F852" s="11" t="s">
        <v>33</v>
      </c>
      <c r="G852" s="11" t="s">
        <v>34</v>
      </c>
      <c r="H852" s="11" t="s">
        <v>34</v>
      </c>
      <c r="I852" s="11" t="s">
        <v>34</v>
      </c>
      <c r="J852" s="11">
        <v>20</v>
      </c>
      <c r="K852" s="11" t="s">
        <v>33</v>
      </c>
      <c r="L852" s="11" t="s">
        <v>34</v>
      </c>
      <c r="M852" s="11" t="s">
        <v>1831</v>
      </c>
      <c r="N852" s="11" t="s">
        <v>34</v>
      </c>
      <c r="O852" s="11" t="s">
        <v>34</v>
      </c>
      <c r="P852" s="11" t="s">
        <v>34</v>
      </c>
      <c r="Q852" s="18">
        <v>8800</v>
      </c>
      <c r="R852" s="11">
        <v>18469.599999999999</v>
      </c>
      <c r="S852" s="17">
        <v>3273.9</v>
      </c>
      <c r="T852" s="11">
        <v>2.9</v>
      </c>
      <c r="U852" s="11">
        <v>596.1</v>
      </c>
      <c r="V852" s="11">
        <v>1.6</v>
      </c>
      <c r="W852" s="11">
        <v>5865.2</v>
      </c>
      <c r="X852" s="11" t="s">
        <v>2993</v>
      </c>
      <c r="Y852" s="11" t="s">
        <v>36</v>
      </c>
      <c r="Z852" s="11" t="s">
        <v>374</v>
      </c>
      <c r="AA852" s="11" t="s">
        <v>178</v>
      </c>
      <c r="AB852" s="11" t="s">
        <v>39</v>
      </c>
      <c r="AC852" s="11">
        <v>18470</v>
      </c>
      <c r="AD852" s="12">
        <v>45447</v>
      </c>
    </row>
    <row r="853" spans="1:30" x14ac:dyDescent="0.25">
      <c r="A853" s="13">
        <v>852</v>
      </c>
      <c r="B853" s="14" t="s">
        <v>2994</v>
      </c>
      <c r="C853" s="14" t="s">
        <v>2995</v>
      </c>
      <c r="D853" s="14" t="s">
        <v>62</v>
      </c>
      <c r="E853" s="14" t="s">
        <v>612</v>
      </c>
      <c r="F853" s="14" t="s">
        <v>33</v>
      </c>
      <c r="G853" s="14" t="s">
        <v>34</v>
      </c>
      <c r="H853" s="14" t="s">
        <v>34</v>
      </c>
      <c r="I853" s="14" t="s">
        <v>33</v>
      </c>
      <c r="J853" s="14">
        <v>26</v>
      </c>
      <c r="K853" s="14" t="s">
        <v>33</v>
      </c>
      <c r="L853" s="14" t="s">
        <v>34</v>
      </c>
      <c r="M853" s="14" t="s">
        <v>1831</v>
      </c>
      <c r="N853" s="14" t="s">
        <v>34</v>
      </c>
      <c r="O853" s="14" t="s">
        <v>34</v>
      </c>
      <c r="P853" s="14" t="s">
        <v>34</v>
      </c>
      <c r="Q853" s="19">
        <v>836</v>
      </c>
      <c r="R853" s="14">
        <v>10254.4</v>
      </c>
      <c r="S853" s="17">
        <v>3273.6</v>
      </c>
      <c r="T853" s="14">
        <v>5.3</v>
      </c>
      <c r="U853" s="14">
        <v>190.2</v>
      </c>
      <c r="V853" s="14">
        <v>-77.599999999999994</v>
      </c>
      <c r="W853" s="14">
        <v>26026.1</v>
      </c>
      <c r="X853" s="14" t="s">
        <v>2996</v>
      </c>
      <c r="Y853" s="14" t="s">
        <v>36</v>
      </c>
      <c r="Z853" s="14" t="s">
        <v>304</v>
      </c>
      <c r="AA853" s="14" t="s">
        <v>305</v>
      </c>
      <c r="AB853" s="14" t="s">
        <v>39</v>
      </c>
      <c r="AC853" s="14">
        <v>10254</v>
      </c>
      <c r="AD853" s="15">
        <v>45447</v>
      </c>
    </row>
    <row r="854" spans="1:30" x14ac:dyDescent="0.25">
      <c r="A854" s="10">
        <v>853</v>
      </c>
      <c r="B854" s="11" t="s">
        <v>2997</v>
      </c>
      <c r="C854" s="11" t="s">
        <v>2998</v>
      </c>
      <c r="D854" s="11" t="s">
        <v>48</v>
      </c>
      <c r="E854" s="11" t="s">
        <v>105</v>
      </c>
      <c r="F854" s="11" t="s">
        <v>34</v>
      </c>
      <c r="G854" s="11" t="s">
        <v>34</v>
      </c>
      <c r="H854" s="11" t="s">
        <v>34</v>
      </c>
      <c r="I854" s="11" t="s">
        <v>34</v>
      </c>
      <c r="J854" s="11">
        <v>-38</v>
      </c>
      <c r="K854" s="11" t="s">
        <v>34</v>
      </c>
      <c r="L854" s="11" t="s">
        <v>33</v>
      </c>
      <c r="M854" s="11" t="s">
        <v>1831</v>
      </c>
      <c r="N854" s="11" t="s">
        <v>34</v>
      </c>
      <c r="O854" s="11" t="s">
        <v>34</v>
      </c>
      <c r="P854" s="11" t="s">
        <v>34</v>
      </c>
      <c r="Q854" s="18">
        <v>10500</v>
      </c>
      <c r="R854" s="11">
        <v>764.4</v>
      </c>
      <c r="S854" s="17">
        <v>3266.3</v>
      </c>
      <c r="T854" s="11">
        <v>-7.7</v>
      </c>
      <c r="U854" s="11">
        <v>-385.6</v>
      </c>
      <c r="V854" s="11">
        <v>-1143.9000000000001</v>
      </c>
      <c r="W854" s="11">
        <v>4272.2</v>
      </c>
      <c r="X854" s="11" t="s">
        <v>2999</v>
      </c>
      <c r="Y854" s="11" t="s">
        <v>36</v>
      </c>
      <c r="Z854" s="11" t="s">
        <v>386</v>
      </c>
      <c r="AA854" s="11" t="s">
        <v>121</v>
      </c>
      <c r="AB854" s="11" t="s">
        <v>39</v>
      </c>
      <c r="AC854" s="11">
        <v>764</v>
      </c>
      <c r="AD854" s="12">
        <v>45447</v>
      </c>
    </row>
    <row r="855" spans="1:30" x14ac:dyDescent="0.25">
      <c r="A855" s="13">
        <v>854</v>
      </c>
      <c r="B855" s="14" t="s">
        <v>3000</v>
      </c>
      <c r="C855" s="14" t="s">
        <v>3001</v>
      </c>
      <c r="D855" s="14" t="s">
        <v>275</v>
      </c>
      <c r="E855" s="14" t="s">
        <v>1042</v>
      </c>
      <c r="F855" s="14" t="s">
        <v>33</v>
      </c>
      <c r="G855" s="14" t="s">
        <v>34</v>
      </c>
      <c r="H855" s="14" t="s">
        <v>33</v>
      </c>
      <c r="I855" s="14" t="s">
        <v>34</v>
      </c>
      <c r="J855" s="14">
        <v>75</v>
      </c>
      <c r="K855" s="14" t="s">
        <v>33</v>
      </c>
      <c r="L855" s="14" t="s">
        <v>34</v>
      </c>
      <c r="M855" s="14" t="s">
        <v>1831</v>
      </c>
      <c r="N855" s="14" t="s">
        <v>34</v>
      </c>
      <c r="O855" s="14" t="s">
        <v>33</v>
      </c>
      <c r="P855" s="14" t="s">
        <v>34</v>
      </c>
      <c r="Q855" s="19">
        <v>12250</v>
      </c>
      <c r="R855" s="14">
        <v>1494</v>
      </c>
      <c r="S855" s="17">
        <v>3232.6</v>
      </c>
      <c r="T855" s="14">
        <v>16.600000000000001</v>
      </c>
      <c r="U855" s="14">
        <v>35.299999999999997</v>
      </c>
      <c r="V855" s="14">
        <v>782.5</v>
      </c>
      <c r="W855" s="14">
        <v>2202.8000000000002</v>
      </c>
      <c r="X855" s="14" t="s">
        <v>3002</v>
      </c>
      <c r="Y855" s="14" t="s">
        <v>36</v>
      </c>
      <c r="Z855" s="14" t="s">
        <v>1512</v>
      </c>
      <c r="AA855" s="14" t="s">
        <v>127</v>
      </c>
      <c r="AB855" s="14" t="s">
        <v>39</v>
      </c>
      <c r="AC855" s="14">
        <v>1494</v>
      </c>
      <c r="AD855" s="15">
        <v>45447</v>
      </c>
    </row>
    <row r="856" spans="1:30" x14ac:dyDescent="0.25">
      <c r="A856" s="10">
        <v>855</v>
      </c>
      <c r="B856" s="11" t="s">
        <v>3003</v>
      </c>
      <c r="C856" s="11" t="s">
        <v>3004</v>
      </c>
      <c r="D856" s="11" t="s">
        <v>62</v>
      </c>
      <c r="E856" s="11" t="s">
        <v>612</v>
      </c>
      <c r="F856" s="11" t="s">
        <v>34</v>
      </c>
      <c r="G856" s="11" t="s">
        <v>34</v>
      </c>
      <c r="H856" s="11" t="s">
        <v>34</v>
      </c>
      <c r="I856" s="11" t="s">
        <v>34</v>
      </c>
      <c r="J856" s="11">
        <v>44</v>
      </c>
      <c r="K856" s="11" t="s">
        <v>33</v>
      </c>
      <c r="L856" s="11" t="s">
        <v>34</v>
      </c>
      <c r="M856" s="11" t="s">
        <v>1831</v>
      </c>
      <c r="N856" s="11" t="s">
        <v>34</v>
      </c>
      <c r="O856" s="11" t="s">
        <v>34</v>
      </c>
      <c r="P856" s="11" t="s">
        <v>34</v>
      </c>
      <c r="Q856" s="18">
        <v>6757</v>
      </c>
      <c r="R856" s="11">
        <v>15996.9</v>
      </c>
      <c r="S856" s="17">
        <v>3224.6</v>
      </c>
      <c r="T856" s="11">
        <v>8.6</v>
      </c>
      <c r="U856" s="11">
        <v>-213.3</v>
      </c>
      <c r="V856" s="11">
        <v>-188.1</v>
      </c>
      <c r="W856" s="11">
        <v>16940.7</v>
      </c>
      <c r="X856" s="11" t="s">
        <v>3005</v>
      </c>
      <c r="Y856" s="11" t="s">
        <v>36</v>
      </c>
      <c r="Z856" s="11" t="s">
        <v>742</v>
      </c>
      <c r="AA856" s="11" t="s">
        <v>127</v>
      </c>
      <c r="AB856" s="11" t="s">
        <v>39</v>
      </c>
      <c r="AC856" s="11">
        <v>15997</v>
      </c>
      <c r="AD856" s="12">
        <v>45447</v>
      </c>
    </row>
    <row r="857" spans="1:30" x14ac:dyDescent="0.25">
      <c r="A857" s="13">
        <v>856</v>
      </c>
      <c r="B857" s="14" t="s">
        <v>3006</v>
      </c>
      <c r="C857" s="14" t="s">
        <v>3007</v>
      </c>
      <c r="D857" s="14" t="s">
        <v>55</v>
      </c>
      <c r="E857" s="14" t="s">
        <v>86</v>
      </c>
      <c r="F857" s="14" t="s">
        <v>34</v>
      </c>
      <c r="G857" s="14" t="s">
        <v>34</v>
      </c>
      <c r="H857" s="14" t="s">
        <v>33</v>
      </c>
      <c r="I857" s="14" t="s">
        <v>34</v>
      </c>
      <c r="J857" s="14">
        <v>42</v>
      </c>
      <c r="K857" s="14" t="s">
        <v>33</v>
      </c>
      <c r="L857" s="14" t="s">
        <v>34</v>
      </c>
      <c r="M857" s="14" t="s">
        <v>1831</v>
      </c>
      <c r="N857" s="14" t="s">
        <v>34</v>
      </c>
      <c r="O857" s="14" t="s">
        <v>34</v>
      </c>
      <c r="P857" s="14" t="s">
        <v>34</v>
      </c>
      <c r="Q857" s="19">
        <v>10700</v>
      </c>
      <c r="R857" s="14">
        <v>1529.8</v>
      </c>
      <c r="S857" s="17">
        <v>3200.2</v>
      </c>
      <c r="T857" s="14">
        <v>7.7</v>
      </c>
      <c r="U857" s="14">
        <v>-678.9</v>
      </c>
      <c r="V857" s="14">
        <v>-1079.4000000000001</v>
      </c>
      <c r="W857" s="14">
        <v>4508.7</v>
      </c>
      <c r="X857" s="14" t="s">
        <v>3008</v>
      </c>
      <c r="Y857" s="14" t="s">
        <v>36</v>
      </c>
      <c r="Z857" s="14" t="s">
        <v>3009</v>
      </c>
      <c r="AA857" s="14" t="s">
        <v>93</v>
      </c>
      <c r="AB857" s="14" t="s">
        <v>39</v>
      </c>
      <c r="AC857" s="14">
        <v>1530</v>
      </c>
      <c r="AD857" s="15">
        <v>45447</v>
      </c>
    </row>
    <row r="858" spans="1:30" x14ac:dyDescent="0.25">
      <c r="A858" s="10">
        <v>857</v>
      </c>
      <c r="B858" s="11" t="s">
        <v>3010</v>
      </c>
      <c r="C858" s="11" t="s">
        <v>3011</v>
      </c>
      <c r="D858" s="11" t="s">
        <v>75</v>
      </c>
      <c r="E858" s="11" t="s">
        <v>76</v>
      </c>
      <c r="F858" s="11" t="s">
        <v>34</v>
      </c>
      <c r="G858" s="11" t="s">
        <v>33</v>
      </c>
      <c r="H858" s="11" t="s">
        <v>34</v>
      </c>
      <c r="I858" s="11" t="s">
        <v>34</v>
      </c>
      <c r="J858" s="11">
        <v>54</v>
      </c>
      <c r="K858" s="11" t="s">
        <v>33</v>
      </c>
      <c r="L858" s="11" t="s">
        <v>34</v>
      </c>
      <c r="M858" s="11" t="s">
        <v>1831</v>
      </c>
      <c r="N858" s="11" t="s">
        <v>34</v>
      </c>
      <c r="O858" s="11" t="s">
        <v>34</v>
      </c>
      <c r="P858" s="11" t="s">
        <v>34</v>
      </c>
      <c r="Q858" s="18">
        <v>481</v>
      </c>
      <c r="R858" s="11">
        <v>130.9</v>
      </c>
      <c r="S858" s="17">
        <v>3184.6</v>
      </c>
      <c r="T858" s="11">
        <v>10.7</v>
      </c>
      <c r="U858" s="11">
        <v>-71.5</v>
      </c>
      <c r="V858" s="11"/>
      <c r="W858" s="11">
        <v>854.6</v>
      </c>
      <c r="X858" s="11" t="s">
        <v>3012</v>
      </c>
      <c r="Y858" s="11" t="s">
        <v>36</v>
      </c>
      <c r="Z858" s="11" t="s">
        <v>168</v>
      </c>
      <c r="AA858" s="11" t="s">
        <v>79</v>
      </c>
      <c r="AB858" s="11" t="s">
        <v>39</v>
      </c>
      <c r="AC858" s="11">
        <v>131</v>
      </c>
      <c r="AD858" s="12">
        <v>45447</v>
      </c>
    </row>
    <row r="859" spans="1:30" x14ac:dyDescent="0.25">
      <c r="A859" s="13">
        <v>858</v>
      </c>
      <c r="B859" s="14" t="s">
        <v>3013</v>
      </c>
      <c r="C859" s="14" t="s">
        <v>3014</v>
      </c>
      <c r="D859" s="14" t="s">
        <v>75</v>
      </c>
      <c r="E859" s="14" t="s">
        <v>280</v>
      </c>
      <c r="F859" s="14" t="s">
        <v>33</v>
      </c>
      <c r="G859" s="14" t="s">
        <v>34</v>
      </c>
      <c r="H859" s="14" t="s">
        <v>34</v>
      </c>
      <c r="I859" s="14" t="s">
        <v>33</v>
      </c>
      <c r="J859" s="14">
        <v>64</v>
      </c>
      <c r="K859" s="14" t="s">
        <v>33</v>
      </c>
      <c r="L859" s="14" t="s">
        <v>34</v>
      </c>
      <c r="M859" s="14" t="s">
        <v>1831</v>
      </c>
      <c r="N859" s="14" t="s">
        <v>34</v>
      </c>
      <c r="O859" s="14" t="s">
        <v>34</v>
      </c>
      <c r="P859" s="14" t="s">
        <v>34</v>
      </c>
      <c r="Q859" s="19">
        <v>2137</v>
      </c>
      <c r="R859" s="14">
        <v>1361.8</v>
      </c>
      <c r="S859" s="17">
        <v>3177000</v>
      </c>
      <c r="T859" s="14">
        <v>13.9</v>
      </c>
      <c r="U859" s="14">
        <v>117.7</v>
      </c>
      <c r="V859" s="14">
        <v>56</v>
      </c>
      <c r="W859" s="14">
        <v>7018.8</v>
      </c>
      <c r="X859" s="14" t="s">
        <v>3015</v>
      </c>
      <c r="Y859" s="14" t="s">
        <v>36</v>
      </c>
      <c r="Z859" s="14" t="s">
        <v>168</v>
      </c>
      <c r="AA859" s="14" t="s">
        <v>79</v>
      </c>
      <c r="AB859" s="14" t="s">
        <v>39</v>
      </c>
      <c r="AC859" s="14">
        <v>1362</v>
      </c>
      <c r="AD859" s="15">
        <v>45447</v>
      </c>
    </row>
    <row r="860" spans="1:30" x14ac:dyDescent="0.25">
      <c r="A860" s="10">
        <v>859</v>
      </c>
      <c r="B860" s="11" t="s">
        <v>3016</v>
      </c>
      <c r="C860" s="11" t="s">
        <v>3017</v>
      </c>
      <c r="D860" s="11" t="s">
        <v>62</v>
      </c>
      <c r="E860" s="11" t="s">
        <v>320</v>
      </c>
      <c r="F860" s="11" t="s">
        <v>33</v>
      </c>
      <c r="G860" s="11" t="s">
        <v>34</v>
      </c>
      <c r="H860" s="11" t="s">
        <v>33</v>
      </c>
      <c r="I860" s="11" t="s">
        <v>34</v>
      </c>
      <c r="J860" s="11">
        <v>-577</v>
      </c>
      <c r="K860" s="11" t="s">
        <v>34</v>
      </c>
      <c r="L860" s="11" t="s">
        <v>33</v>
      </c>
      <c r="M860" s="11" t="s">
        <v>1831</v>
      </c>
      <c r="N860" s="11" t="s">
        <v>34</v>
      </c>
      <c r="O860" s="11" t="s">
        <v>34</v>
      </c>
      <c r="P860" s="11" t="s">
        <v>34</v>
      </c>
      <c r="Q860" s="18">
        <v>3428</v>
      </c>
      <c r="R860" s="11">
        <v>5120</v>
      </c>
      <c r="S860" s="17">
        <v>3159000</v>
      </c>
      <c r="T860" s="11">
        <v>-78.3</v>
      </c>
      <c r="U860" s="11">
        <v>934</v>
      </c>
      <c r="V860" s="11">
        <v>-83.6</v>
      </c>
      <c r="W860" s="11">
        <v>330255</v>
      </c>
      <c r="X860" s="11" t="s">
        <v>3018</v>
      </c>
      <c r="Y860" s="11" t="s">
        <v>36</v>
      </c>
      <c r="Z860" s="11" t="s">
        <v>1214</v>
      </c>
      <c r="AA860" s="11" t="s">
        <v>127</v>
      </c>
      <c r="AB860" s="11" t="s">
        <v>39</v>
      </c>
      <c r="AC860" s="11">
        <v>5120</v>
      </c>
      <c r="AD860" s="12">
        <v>45447</v>
      </c>
    </row>
    <row r="861" spans="1:30" x14ac:dyDescent="0.25">
      <c r="A861" s="13">
        <v>860</v>
      </c>
      <c r="B861" s="14" t="s">
        <v>3019</v>
      </c>
      <c r="C861" s="14" t="s">
        <v>3020</v>
      </c>
      <c r="D861" s="14" t="s">
        <v>31</v>
      </c>
      <c r="E861" s="14" t="s">
        <v>152</v>
      </c>
      <c r="F861" s="14" t="s">
        <v>33</v>
      </c>
      <c r="G861" s="14" t="s">
        <v>34</v>
      </c>
      <c r="H861" s="14" t="s">
        <v>34</v>
      </c>
      <c r="I861" s="14" t="s">
        <v>33</v>
      </c>
      <c r="J861" s="14">
        <v>78</v>
      </c>
      <c r="K861" s="14" t="s">
        <v>33</v>
      </c>
      <c r="L861" s="14" t="s">
        <v>34</v>
      </c>
      <c r="M861" s="14" t="s">
        <v>1831</v>
      </c>
      <c r="N861" s="14" t="s">
        <v>34</v>
      </c>
      <c r="O861" s="14" t="s">
        <v>34</v>
      </c>
      <c r="P861" s="14" t="s">
        <v>34</v>
      </c>
      <c r="Q861" s="19">
        <v>19000</v>
      </c>
      <c r="R861" s="14">
        <v>5753.1</v>
      </c>
      <c r="S861" s="17">
        <v>3151.8</v>
      </c>
      <c r="T861" s="14">
        <v>15.5</v>
      </c>
      <c r="U861" s="14">
        <v>219.3</v>
      </c>
      <c r="V861" s="14">
        <v>-13.5</v>
      </c>
      <c r="W861" s="14">
        <v>4289.8999999999996</v>
      </c>
      <c r="X861" s="14" t="s">
        <v>3021</v>
      </c>
      <c r="Y861" s="14" t="s">
        <v>36</v>
      </c>
      <c r="Z861" s="14" t="s">
        <v>423</v>
      </c>
      <c r="AA861" s="14" t="s">
        <v>79</v>
      </c>
      <c r="AB861" s="14" t="s">
        <v>39</v>
      </c>
      <c r="AC861" s="14">
        <v>5753</v>
      </c>
      <c r="AD861" s="15">
        <v>45447</v>
      </c>
    </row>
    <row r="862" spans="1:30" x14ac:dyDescent="0.25">
      <c r="A862" s="10">
        <v>861</v>
      </c>
      <c r="B862" s="11" t="s">
        <v>3022</v>
      </c>
      <c r="C862" s="11" t="s">
        <v>3023</v>
      </c>
      <c r="D862" s="11" t="s">
        <v>240</v>
      </c>
      <c r="E862" s="11" t="s">
        <v>241</v>
      </c>
      <c r="F862" s="11" t="s">
        <v>33</v>
      </c>
      <c r="G862" s="11" t="s">
        <v>34</v>
      </c>
      <c r="H862" s="11" t="s">
        <v>34</v>
      </c>
      <c r="I862" s="11" t="s">
        <v>34</v>
      </c>
      <c r="J862" s="11">
        <v>0</v>
      </c>
      <c r="K862" s="11" t="s">
        <v>34</v>
      </c>
      <c r="L862" s="11" t="s">
        <v>34</v>
      </c>
      <c r="M862" s="11" t="s">
        <v>1831</v>
      </c>
      <c r="N862" s="11" t="s">
        <v>34</v>
      </c>
      <c r="O862" s="11" t="s">
        <v>34</v>
      </c>
      <c r="P862" s="11" t="s">
        <v>34</v>
      </c>
      <c r="Q862" s="18">
        <v>2896</v>
      </c>
      <c r="R862" s="11">
        <v>2882.6</v>
      </c>
      <c r="S862" s="17">
        <v>3146.2</v>
      </c>
      <c r="T862" s="11">
        <v>77</v>
      </c>
      <c r="U862" s="11">
        <v>758</v>
      </c>
      <c r="V862" s="11">
        <v>471.4</v>
      </c>
      <c r="W862" s="11">
        <v>1954.5</v>
      </c>
      <c r="X862" s="11" t="s">
        <v>3024</v>
      </c>
      <c r="Y862" s="11" t="s">
        <v>36</v>
      </c>
      <c r="Z862" s="11" t="s">
        <v>3025</v>
      </c>
      <c r="AA862" s="11" t="s">
        <v>3026</v>
      </c>
      <c r="AB862" s="11" t="s">
        <v>39</v>
      </c>
      <c r="AC862" s="11">
        <v>2883</v>
      </c>
      <c r="AD862" s="12">
        <v>45447</v>
      </c>
    </row>
    <row r="863" spans="1:30" x14ac:dyDescent="0.25">
      <c r="A863" s="13">
        <v>862</v>
      </c>
      <c r="B863" s="14" t="s">
        <v>3027</v>
      </c>
      <c r="C863" s="14" t="s">
        <v>3028</v>
      </c>
      <c r="D863" s="14" t="s">
        <v>75</v>
      </c>
      <c r="E863" s="14" t="s">
        <v>353</v>
      </c>
      <c r="F863" s="14" t="s">
        <v>33</v>
      </c>
      <c r="G863" s="14" t="s">
        <v>34</v>
      </c>
      <c r="H863" s="14" t="s">
        <v>34</v>
      </c>
      <c r="I863" s="14" t="s">
        <v>34</v>
      </c>
      <c r="J863" s="14">
        <v>-75</v>
      </c>
      <c r="K863" s="14" t="s">
        <v>34</v>
      </c>
      <c r="L863" s="14" t="s">
        <v>33</v>
      </c>
      <c r="M863" s="14" t="s">
        <v>1831</v>
      </c>
      <c r="N863" s="14" t="s">
        <v>34</v>
      </c>
      <c r="O863" s="14" t="s">
        <v>34</v>
      </c>
      <c r="P863" s="14" t="s">
        <v>34</v>
      </c>
      <c r="Q863" s="19">
        <v>3404</v>
      </c>
      <c r="R863" s="14">
        <v>2933.8</v>
      </c>
      <c r="S863" s="17">
        <v>3145.8</v>
      </c>
      <c r="T863" s="14">
        <v>-15.5</v>
      </c>
      <c r="U863" s="14">
        <v>464</v>
      </c>
      <c r="V863" s="14">
        <v>-65.099999999999994</v>
      </c>
      <c r="W863" s="14">
        <v>2484.1999999999998</v>
      </c>
      <c r="X863" s="14" t="s">
        <v>3029</v>
      </c>
      <c r="Y863" s="14" t="s">
        <v>36</v>
      </c>
      <c r="Z863" s="14" t="s">
        <v>148</v>
      </c>
      <c r="AA863" s="14" t="s">
        <v>149</v>
      </c>
      <c r="AB863" s="14" t="s">
        <v>39</v>
      </c>
      <c r="AC863" s="14">
        <v>2934</v>
      </c>
      <c r="AD863" s="15">
        <v>45447</v>
      </c>
    </row>
    <row r="864" spans="1:30" x14ac:dyDescent="0.25">
      <c r="A864" s="10">
        <v>863</v>
      </c>
      <c r="B864" s="11" t="s">
        <v>3030</v>
      </c>
      <c r="C864" s="11" t="s">
        <v>3031</v>
      </c>
      <c r="D864" s="11" t="s">
        <v>465</v>
      </c>
      <c r="E864" s="11" t="s">
        <v>465</v>
      </c>
      <c r="F864" s="11" t="s">
        <v>33</v>
      </c>
      <c r="G864" s="11" t="s">
        <v>34</v>
      </c>
      <c r="H864" s="11" t="s">
        <v>34</v>
      </c>
      <c r="I864" s="11" t="s">
        <v>34</v>
      </c>
      <c r="J864" s="11">
        <v>-194</v>
      </c>
      <c r="K864" s="11" t="s">
        <v>34</v>
      </c>
      <c r="L864" s="11" t="s">
        <v>33</v>
      </c>
      <c r="M864" s="11" t="s">
        <v>1831</v>
      </c>
      <c r="N864" s="11" t="s">
        <v>34</v>
      </c>
      <c r="O864" s="11" t="s">
        <v>34</v>
      </c>
      <c r="P864" s="11" t="s">
        <v>34</v>
      </c>
      <c r="Q864" s="18">
        <v>9300</v>
      </c>
      <c r="R864" s="11">
        <v>3960.5</v>
      </c>
      <c r="S864" s="17">
        <v>3142.8</v>
      </c>
      <c r="T864" s="11">
        <v>-33.5</v>
      </c>
      <c r="U864" s="11">
        <v>75.7</v>
      </c>
      <c r="V864" s="11">
        <v>-89.2</v>
      </c>
      <c r="W864" s="11">
        <v>5968.5</v>
      </c>
      <c r="X864" s="11" t="s">
        <v>3032</v>
      </c>
      <c r="Y864" s="11" t="s">
        <v>36</v>
      </c>
      <c r="Z864" s="11" t="s">
        <v>3033</v>
      </c>
      <c r="AA864" s="11" t="s">
        <v>112</v>
      </c>
      <c r="AB864" s="11" t="s">
        <v>39</v>
      </c>
      <c r="AC864" s="11">
        <v>3961</v>
      </c>
      <c r="AD864" s="12">
        <v>45447</v>
      </c>
    </row>
    <row r="865" spans="1:30" x14ac:dyDescent="0.25">
      <c r="A865" s="13">
        <v>864</v>
      </c>
      <c r="B865" s="14" t="s">
        <v>3034</v>
      </c>
      <c r="C865" s="14"/>
      <c r="D865" s="14" t="s">
        <v>55</v>
      </c>
      <c r="E865" s="14" t="s">
        <v>324</v>
      </c>
      <c r="F865" s="14" t="s">
        <v>34</v>
      </c>
      <c r="G865" s="14" t="s">
        <v>34</v>
      </c>
      <c r="H865" s="14" t="s">
        <v>34</v>
      </c>
      <c r="I865" s="14" t="s">
        <v>34</v>
      </c>
      <c r="J865" s="14">
        <v>70</v>
      </c>
      <c r="K865" s="14" t="s">
        <v>33</v>
      </c>
      <c r="L865" s="14" t="s">
        <v>34</v>
      </c>
      <c r="M865" s="14" t="s">
        <v>1831</v>
      </c>
      <c r="N865" s="14" t="s">
        <v>34</v>
      </c>
      <c r="O865" s="14" t="s">
        <v>34</v>
      </c>
      <c r="P865" s="14" t="s">
        <v>34</v>
      </c>
      <c r="Q865" s="19">
        <v>2700</v>
      </c>
      <c r="R865" s="14">
        <v>1.2</v>
      </c>
      <c r="S865" s="17">
        <v>3137.8</v>
      </c>
      <c r="T865" s="14">
        <v>14.6</v>
      </c>
      <c r="U865" s="14">
        <v>-594.4</v>
      </c>
      <c r="V865" s="14"/>
      <c r="W865" s="14">
        <v>1013.7</v>
      </c>
      <c r="X865" s="14" t="s">
        <v>3035</v>
      </c>
      <c r="Y865" s="14" t="s">
        <v>36</v>
      </c>
      <c r="Z865" s="14" t="s">
        <v>447</v>
      </c>
      <c r="AA865" s="14" t="s">
        <v>370</v>
      </c>
      <c r="AB865" s="14" t="s">
        <v>224</v>
      </c>
      <c r="AC865" s="14">
        <v>1</v>
      </c>
      <c r="AD865" s="15">
        <v>45447</v>
      </c>
    </row>
    <row r="866" spans="1:30" x14ac:dyDescent="0.25">
      <c r="A866" s="10">
        <v>865</v>
      </c>
      <c r="B866" s="11" t="s">
        <v>3036</v>
      </c>
      <c r="C866" s="11" t="s">
        <v>3037</v>
      </c>
      <c r="D866" s="11" t="s">
        <v>294</v>
      </c>
      <c r="E866" s="11" t="s">
        <v>745</v>
      </c>
      <c r="F866" s="11" t="s">
        <v>33</v>
      </c>
      <c r="G866" s="11" t="s">
        <v>34</v>
      </c>
      <c r="H866" s="11" t="s">
        <v>34</v>
      </c>
      <c r="I866" s="11" t="s">
        <v>34</v>
      </c>
      <c r="J866" s="11">
        <v>-166</v>
      </c>
      <c r="K866" s="11" t="s">
        <v>34</v>
      </c>
      <c r="L866" s="11" t="s">
        <v>33</v>
      </c>
      <c r="M866" s="11" t="s">
        <v>1831</v>
      </c>
      <c r="N866" s="11" t="s">
        <v>34</v>
      </c>
      <c r="O866" s="11" t="s">
        <v>34</v>
      </c>
      <c r="P866" s="11" t="s">
        <v>34</v>
      </c>
      <c r="Q866" s="18">
        <v>1990</v>
      </c>
      <c r="R866" s="11">
        <v>1126.5999999999999</v>
      </c>
      <c r="S866" s="17">
        <v>3136.4</v>
      </c>
      <c r="T866" s="11">
        <v>-29.5</v>
      </c>
      <c r="U866" s="11">
        <v>48.5</v>
      </c>
      <c r="V866" s="11">
        <v>-83.6</v>
      </c>
      <c r="W866" s="11">
        <v>1537.6</v>
      </c>
      <c r="X866" s="11" t="s">
        <v>3038</v>
      </c>
      <c r="Y866" s="11" t="s">
        <v>36</v>
      </c>
      <c r="Z866" s="11" t="s">
        <v>3039</v>
      </c>
      <c r="AA866" s="11" t="s">
        <v>155</v>
      </c>
      <c r="AB866" s="11" t="s">
        <v>39</v>
      </c>
      <c r="AC866" s="11">
        <v>1127</v>
      </c>
      <c r="AD866" s="12">
        <v>45447</v>
      </c>
    </row>
    <row r="867" spans="1:30" x14ac:dyDescent="0.25">
      <c r="A867" s="13">
        <v>866</v>
      </c>
      <c r="B867" s="14" t="s">
        <v>3040</v>
      </c>
      <c r="C867" s="14" t="s">
        <v>3041</v>
      </c>
      <c r="D867" s="14" t="s">
        <v>261</v>
      </c>
      <c r="E867" s="14" t="s">
        <v>262</v>
      </c>
      <c r="F867" s="14" t="s">
        <v>34</v>
      </c>
      <c r="G867" s="14" t="s">
        <v>34</v>
      </c>
      <c r="H867" s="14" t="s">
        <v>34</v>
      </c>
      <c r="I867" s="14" t="s">
        <v>34</v>
      </c>
      <c r="J867" s="14">
        <v>-112</v>
      </c>
      <c r="K867" s="14" t="s">
        <v>34</v>
      </c>
      <c r="L867" s="14" t="s">
        <v>33</v>
      </c>
      <c r="M867" s="14" t="s">
        <v>1831</v>
      </c>
      <c r="N867" s="14" t="s">
        <v>34</v>
      </c>
      <c r="O867" s="14" t="s">
        <v>34</v>
      </c>
      <c r="P867" s="14" t="s">
        <v>34</v>
      </c>
      <c r="Q867" s="19">
        <v>7300</v>
      </c>
      <c r="R867" s="14">
        <v>856.7</v>
      </c>
      <c r="S867" s="17">
        <v>3134000</v>
      </c>
      <c r="T867" s="14">
        <v>-20.2</v>
      </c>
      <c r="U867" s="14">
        <v>-291</v>
      </c>
      <c r="V867" s="14">
        <v>-111</v>
      </c>
      <c r="W867" s="14">
        <v>6085</v>
      </c>
      <c r="X867" s="14" t="s">
        <v>3042</v>
      </c>
      <c r="Y867" s="14" t="s">
        <v>36</v>
      </c>
      <c r="Z867" s="14" t="s">
        <v>1927</v>
      </c>
      <c r="AA867" s="14" t="s">
        <v>310</v>
      </c>
      <c r="AB867" s="14" t="s">
        <v>39</v>
      </c>
      <c r="AC867" s="14">
        <v>857</v>
      </c>
      <c r="AD867" s="15">
        <v>45447</v>
      </c>
    </row>
    <row r="868" spans="1:30" x14ac:dyDescent="0.25">
      <c r="A868" s="10">
        <v>867</v>
      </c>
      <c r="B868" s="11" t="s">
        <v>3043</v>
      </c>
      <c r="C868" s="11" t="s">
        <v>3044</v>
      </c>
      <c r="D868" s="11" t="s">
        <v>62</v>
      </c>
      <c r="E868" s="11" t="s">
        <v>100</v>
      </c>
      <c r="F868" s="11" t="s">
        <v>33</v>
      </c>
      <c r="G868" s="11" t="s">
        <v>34</v>
      </c>
      <c r="H868" s="11" t="s">
        <v>34</v>
      </c>
      <c r="I868" s="11" t="s">
        <v>33</v>
      </c>
      <c r="J868" s="11">
        <v>0</v>
      </c>
      <c r="K868" s="11" t="s">
        <v>34</v>
      </c>
      <c r="L868" s="11" t="s">
        <v>34</v>
      </c>
      <c r="M868" s="11" t="s">
        <v>1831</v>
      </c>
      <c r="N868" s="11" t="s">
        <v>34</v>
      </c>
      <c r="O868" s="11" t="s">
        <v>34</v>
      </c>
      <c r="P868" s="11" t="s">
        <v>34</v>
      </c>
      <c r="Q868" s="18">
        <v>4966</v>
      </c>
      <c r="R868" s="11">
        <v>5945.7</v>
      </c>
      <c r="S868" s="17">
        <v>3132.4</v>
      </c>
      <c r="T868" s="11">
        <v>53.9</v>
      </c>
      <c r="U868" s="11">
        <v>530.70000000000005</v>
      </c>
      <c r="V868" s="11">
        <v>2</v>
      </c>
      <c r="W868" s="11">
        <v>49824.800000000003</v>
      </c>
      <c r="X868" s="11" t="s">
        <v>3045</v>
      </c>
      <c r="Y868" s="11" t="s">
        <v>36</v>
      </c>
      <c r="Z868" s="11" t="s">
        <v>937</v>
      </c>
      <c r="AA868" s="11" t="s">
        <v>938</v>
      </c>
      <c r="AB868" s="11" t="s">
        <v>39</v>
      </c>
      <c r="AC868" s="11">
        <v>5946</v>
      </c>
      <c r="AD868" s="12">
        <v>45447</v>
      </c>
    </row>
    <row r="869" spans="1:30" x14ac:dyDescent="0.25">
      <c r="A869" s="13">
        <v>868</v>
      </c>
      <c r="B869" s="14" t="s">
        <v>3046</v>
      </c>
      <c r="C869" s="14" t="s">
        <v>3047</v>
      </c>
      <c r="D869" s="14" t="s">
        <v>75</v>
      </c>
      <c r="E869" s="14" t="s">
        <v>353</v>
      </c>
      <c r="F869" s="14" t="s">
        <v>33</v>
      </c>
      <c r="G869" s="14" t="s">
        <v>34</v>
      </c>
      <c r="H869" s="14" t="s">
        <v>34</v>
      </c>
      <c r="I869" s="14" t="s">
        <v>33</v>
      </c>
      <c r="J869" s="14">
        <v>0</v>
      </c>
      <c r="K869" s="14" t="s">
        <v>34</v>
      </c>
      <c r="L869" s="14" t="s">
        <v>34</v>
      </c>
      <c r="M869" s="14" t="s">
        <v>1831</v>
      </c>
      <c r="N869" s="14" t="s">
        <v>34</v>
      </c>
      <c r="O869" s="14" t="s">
        <v>34</v>
      </c>
      <c r="P869" s="14" t="s">
        <v>34</v>
      </c>
      <c r="Q869" s="19">
        <v>461</v>
      </c>
      <c r="R869" s="14">
        <v>13631.1</v>
      </c>
      <c r="S869" s="17">
        <v>3120.9</v>
      </c>
      <c r="T869" s="14">
        <v>46.4</v>
      </c>
      <c r="U869" s="14">
        <v>476.3</v>
      </c>
      <c r="V869" s="14">
        <v>-7.5</v>
      </c>
      <c r="W869" s="14">
        <v>14965.6</v>
      </c>
      <c r="X869" s="14" t="s">
        <v>3048</v>
      </c>
      <c r="Y869" s="14" t="s">
        <v>36</v>
      </c>
      <c r="Z869" s="14" t="s">
        <v>467</v>
      </c>
      <c r="AA869" s="14" t="s">
        <v>79</v>
      </c>
      <c r="AB869" s="14" t="s">
        <v>39</v>
      </c>
      <c r="AC869" s="14">
        <v>13631</v>
      </c>
      <c r="AD869" s="15">
        <v>45447</v>
      </c>
    </row>
    <row r="870" spans="1:30" x14ac:dyDescent="0.25">
      <c r="A870" s="10">
        <v>869</v>
      </c>
      <c r="B870" s="11" t="s">
        <v>3049</v>
      </c>
      <c r="C870" s="11" t="s">
        <v>3050</v>
      </c>
      <c r="D870" s="11" t="s">
        <v>55</v>
      </c>
      <c r="E870" s="11" t="s">
        <v>324</v>
      </c>
      <c r="F870" s="11" t="s">
        <v>33</v>
      </c>
      <c r="G870" s="11" t="s">
        <v>33</v>
      </c>
      <c r="H870" s="11" t="s">
        <v>34</v>
      </c>
      <c r="I870" s="11" t="s">
        <v>34</v>
      </c>
      <c r="J870" s="11">
        <v>0</v>
      </c>
      <c r="K870" s="11" t="s">
        <v>34</v>
      </c>
      <c r="L870" s="11" t="s">
        <v>34</v>
      </c>
      <c r="M870" s="11" t="s">
        <v>1831</v>
      </c>
      <c r="N870" s="11" t="s">
        <v>34</v>
      </c>
      <c r="O870" s="11" t="s">
        <v>34</v>
      </c>
      <c r="P870" s="11" t="s">
        <v>34</v>
      </c>
      <c r="Q870" s="18">
        <v>32433</v>
      </c>
      <c r="R870" s="11"/>
      <c r="S870" s="17">
        <v>3111.5</v>
      </c>
      <c r="T870" s="11">
        <v>28.5</v>
      </c>
      <c r="U870" s="11">
        <v>112.9</v>
      </c>
      <c r="V870" s="11">
        <v>-25</v>
      </c>
      <c r="W870" s="11">
        <v>3512.7</v>
      </c>
      <c r="X870" s="11" t="s">
        <v>3051</v>
      </c>
      <c r="Y870" s="11" t="s">
        <v>36</v>
      </c>
      <c r="Z870" s="11" t="s">
        <v>1172</v>
      </c>
      <c r="AA870" s="11" t="s">
        <v>2417</v>
      </c>
      <c r="AB870" s="11" t="s">
        <v>39</v>
      </c>
      <c r="AC870" s="11"/>
      <c r="AD870" s="12">
        <v>45447</v>
      </c>
    </row>
    <row r="871" spans="1:30" x14ac:dyDescent="0.25">
      <c r="A871" s="13">
        <v>870</v>
      </c>
      <c r="B871" s="14" t="s">
        <v>3052</v>
      </c>
      <c r="C871" s="14" t="s">
        <v>3053</v>
      </c>
      <c r="D871" s="14" t="s">
        <v>62</v>
      </c>
      <c r="E871" s="14" t="s">
        <v>605</v>
      </c>
      <c r="F871" s="14" t="s">
        <v>33</v>
      </c>
      <c r="G871" s="14" t="s">
        <v>33</v>
      </c>
      <c r="H871" s="14" t="s">
        <v>34</v>
      </c>
      <c r="I871" s="14" t="s">
        <v>34</v>
      </c>
      <c r="J871" s="14">
        <v>-2</v>
      </c>
      <c r="K871" s="14" t="s">
        <v>34</v>
      </c>
      <c r="L871" s="14" t="s">
        <v>33</v>
      </c>
      <c r="M871" s="14" t="s">
        <v>1831</v>
      </c>
      <c r="N871" s="14" t="s">
        <v>34</v>
      </c>
      <c r="O871" s="14" t="s">
        <v>34</v>
      </c>
      <c r="P871" s="14" t="s">
        <v>34</v>
      </c>
      <c r="Q871" s="19">
        <v>3416</v>
      </c>
      <c r="R871" s="14">
        <v>64232</v>
      </c>
      <c r="S871" s="17">
        <v>3108.4</v>
      </c>
      <c r="T871" s="14">
        <v>-2.7</v>
      </c>
      <c r="U871" s="14">
        <v>94.9</v>
      </c>
      <c r="V871" s="14"/>
      <c r="W871" s="14">
        <v>206983</v>
      </c>
      <c r="X871" s="14" t="s">
        <v>3054</v>
      </c>
      <c r="Y871" s="14" t="s">
        <v>36</v>
      </c>
      <c r="Z871" s="14" t="s">
        <v>1258</v>
      </c>
      <c r="AA871" s="14" t="s">
        <v>1259</v>
      </c>
      <c r="AB871" s="14" t="s">
        <v>39</v>
      </c>
      <c r="AC871" s="14">
        <v>64232</v>
      </c>
      <c r="AD871" s="15">
        <v>45447</v>
      </c>
    </row>
    <row r="872" spans="1:30" x14ac:dyDescent="0.25">
      <c r="A872" s="10">
        <v>871</v>
      </c>
      <c r="B872" s="11" t="s">
        <v>3055</v>
      </c>
      <c r="C872" s="11" t="s">
        <v>3056</v>
      </c>
      <c r="D872" s="11" t="s">
        <v>75</v>
      </c>
      <c r="E872" s="11" t="s">
        <v>280</v>
      </c>
      <c r="F872" s="11" t="s">
        <v>33</v>
      </c>
      <c r="G872" s="11" t="s">
        <v>34</v>
      </c>
      <c r="H872" s="11" t="s">
        <v>34</v>
      </c>
      <c r="I872" s="11" t="s">
        <v>33</v>
      </c>
      <c r="J872" s="11">
        <v>-11</v>
      </c>
      <c r="K872" s="11" t="s">
        <v>34</v>
      </c>
      <c r="L872" s="11" t="s">
        <v>33</v>
      </c>
      <c r="M872" s="11" t="s">
        <v>1831</v>
      </c>
      <c r="N872" s="11" t="s">
        <v>34</v>
      </c>
      <c r="O872" s="11" t="s">
        <v>34</v>
      </c>
      <c r="P872" s="11" t="s">
        <v>34</v>
      </c>
      <c r="Q872" s="18">
        <v>1377</v>
      </c>
      <c r="R872" s="11">
        <v>13526.2</v>
      </c>
      <c r="S872" s="17">
        <v>3106.5</v>
      </c>
      <c r="T872" s="11">
        <v>-4.5</v>
      </c>
      <c r="U872" s="11">
        <v>1022.2</v>
      </c>
      <c r="V872" s="11">
        <v>-16</v>
      </c>
      <c r="W872" s="11">
        <v>12471.6</v>
      </c>
      <c r="X872" s="11" t="s">
        <v>3057</v>
      </c>
      <c r="Y872" s="11" t="s">
        <v>36</v>
      </c>
      <c r="Z872" s="11" t="s">
        <v>2010</v>
      </c>
      <c r="AA872" s="11" t="s">
        <v>79</v>
      </c>
      <c r="AB872" s="11" t="s">
        <v>39</v>
      </c>
      <c r="AC872" s="11">
        <v>13526</v>
      </c>
      <c r="AD872" s="12">
        <v>45447</v>
      </c>
    </row>
    <row r="873" spans="1:30" x14ac:dyDescent="0.25">
      <c r="A873" s="13">
        <v>872</v>
      </c>
      <c r="B873" s="14" t="s">
        <v>3058</v>
      </c>
      <c r="C873" s="14"/>
      <c r="D873" s="14" t="s">
        <v>62</v>
      </c>
      <c r="E873" s="14" t="s">
        <v>221</v>
      </c>
      <c r="F873" s="14" t="s">
        <v>33</v>
      </c>
      <c r="G873" s="14" t="s">
        <v>34</v>
      </c>
      <c r="H873" s="14" t="s">
        <v>34</v>
      </c>
      <c r="I873" s="14" t="s">
        <v>33</v>
      </c>
      <c r="J873" s="14">
        <v>40</v>
      </c>
      <c r="K873" s="14" t="s">
        <v>33</v>
      </c>
      <c r="L873" s="14" t="s">
        <v>34</v>
      </c>
      <c r="M873" s="14" t="s">
        <v>1831</v>
      </c>
      <c r="N873" s="14" t="s">
        <v>34</v>
      </c>
      <c r="O873" s="14" t="s">
        <v>34</v>
      </c>
      <c r="P873" s="14" t="s">
        <v>34</v>
      </c>
      <c r="Q873" s="19">
        <v>2922</v>
      </c>
      <c r="R873" s="14"/>
      <c r="S873" s="17">
        <v>3098.7</v>
      </c>
      <c r="T873" s="14">
        <v>8.4</v>
      </c>
      <c r="U873" s="14">
        <v>422.8</v>
      </c>
      <c r="V873" s="14">
        <v>3.6</v>
      </c>
      <c r="W873" s="14">
        <v>12190</v>
      </c>
      <c r="X873" s="14" t="s">
        <v>3059</v>
      </c>
      <c r="Y873" s="14" t="s">
        <v>36</v>
      </c>
      <c r="Z873" s="14" t="s">
        <v>3060</v>
      </c>
      <c r="AA873" s="14" t="s">
        <v>59</v>
      </c>
      <c r="AB873" s="14" t="s">
        <v>224</v>
      </c>
      <c r="AC873" s="14"/>
      <c r="AD873" s="15">
        <v>45447</v>
      </c>
    </row>
    <row r="874" spans="1:30" x14ac:dyDescent="0.25">
      <c r="A874" s="10">
        <v>873</v>
      </c>
      <c r="B874" s="11" t="s">
        <v>3061</v>
      </c>
      <c r="C874" s="11" t="s">
        <v>3062</v>
      </c>
      <c r="D874" s="11" t="s">
        <v>428</v>
      </c>
      <c r="E874" s="11" t="s">
        <v>428</v>
      </c>
      <c r="F874" s="11" t="s">
        <v>33</v>
      </c>
      <c r="G874" s="11" t="s">
        <v>34</v>
      </c>
      <c r="H874" s="11" t="s">
        <v>34</v>
      </c>
      <c r="I874" s="11" t="s">
        <v>34</v>
      </c>
      <c r="J874" s="11">
        <v>-8</v>
      </c>
      <c r="K874" s="11" t="s">
        <v>34</v>
      </c>
      <c r="L874" s="11" t="s">
        <v>33</v>
      </c>
      <c r="M874" s="11" t="s">
        <v>1831</v>
      </c>
      <c r="N874" s="11" t="s">
        <v>34</v>
      </c>
      <c r="O874" s="11" t="s">
        <v>34</v>
      </c>
      <c r="P874" s="11" t="s">
        <v>34</v>
      </c>
      <c r="Q874" s="18">
        <v>4050</v>
      </c>
      <c r="R874" s="11">
        <v>1317.6</v>
      </c>
      <c r="S874" s="17">
        <v>3098.2</v>
      </c>
      <c r="T874" s="11">
        <v>-4</v>
      </c>
      <c r="U874" s="11">
        <v>176.2</v>
      </c>
      <c r="V874" s="11"/>
      <c r="W874" s="11">
        <v>2681.2</v>
      </c>
      <c r="X874" s="11" t="s">
        <v>3063</v>
      </c>
      <c r="Y874" s="11" t="s">
        <v>36</v>
      </c>
      <c r="Z874" s="11" t="s">
        <v>102</v>
      </c>
      <c r="AA874" s="11" t="s">
        <v>102</v>
      </c>
      <c r="AB874" s="11" t="s">
        <v>39</v>
      </c>
      <c r="AC874" s="11">
        <v>1318</v>
      </c>
      <c r="AD874" s="12">
        <v>45447</v>
      </c>
    </row>
    <row r="875" spans="1:30" x14ac:dyDescent="0.25">
      <c r="A875" s="13">
        <v>874</v>
      </c>
      <c r="B875" s="14" t="s">
        <v>3064</v>
      </c>
      <c r="C875" s="14" t="s">
        <v>3065</v>
      </c>
      <c r="D875" s="14" t="s">
        <v>48</v>
      </c>
      <c r="E875" s="14" t="s">
        <v>853</v>
      </c>
      <c r="F875" s="14" t="s">
        <v>33</v>
      </c>
      <c r="G875" s="14" t="s">
        <v>34</v>
      </c>
      <c r="H875" s="14" t="s">
        <v>34</v>
      </c>
      <c r="I875" s="14" t="s">
        <v>34</v>
      </c>
      <c r="J875" s="14">
        <v>-4</v>
      </c>
      <c r="K875" s="14" t="s">
        <v>34</v>
      </c>
      <c r="L875" s="14" t="s">
        <v>33</v>
      </c>
      <c r="M875" s="14" t="s">
        <v>1831</v>
      </c>
      <c r="N875" s="14" t="s">
        <v>34</v>
      </c>
      <c r="O875" s="14" t="s">
        <v>34</v>
      </c>
      <c r="P875" s="14" t="s">
        <v>34</v>
      </c>
      <c r="Q875" s="19">
        <v>8000</v>
      </c>
      <c r="R875" s="14">
        <v>6980.9</v>
      </c>
      <c r="S875" s="17">
        <v>3095.2</v>
      </c>
      <c r="T875" s="14">
        <v>-2.8</v>
      </c>
      <c r="U875" s="14">
        <v>376.9</v>
      </c>
      <c r="V875" s="14">
        <v>-6.1</v>
      </c>
      <c r="W875" s="14">
        <v>4294</v>
      </c>
      <c r="X875" s="14" t="s">
        <v>3066</v>
      </c>
      <c r="Y875" s="14" t="s">
        <v>36</v>
      </c>
      <c r="Z875" s="14" t="s">
        <v>770</v>
      </c>
      <c r="AA875" s="14" t="s">
        <v>132</v>
      </c>
      <c r="AB875" s="14" t="s">
        <v>39</v>
      </c>
      <c r="AC875" s="14">
        <v>6981</v>
      </c>
      <c r="AD875" s="15">
        <v>45447</v>
      </c>
    </row>
    <row r="876" spans="1:30" x14ac:dyDescent="0.25">
      <c r="A876" s="10">
        <v>875</v>
      </c>
      <c r="B876" s="11" t="s">
        <v>3067</v>
      </c>
      <c r="C876" s="11" t="s">
        <v>3068</v>
      </c>
      <c r="D876" s="11" t="s">
        <v>251</v>
      </c>
      <c r="E876" s="11" t="s">
        <v>3069</v>
      </c>
      <c r="F876" s="11" t="s">
        <v>33</v>
      </c>
      <c r="G876" s="11" t="s">
        <v>34</v>
      </c>
      <c r="H876" s="11" t="s">
        <v>34</v>
      </c>
      <c r="I876" s="11" t="s">
        <v>33</v>
      </c>
      <c r="J876" s="11">
        <v>-163</v>
      </c>
      <c r="K876" s="11" t="s">
        <v>34</v>
      </c>
      <c r="L876" s="11" t="s">
        <v>33</v>
      </c>
      <c r="M876" s="11" t="s">
        <v>1831</v>
      </c>
      <c r="N876" s="11" t="s">
        <v>34</v>
      </c>
      <c r="O876" s="11" t="s">
        <v>34</v>
      </c>
      <c r="P876" s="11" t="s">
        <v>34</v>
      </c>
      <c r="Q876" s="18">
        <v>4315</v>
      </c>
      <c r="R876" s="11">
        <v>3876.4</v>
      </c>
      <c r="S876" s="17">
        <v>3094.6</v>
      </c>
      <c r="T876" s="11">
        <v>-28.7</v>
      </c>
      <c r="U876" s="11">
        <v>297.10000000000002</v>
      </c>
      <c r="V876" s="11">
        <v>-72.099999999999994</v>
      </c>
      <c r="W876" s="11">
        <v>4294.6000000000004</v>
      </c>
      <c r="X876" s="11" t="s">
        <v>3070</v>
      </c>
      <c r="Y876" s="11" t="s">
        <v>36</v>
      </c>
      <c r="Z876" s="11" t="s">
        <v>2809</v>
      </c>
      <c r="AA876" s="11" t="s">
        <v>2810</v>
      </c>
      <c r="AB876" s="11" t="s">
        <v>39</v>
      </c>
      <c r="AC876" s="11">
        <v>3876</v>
      </c>
      <c r="AD876" s="12">
        <v>45447</v>
      </c>
    </row>
    <row r="877" spans="1:30" x14ac:dyDescent="0.25">
      <c r="A877" s="13">
        <v>876</v>
      </c>
      <c r="B877" s="14" t="s">
        <v>3071</v>
      </c>
      <c r="C877" s="14" t="s">
        <v>3072</v>
      </c>
      <c r="D877" s="14" t="s">
        <v>251</v>
      </c>
      <c r="E877" s="14" t="s">
        <v>3069</v>
      </c>
      <c r="F877" s="14" t="s">
        <v>33</v>
      </c>
      <c r="G877" s="14" t="s">
        <v>34</v>
      </c>
      <c r="H877" s="14" t="s">
        <v>34</v>
      </c>
      <c r="I877" s="14" t="s">
        <v>33</v>
      </c>
      <c r="J877" s="14">
        <v>48</v>
      </c>
      <c r="K877" s="14" t="s">
        <v>33</v>
      </c>
      <c r="L877" s="14" t="s">
        <v>34</v>
      </c>
      <c r="M877" s="14" t="s">
        <v>1831</v>
      </c>
      <c r="N877" s="14" t="s">
        <v>34</v>
      </c>
      <c r="O877" s="14" t="s">
        <v>34</v>
      </c>
      <c r="P877" s="14" t="s">
        <v>34</v>
      </c>
      <c r="Q877" s="19">
        <v>5450</v>
      </c>
      <c r="R877" s="14">
        <v>5573.5</v>
      </c>
      <c r="S877" s="17">
        <v>3091.6</v>
      </c>
      <c r="T877" s="14">
        <v>11</v>
      </c>
      <c r="U877" s="14">
        <v>222.9</v>
      </c>
      <c r="V877" s="14">
        <v>82.3</v>
      </c>
      <c r="W877" s="14">
        <v>5722.2</v>
      </c>
      <c r="X877" s="14" t="s">
        <v>3073</v>
      </c>
      <c r="Y877" s="14" t="s">
        <v>36</v>
      </c>
      <c r="Z877" s="14" t="s">
        <v>168</v>
      </c>
      <c r="AA877" s="14" t="s">
        <v>79</v>
      </c>
      <c r="AB877" s="14" t="s">
        <v>39</v>
      </c>
      <c r="AC877" s="14">
        <v>5574</v>
      </c>
      <c r="AD877" s="15">
        <v>45447</v>
      </c>
    </row>
    <row r="878" spans="1:30" x14ac:dyDescent="0.25">
      <c r="A878" s="10">
        <v>877</v>
      </c>
      <c r="B878" s="11" t="s">
        <v>3074</v>
      </c>
      <c r="C878" s="11" t="s">
        <v>3075</v>
      </c>
      <c r="D878" s="11" t="s">
        <v>559</v>
      </c>
      <c r="E878" s="11" t="s">
        <v>560</v>
      </c>
      <c r="F878" s="11" t="s">
        <v>33</v>
      </c>
      <c r="G878" s="11" t="s">
        <v>34</v>
      </c>
      <c r="H878" s="11" t="s">
        <v>34</v>
      </c>
      <c r="I878" s="11" t="s">
        <v>34</v>
      </c>
      <c r="J878" s="11">
        <v>-47</v>
      </c>
      <c r="K878" s="11" t="s">
        <v>34</v>
      </c>
      <c r="L878" s="11" t="s">
        <v>33</v>
      </c>
      <c r="M878" s="11" t="s">
        <v>1831</v>
      </c>
      <c r="N878" s="11" t="s">
        <v>34</v>
      </c>
      <c r="O878" s="11" t="s">
        <v>34</v>
      </c>
      <c r="P878" s="11" t="s">
        <v>34</v>
      </c>
      <c r="Q878" s="18">
        <v>4000</v>
      </c>
      <c r="R878" s="11">
        <v>1431.2</v>
      </c>
      <c r="S878" s="17">
        <v>3087000</v>
      </c>
      <c r="T878" s="11">
        <v>-9.9</v>
      </c>
      <c r="U878" s="11">
        <v>47.2</v>
      </c>
      <c r="V878" s="11"/>
      <c r="W878" s="11">
        <v>2267.4</v>
      </c>
      <c r="X878" s="11" t="s">
        <v>3076</v>
      </c>
      <c r="Y878" s="11" t="s">
        <v>36</v>
      </c>
      <c r="Z878" s="11" t="s">
        <v>1269</v>
      </c>
      <c r="AA878" s="11" t="s">
        <v>258</v>
      </c>
      <c r="AB878" s="11" t="s">
        <v>39</v>
      </c>
      <c r="AC878" s="11">
        <v>1431</v>
      </c>
      <c r="AD878" s="12">
        <v>45447</v>
      </c>
    </row>
    <row r="879" spans="1:30" x14ac:dyDescent="0.25">
      <c r="A879" s="13">
        <v>878</v>
      </c>
      <c r="B879" s="14" t="s">
        <v>3077</v>
      </c>
      <c r="C879" s="14" t="s">
        <v>3078</v>
      </c>
      <c r="D879" s="14" t="s">
        <v>600</v>
      </c>
      <c r="E879" s="14" t="s">
        <v>2194</v>
      </c>
      <c r="F879" s="14" t="s">
        <v>34</v>
      </c>
      <c r="G879" s="14" t="s">
        <v>34</v>
      </c>
      <c r="H879" s="14" t="s">
        <v>34</v>
      </c>
      <c r="I879" s="14" t="s">
        <v>33</v>
      </c>
      <c r="J879" s="14">
        <v>7</v>
      </c>
      <c r="K879" s="14" t="s">
        <v>33</v>
      </c>
      <c r="L879" s="14" t="s">
        <v>34</v>
      </c>
      <c r="M879" s="14" t="s">
        <v>1831</v>
      </c>
      <c r="N879" s="14" t="s">
        <v>34</v>
      </c>
      <c r="O879" s="14" t="s">
        <v>34</v>
      </c>
      <c r="P879" s="14" t="s">
        <v>34</v>
      </c>
      <c r="Q879" s="19">
        <v>7000</v>
      </c>
      <c r="R879" s="14">
        <v>1906.1</v>
      </c>
      <c r="S879" s="17">
        <v>3079.8</v>
      </c>
      <c r="T879" s="14">
        <v>1.2</v>
      </c>
      <c r="U879" s="14">
        <v>-9.6999999999999993</v>
      </c>
      <c r="V879" s="14">
        <v>-102.1</v>
      </c>
      <c r="W879" s="14">
        <v>2798.9</v>
      </c>
      <c r="X879" s="14" t="s">
        <v>3079</v>
      </c>
      <c r="Y879" s="14" t="s">
        <v>36</v>
      </c>
      <c r="Z879" s="14" t="s">
        <v>3080</v>
      </c>
      <c r="AA879" s="14" t="s">
        <v>59</v>
      </c>
      <c r="AB879" s="14" t="s">
        <v>39</v>
      </c>
      <c r="AC879" s="14">
        <v>1906</v>
      </c>
      <c r="AD879" s="15">
        <v>45447</v>
      </c>
    </row>
    <row r="880" spans="1:30" x14ac:dyDescent="0.25">
      <c r="A880" s="10">
        <v>879</v>
      </c>
      <c r="B880" s="11" t="s">
        <v>3081</v>
      </c>
      <c r="C880" s="11" t="s">
        <v>3082</v>
      </c>
      <c r="D880" s="11" t="s">
        <v>31</v>
      </c>
      <c r="E880" s="11" t="s">
        <v>398</v>
      </c>
      <c r="F880" s="11" t="s">
        <v>33</v>
      </c>
      <c r="G880" s="11" t="s">
        <v>34</v>
      </c>
      <c r="H880" s="11" t="s">
        <v>34</v>
      </c>
      <c r="I880" s="11" t="s">
        <v>34</v>
      </c>
      <c r="J880" s="11">
        <v>-30</v>
      </c>
      <c r="K880" s="11" t="s">
        <v>34</v>
      </c>
      <c r="L880" s="11" t="s">
        <v>33</v>
      </c>
      <c r="M880" s="11" t="s">
        <v>1831</v>
      </c>
      <c r="N880" s="11" t="s">
        <v>34</v>
      </c>
      <c r="O880" s="11" t="s">
        <v>34</v>
      </c>
      <c r="P880" s="11" t="s">
        <v>34</v>
      </c>
      <c r="Q880" s="18">
        <v>14000</v>
      </c>
      <c r="R880" s="11">
        <v>625.6</v>
      </c>
      <c r="S880" s="17">
        <v>3075000</v>
      </c>
      <c r="T880" s="11">
        <v>-7.3</v>
      </c>
      <c r="U880" s="11">
        <v>29.1</v>
      </c>
      <c r="V880" s="11">
        <v>-82.1</v>
      </c>
      <c r="W880" s="11">
        <v>2076.1999999999998</v>
      </c>
      <c r="X880" s="11" t="s">
        <v>3083</v>
      </c>
      <c r="Y880" s="11" t="s">
        <v>36</v>
      </c>
      <c r="Z880" s="11" t="s">
        <v>382</v>
      </c>
      <c r="AA880" s="11" t="s">
        <v>112</v>
      </c>
      <c r="AB880" s="11" t="s">
        <v>39</v>
      </c>
      <c r="AC880" s="11">
        <v>626</v>
      </c>
      <c r="AD880" s="12">
        <v>45447</v>
      </c>
    </row>
    <row r="881" spans="1:30" x14ac:dyDescent="0.25">
      <c r="A881" s="13">
        <v>880</v>
      </c>
      <c r="B881" s="14" t="s">
        <v>3084</v>
      </c>
      <c r="C881" s="14" t="s">
        <v>3085</v>
      </c>
      <c r="D881" s="14" t="s">
        <v>600</v>
      </c>
      <c r="E881" s="14" t="s">
        <v>896</v>
      </c>
      <c r="F881" s="14" t="s">
        <v>33</v>
      </c>
      <c r="G881" s="14" t="s">
        <v>34</v>
      </c>
      <c r="H881" s="14" t="s">
        <v>34</v>
      </c>
      <c r="I881" s="14" t="s">
        <v>33</v>
      </c>
      <c r="J881" s="14">
        <v>66</v>
      </c>
      <c r="K881" s="14" t="s">
        <v>33</v>
      </c>
      <c r="L881" s="14" t="s">
        <v>34</v>
      </c>
      <c r="M881" s="14" t="s">
        <v>1831</v>
      </c>
      <c r="N881" s="14" t="s">
        <v>34</v>
      </c>
      <c r="O881" s="14" t="s">
        <v>34</v>
      </c>
      <c r="P881" s="14" t="s">
        <v>34</v>
      </c>
      <c r="Q881" s="19">
        <v>19031</v>
      </c>
      <c r="R881" s="14">
        <v>22419.4</v>
      </c>
      <c r="S881" s="17">
        <v>3073.3</v>
      </c>
      <c r="T881" s="14">
        <v>14</v>
      </c>
      <c r="U881" s="14">
        <v>435</v>
      </c>
      <c r="V881" s="14">
        <v>18</v>
      </c>
      <c r="W881" s="14">
        <v>2595.5</v>
      </c>
      <c r="X881" s="14" t="s">
        <v>3086</v>
      </c>
      <c r="Y881" s="14" t="s">
        <v>36</v>
      </c>
      <c r="Z881" s="14" t="s">
        <v>154</v>
      </c>
      <c r="AA881" s="14" t="s">
        <v>155</v>
      </c>
      <c r="AB881" s="14" t="s">
        <v>39</v>
      </c>
      <c r="AC881" s="14">
        <v>22419</v>
      </c>
      <c r="AD881" s="15">
        <v>45447</v>
      </c>
    </row>
    <row r="882" spans="1:30" x14ac:dyDescent="0.25">
      <c r="A882" s="10">
        <v>881</v>
      </c>
      <c r="B882" s="11" t="s">
        <v>3087</v>
      </c>
      <c r="C882" s="11" t="s">
        <v>3088</v>
      </c>
      <c r="D882" s="11" t="s">
        <v>559</v>
      </c>
      <c r="E882" s="11" t="s">
        <v>964</v>
      </c>
      <c r="F882" s="11" t="s">
        <v>33</v>
      </c>
      <c r="G882" s="11" t="s">
        <v>34</v>
      </c>
      <c r="H882" s="11" t="s">
        <v>34</v>
      </c>
      <c r="I882" s="11" t="s">
        <v>33</v>
      </c>
      <c r="J882" s="11">
        <v>49</v>
      </c>
      <c r="K882" s="11" t="s">
        <v>33</v>
      </c>
      <c r="L882" s="11" t="s">
        <v>34</v>
      </c>
      <c r="M882" s="11" t="s">
        <v>1831</v>
      </c>
      <c r="N882" s="11" t="s">
        <v>34</v>
      </c>
      <c r="O882" s="11" t="s">
        <v>34</v>
      </c>
      <c r="P882" s="11" t="s">
        <v>34</v>
      </c>
      <c r="Q882" s="18">
        <v>5870</v>
      </c>
      <c r="R882" s="11">
        <v>13368.7</v>
      </c>
      <c r="S882" s="17">
        <v>3071.1</v>
      </c>
      <c r="T882" s="11">
        <v>10.9</v>
      </c>
      <c r="U882" s="11">
        <v>507.1</v>
      </c>
      <c r="V882" s="11">
        <v>86.9</v>
      </c>
      <c r="W882" s="11">
        <v>2901.1</v>
      </c>
      <c r="X882" s="11" t="s">
        <v>3089</v>
      </c>
      <c r="Y882" s="11" t="s">
        <v>36</v>
      </c>
      <c r="Z882" s="11" t="s">
        <v>3090</v>
      </c>
      <c r="AA882" s="11" t="s">
        <v>112</v>
      </c>
      <c r="AB882" s="11" t="s">
        <v>39</v>
      </c>
      <c r="AC882" s="11">
        <v>13369</v>
      </c>
      <c r="AD882" s="12">
        <v>45447</v>
      </c>
    </row>
    <row r="883" spans="1:30" x14ac:dyDescent="0.25">
      <c r="A883" s="13">
        <v>882</v>
      </c>
      <c r="B883" s="14" t="s">
        <v>3091</v>
      </c>
      <c r="C883" s="14" t="s">
        <v>3092</v>
      </c>
      <c r="D883" s="14" t="s">
        <v>261</v>
      </c>
      <c r="E883" s="14" t="s">
        <v>262</v>
      </c>
      <c r="F883" s="14" t="s">
        <v>33</v>
      </c>
      <c r="G883" s="14" t="s">
        <v>34</v>
      </c>
      <c r="H883" s="14" t="s">
        <v>34</v>
      </c>
      <c r="I883" s="14" t="s">
        <v>33</v>
      </c>
      <c r="J883" s="14">
        <v>111</v>
      </c>
      <c r="K883" s="14" t="s">
        <v>33</v>
      </c>
      <c r="L883" s="14" t="s">
        <v>34</v>
      </c>
      <c r="M883" s="14" t="s">
        <v>1831</v>
      </c>
      <c r="N883" s="14" t="s">
        <v>34</v>
      </c>
      <c r="O883" s="14" t="s">
        <v>34</v>
      </c>
      <c r="P883" s="14" t="s">
        <v>34</v>
      </c>
      <c r="Q883" s="19">
        <v>17888</v>
      </c>
      <c r="R883" s="14">
        <v>2188.3000000000002</v>
      </c>
      <c r="S883" s="17">
        <v>3066.7</v>
      </c>
      <c r="T883" s="14">
        <v>24.9</v>
      </c>
      <c r="U883" s="14">
        <v>188.2</v>
      </c>
      <c r="V883" s="14"/>
      <c r="W883" s="14">
        <v>4836.8</v>
      </c>
      <c r="X883" s="14" t="s">
        <v>3093</v>
      </c>
      <c r="Y883" s="14" t="s">
        <v>36</v>
      </c>
      <c r="Z883" s="14" t="s">
        <v>1396</v>
      </c>
      <c r="AA883" s="14" t="s">
        <v>79</v>
      </c>
      <c r="AB883" s="14" t="s">
        <v>39</v>
      </c>
      <c r="AC883" s="14">
        <v>2188</v>
      </c>
      <c r="AD883" s="15">
        <v>45447</v>
      </c>
    </row>
    <row r="884" spans="1:30" x14ac:dyDescent="0.25">
      <c r="A884" s="10">
        <v>883</v>
      </c>
      <c r="B884" s="11" t="s">
        <v>3094</v>
      </c>
      <c r="C884" s="11" t="s">
        <v>3095</v>
      </c>
      <c r="D884" s="11" t="s">
        <v>48</v>
      </c>
      <c r="E884" s="11" t="s">
        <v>105</v>
      </c>
      <c r="F884" s="11" t="s">
        <v>33</v>
      </c>
      <c r="G884" s="11" t="s">
        <v>33</v>
      </c>
      <c r="H884" s="11" t="s">
        <v>34</v>
      </c>
      <c r="I884" s="11" t="s">
        <v>33</v>
      </c>
      <c r="J884" s="11">
        <v>0</v>
      </c>
      <c r="K884" s="11" t="s">
        <v>34</v>
      </c>
      <c r="L884" s="11" t="s">
        <v>34</v>
      </c>
      <c r="M884" s="11" t="s">
        <v>1831</v>
      </c>
      <c r="N884" s="11" t="s">
        <v>34</v>
      </c>
      <c r="O884" s="11" t="s">
        <v>34</v>
      </c>
      <c r="P884" s="11" t="s">
        <v>33</v>
      </c>
      <c r="Q884" s="18">
        <v>7925</v>
      </c>
      <c r="R884" s="11">
        <v>77540.7</v>
      </c>
      <c r="S884" s="17">
        <v>3055.6</v>
      </c>
      <c r="T884" s="11">
        <v>36.299999999999997</v>
      </c>
      <c r="U884" s="11">
        <v>89.3</v>
      </c>
      <c r="V884" s="11"/>
      <c r="W884" s="11">
        <v>6646.5</v>
      </c>
      <c r="X884" s="11" t="s">
        <v>3096</v>
      </c>
      <c r="Y884" s="11" t="s">
        <v>36</v>
      </c>
      <c r="Z884" s="11" t="s">
        <v>228</v>
      </c>
      <c r="AA884" s="11" t="s">
        <v>79</v>
      </c>
      <c r="AB884" s="11" t="s">
        <v>39</v>
      </c>
      <c r="AC884" s="11">
        <v>77541</v>
      </c>
      <c r="AD884" s="12">
        <v>45447</v>
      </c>
    </row>
    <row r="885" spans="1:30" x14ac:dyDescent="0.25">
      <c r="A885" s="13">
        <v>884</v>
      </c>
      <c r="B885" s="14" t="s">
        <v>3097</v>
      </c>
      <c r="C885" s="14" t="s">
        <v>3098</v>
      </c>
      <c r="D885" s="14" t="s">
        <v>48</v>
      </c>
      <c r="E885" s="14" t="s">
        <v>42</v>
      </c>
      <c r="F885" s="14" t="s">
        <v>34</v>
      </c>
      <c r="G885" s="14" t="s">
        <v>34</v>
      </c>
      <c r="H885" s="14" t="s">
        <v>34</v>
      </c>
      <c r="I885" s="14" t="s">
        <v>33</v>
      </c>
      <c r="J885" s="14">
        <v>33</v>
      </c>
      <c r="K885" s="14" t="s">
        <v>33</v>
      </c>
      <c r="L885" s="14" t="s">
        <v>34</v>
      </c>
      <c r="M885" s="14" t="s">
        <v>1831</v>
      </c>
      <c r="N885" s="14" t="s">
        <v>34</v>
      </c>
      <c r="O885" s="14" t="s">
        <v>34</v>
      </c>
      <c r="P885" s="14" t="s">
        <v>34</v>
      </c>
      <c r="Q885" s="19">
        <v>4014</v>
      </c>
      <c r="R885" s="14">
        <v>23540.400000000001</v>
      </c>
      <c r="S885" s="17">
        <v>3055.1</v>
      </c>
      <c r="T885" s="14">
        <v>9</v>
      </c>
      <c r="U885" s="14">
        <v>-35.6</v>
      </c>
      <c r="V885" s="14"/>
      <c r="W885" s="14">
        <v>3594.4</v>
      </c>
      <c r="X885" s="14" t="s">
        <v>3099</v>
      </c>
      <c r="Y885" s="14" t="s">
        <v>36</v>
      </c>
      <c r="Z885" s="14" t="s">
        <v>202</v>
      </c>
      <c r="AA885" s="14" t="s">
        <v>52</v>
      </c>
      <c r="AB885" s="14" t="s">
        <v>39</v>
      </c>
      <c r="AC885" s="14">
        <v>23540</v>
      </c>
      <c r="AD885" s="15">
        <v>45447</v>
      </c>
    </row>
    <row r="886" spans="1:30" x14ac:dyDescent="0.25">
      <c r="A886" s="10">
        <v>885</v>
      </c>
      <c r="B886" s="11" t="s">
        <v>3100</v>
      </c>
      <c r="C886" s="11" t="s">
        <v>3101</v>
      </c>
      <c r="D886" s="11" t="s">
        <v>31</v>
      </c>
      <c r="E886" s="11" t="s">
        <v>42</v>
      </c>
      <c r="F886" s="11" t="s">
        <v>34</v>
      </c>
      <c r="G886" s="11" t="s">
        <v>34</v>
      </c>
      <c r="H886" s="11" t="s">
        <v>33</v>
      </c>
      <c r="I886" s="11" t="s">
        <v>34</v>
      </c>
      <c r="J886" s="11">
        <v>0</v>
      </c>
      <c r="K886" s="11" t="s">
        <v>34</v>
      </c>
      <c r="L886" s="11" t="s">
        <v>34</v>
      </c>
      <c r="M886" s="11" t="s">
        <v>1831</v>
      </c>
      <c r="N886" s="11" t="s">
        <v>34</v>
      </c>
      <c r="O886" s="11" t="s">
        <v>34</v>
      </c>
      <c r="P886" s="11" t="s">
        <v>34</v>
      </c>
      <c r="Q886" s="18">
        <v>3380</v>
      </c>
      <c r="R886" s="11">
        <v>9937.7000000000007</v>
      </c>
      <c r="S886" s="17">
        <v>3042000</v>
      </c>
      <c r="T886" s="11">
        <v>19.2</v>
      </c>
      <c r="U886" s="11">
        <v>-1622</v>
      </c>
      <c r="V886" s="11">
        <v>-479</v>
      </c>
      <c r="W886" s="11">
        <v>4727</v>
      </c>
      <c r="X886" s="11" t="s">
        <v>3102</v>
      </c>
      <c r="Y886" s="11" t="s">
        <v>36</v>
      </c>
      <c r="Z886" s="11" t="s">
        <v>202</v>
      </c>
      <c r="AA886" s="11" t="s">
        <v>52</v>
      </c>
      <c r="AB886" s="11" t="s">
        <v>39</v>
      </c>
      <c r="AC886" s="11">
        <v>9938</v>
      </c>
      <c r="AD886" s="12">
        <v>45447</v>
      </c>
    </row>
    <row r="887" spans="1:30" x14ac:dyDescent="0.25">
      <c r="A887" s="13">
        <v>886</v>
      </c>
      <c r="B887" s="14" t="s">
        <v>3103</v>
      </c>
      <c r="C887" s="14" t="s">
        <v>3104</v>
      </c>
      <c r="D887" s="14" t="s">
        <v>301</v>
      </c>
      <c r="E887" s="14" t="s">
        <v>302</v>
      </c>
      <c r="F887" s="14" t="s">
        <v>33</v>
      </c>
      <c r="G887" s="14" t="s">
        <v>34</v>
      </c>
      <c r="H887" s="14" t="s">
        <v>33</v>
      </c>
      <c r="I887" s="14" t="s">
        <v>34</v>
      </c>
      <c r="J887" s="14">
        <v>16</v>
      </c>
      <c r="K887" s="14" t="s">
        <v>33</v>
      </c>
      <c r="L887" s="14" t="s">
        <v>34</v>
      </c>
      <c r="M887" s="14" t="s">
        <v>1831</v>
      </c>
      <c r="N887" s="14" t="s">
        <v>34</v>
      </c>
      <c r="O887" s="14" t="s">
        <v>34</v>
      </c>
      <c r="P887" s="14" t="s">
        <v>34</v>
      </c>
      <c r="Q887" s="19">
        <v>10400</v>
      </c>
      <c r="R887" s="14">
        <v>3527.9</v>
      </c>
      <c r="S887" s="17">
        <v>3039.7</v>
      </c>
      <c r="T887" s="14">
        <v>3.4</v>
      </c>
      <c r="U887" s="14">
        <v>569.70000000000005</v>
      </c>
      <c r="V887" s="14">
        <v>172.7</v>
      </c>
      <c r="W887" s="14">
        <v>5547.7</v>
      </c>
      <c r="X887" s="14" t="s">
        <v>3105</v>
      </c>
      <c r="Y887" s="14" t="s">
        <v>36</v>
      </c>
      <c r="Z887" s="14" t="s">
        <v>3106</v>
      </c>
      <c r="AA887" s="14" t="s">
        <v>141</v>
      </c>
      <c r="AB887" s="14" t="s">
        <v>39</v>
      </c>
      <c r="AC887" s="14">
        <v>3528</v>
      </c>
      <c r="AD887" s="15">
        <v>45447</v>
      </c>
    </row>
    <row r="888" spans="1:30" x14ac:dyDescent="0.25">
      <c r="A888" s="10">
        <v>887</v>
      </c>
      <c r="B888" s="11" t="s">
        <v>3107</v>
      </c>
      <c r="C888" s="11" t="s">
        <v>3108</v>
      </c>
      <c r="D888" s="11" t="s">
        <v>124</v>
      </c>
      <c r="E888" s="11" t="s">
        <v>124</v>
      </c>
      <c r="F888" s="11" t="s">
        <v>33</v>
      </c>
      <c r="G888" s="11" t="s">
        <v>34</v>
      </c>
      <c r="H888" s="11" t="s">
        <v>34</v>
      </c>
      <c r="I888" s="11" t="s">
        <v>33</v>
      </c>
      <c r="J888" s="11">
        <v>44</v>
      </c>
      <c r="K888" s="11" t="s">
        <v>33</v>
      </c>
      <c r="L888" s="11" t="s">
        <v>34</v>
      </c>
      <c r="M888" s="11" t="s">
        <v>1831</v>
      </c>
      <c r="N888" s="11" t="s">
        <v>34</v>
      </c>
      <c r="O888" s="11" t="s">
        <v>34</v>
      </c>
      <c r="P888" s="11" t="s">
        <v>34</v>
      </c>
      <c r="Q888" s="18">
        <v>3700</v>
      </c>
      <c r="R888" s="11">
        <v>7110.6</v>
      </c>
      <c r="S888" s="17">
        <v>3035000</v>
      </c>
      <c r="T888" s="11">
        <v>9.6</v>
      </c>
      <c r="U888" s="11">
        <v>673</v>
      </c>
      <c r="V888" s="11">
        <v>26.7</v>
      </c>
      <c r="W888" s="11">
        <v>5025</v>
      </c>
      <c r="X888" s="11" t="s">
        <v>3109</v>
      </c>
      <c r="Y888" s="11" t="s">
        <v>36</v>
      </c>
      <c r="Z888" s="11" t="s">
        <v>140</v>
      </c>
      <c r="AA888" s="11" t="s">
        <v>141</v>
      </c>
      <c r="AB888" s="11" t="s">
        <v>39</v>
      </c>
      <c r="AC888" s="11">
        <v>7111</v>
      </c>
      <c r="AD888" s="12">
        <v>45447</v>
      </c>
    </row>
    <row r="889" spans="1:30" x14ac:dyDescent="0.25">
      <c r="A889" s="13">
        <v>888</v>
      </c>
      <c r="B889" s="14" t="s">
        <v>3110</v>
      </c>
      <c r="C889" s="14" t="s">
        <v>3110</v>
      </c>
      <c r="D889" s="14" t="s">
        <v>31</v>
      </c>
      <c r="E889" s="14" t="s">
        <v>152</v>
      </c>
      <c r="F889" s="14" t="s">
        <v>33</v>
      </c>
      <c r="G889" s="14" t="s">
        <v>34</v>
      </c>
      <c r="H889" s="14" t="s">
        <v>34</v>
      </c>
      <c r="I889" s="14" t="s">
        <v>34</v>
      </c>
      <c r="J889" s="14">
        <v>-86</v>
      </c>
      <c r="K889" s="14" t="s">
        <v>34</v>
      </c>
      <c r="L889" s="14" t="s">
        <v>33</v>
      </c>
      <c r="M889" s="14" t="s">
        <v>1831</v>
      </c>
      <c r="N889" s="14" t="s">
        <v>34</v>
      </c>
      <c r="O889" s="14" t="s">
        <v>34</v>
      </c>
      <c r="P889" s="14" t="s">
        <v>34</v>
      </c>
      <c r="Q889" s="19">
        <v>5645</v>
      </c>
      <c r="R889" s="14">
        <v>6378.6</v>
      </c>
      <c r="S889" s="17">
        <v>3029.1</v>
      </c>
      <c r="T889" s="14">
        <v>-15.6</v>
      </c>
      <c r="U889" s="14">
        <v>127.6</v>
      </c>
      <c r="V889" s="14">
        <v>-75.900000000000006</v>
      </c>
      <c r="W889" s="14">
        <v>4143.8999999999996</v>
      </c>
      <c r="X889" s="14" t="s">
        <v>3111</v>
      </c>
      <c r="Y889" s="14" t="s">
        <v>36</v>
      </c>
      <c r="Z889" s="14" t="s">
        <v>3112</v>
      </c>
      <c r="AA889" s="14" t="s">
        <v>52</v>
      </c>
      <c r="AB889" s="14" t="s">
        <v>39</v>
      </c>
      <c r="AC889" s="14">
        <v>6379</v>
      </c>
      <c r="AD889" s="15">
        <v>45447</v>
      </c>
    </row>
    <row r="890" spans="1:30" x14ac:dyDescent="0.25">
      <c r="A890" s="10">
        <v>889</v>
      </c>
      <c r="B890" s="11" t="s">
        <v>3113</v>
      </c>
      <c r="C890" s="11" t="s">
        <v>3114</v>
      </c>
      <c r="D890" s="11" t="s">
        <v>55</v>
      </c>
      <c r="E890" s="11" t="s">
        <v>324</v>
      </c>
      <c r="F890" s="11" t="s">
        <v>34</v>
      </c>
      <c r="G890" s="11" t="s">
        <v>34</v>
      </c>
      <c r="H890" s="11" t="s">
        <v>33</v>
      </c>
      <c r="I890" s="11" t="s">
        <v>34</v>
      </c>
      <c r="J890" s="11">
        <v>24</v>
      </c>
      <c r="K890" s="11" t="s">
        <v>33</v>
      </c>
      <c r="L890" s="11" t="s">
        <v>34</v>
      </c>
      <c r="M890" s="11" t="s">
        <v>1831</v>
      </c>
      <c r="N890" s="11" t="s">
        <v>34</v>
      </c>
      <c r="O890" s="11" t="s">
        <v>34</v>
      </c>
      <c r="P890" s="11" t="s">
        <v>34</v>
      </c>
      <c r="Q890" s="18">
        <v>30600</v>
      </c>
      <c r="R890" s="11">
        <v>1251.5</v>
      </c>
      <c r="S890" s="17">
        <v>3015.8</v>
      </c>
      <c r="T890" s="11">
        <v>6.7</v>
      </c>
      <c r="U890" s="11">
        <v>-189</v>
      </c>
      <c r="V890" s="11"/>
      <c r="W890" s="11">
        <v>5573.4</v>
      </c>
      <c r="X890" s="11" t="s">
        <v>3115</v>
      </c>
      <c r="Y890" s="11" t="s">
        <v>36</v>
      </c>
      <c r="Z890" s="11" t="s">
        <v>979</v>
      </c>
      <c r="AA890" s="11" t="s">
        <v>258</v>
      </c>
      <c r="AB890" s="11" t="s">
        <v>39</v>
      </c>
      <c r="AC890" s="11">
        <v>1252</v>
      </c>
      <c r="AD890" s="12">
        <v>45447</v>
      </c>
    </row>
    <row r="891" spans="1:30" x14ac:dyDescent="0.25">
      <c r="A891" s="13">
        <v>890</v>
      </c>
      <c r="B891" s="14" t="s">
        <v>3116</v>
      </c>
      <c r="C891" s="14" t="s">
        <v>3117</v>
      </c>
      <c r="D891" s="14" t="s">
        <v>55</v>
      </c>
      <c r="E891" s="14" t="s">
        <v>497</v>
      </c>
      <c r="F891" s="14" t="s">
        <v>34</v>
      </c>
      <c r="G891" s="14" t="s">
        <v>34</v>
      </c>
      <c r="H891" s="14" t="s">
        <v>34</v>
      </c>
      <c r="I891" s="14" t="s">
        <v>33</v>
      </c>
      <c r="J891" s="14">
        <v>-31</v>
      </c>
      <c r="K891" s="14" t="s">
        <v>34</v>
      </c>
      <c r="L891" s="14" t="s">
        <v>33</v>
      </c>
      <c r="M891" s="14" t="s">
        <v>1831</v>
      </c>
      <c r="N891" s="14" t="s">
        <v>34</v>
      </c>
      <c r="O891" s="14" t="s">
        <v>34</v>
      </c>
      <c r="P891" s="14" t="s">
        <v>34</v>
      </c>
      <c r="Q891" s="19">
        <v>7100</v>
      </c>
      <c r="R891" s="14">
        <v>3204.8</v>
      </c>
      <c r="S891" s="17">
        <v>2997.8</v>
      </c>
      <c r="T891" s="14">
        <v>-8.1999999999999993</v>
      </c>
      <c r="U891" s="14">
        <v>-10.1</v>
      </c>
      <c r="V891" s="14">
        <v>-101.8</v>
      </c>
      <c r="W891" s="14">
        <v>8563.1</v>
      </c>
      <c r="X891" s="14" t="s">
        <v>3118</v>
      </c>
      <c r="Y891" s="14" t="s">
        <v>36</v>
      </c>
      <c r="Z891" s="14" t="s">
        <v>533</v>
      </c>
      <c r="AA891" s="14" t="s">
        <v>52</v>
      </c>
      <c r="AB891" s="14" t="s">
        <v>39</v>
      </c>
      <c r="AC891" s="14">
        <v>3205</v>
      </c>
      <c r="AD891" s="15">
        <v>45447</v>
      </c>
    </row>
    <row r="892" spans="1:30" x14ac:dyDescent="0.25">
      <c r="A892" s="10">
        <v>891</v>
      </c>
      <c r="B892" s="11" t="s">
        <v>3119</v>
      </c>
      <c r="C892" s="11" t="s">
        <v>3120</v>
      </c>
      <c r="D892" s="11" t="s">
        <v>251</v>
      </c>
      <c r="E892" s="11" t="s">
        <v>1608</v>
      </c>
      <c r="F892" s="11" t="s">
        <v>33</v>
      </c>
      <c r="G892" s="11" t="s">
        <v>34</v>
      </c>
      <c r="H892" s="11" t="s">
        <v>33</v>
      </c>
      <c r="I892" s="11" t="s">
        <v>33</v>
      </c>
      <c r="J892" s="11">
        <v>0</v>
      </c>
      <c r="K892" s="11" t="s">
        <v>34</v>
      </c>
      <c r="L892" s="11" t="s">
        <v>34</v>
      </c>
      <c r="M892" s="11" t="s">
        <v>1831</v>
      </c>
      <c r="N892" s="11" t="s">
        <v>34</v>
      </c>
      <c r="O892" s="11" t="s">
        <v>34</v>
      </c>
      <c r="P892" s="11" t="s">
        <v>34</v>
      </c>
      <c r="Q892" s="18">
        <v>9480</v>
      </c>
      <c r="R892" s="11">
        <v>2279.8000000000002</v>
      </c>
      <c r="S892" s="17">
        <v>2983.3</v>
      </c>
      <c r="T892" s="11">
        <v>50.9</v>
      </c>
      <c r="U892" s="11">
        <v>106</v>
      </c>
      <c r="V892" s="11">
        <v>76.400000000000006</v>
      </c>
      <c r="W892" s="11">
        <v>8906.5</v>
      </c>
      <c r="X892" s="11" t="s">
        <v>3121</v>
      </c>
      <c r="Y892" s="11" t="s">
        <v>36</v>
      </c>
      <c r="Z892" s="11" t="s">
        <v>194</v>
      </c>
      <c r="AA892" s="11" t="s">
        <v>79</v>
      </c>
      <c r="AB892" s="11" t="s">
        <v>39</v>
      </c>
      <c r="AC892" s="11">
        <v>2280</v>
      </c>
      <c r="AD892" s="12">
        <v>45447</v>
      </c>
    </row>
    <row r="893" spans="1:30" x14ac:dyDescent="0.25">
      <c r="A893" s="13">
        <v>892</v>
      </c>
      <c r="B893" s="14" t="s">
        <v>3122</v>
      </c>
      <c r="C893" s="14" t="s">
        <v>3123</v>
      </c>
      <c r="D893" s="14" t="s">
        <v>55</v>
      </c>
      <c r="E893" s="14" t="s">
        <v>497</v>
      </c>
      <c r="F893" s="14" t="s">
        <v>33</v>
      </c>
      <c r="G893" s="14" t="s">
        <v>34</v>
      </c>
      <c r="H893" s="14" t="s">
        <v>34</v>
      </c>
      <c r="I893" s="14" t="s">
        <v>34</v>
      </c>
      <c r="J893" s="14">
        <v>29</v>
      </c>
      <c r="K893" s="14" t="s">
        <v>33</v>
      </c>
      <c r="L893" s="14" t="s">
        <v>34</v>
      </c>
      <c r="M893" s="14" t="s">
        <v>1831</v>
      </c>
      <c r="N893" s="14" t="s">
        <v>34</v>
      </c>
      <c r="O893" s="14" t="s">
        <v>34</v>
      </c>
      <c r="P893" s="14" t="s">
        <v>34</v>
      </c>
      <c r="Q893" s="19">
        <v>14500</v>
      </c>
      <c r="R893" s="14">
        <v>10642.8</v>
      </c>
      <c r="S893" s="17">
        <v>2974.5</v>
      </c>
      <c r="T893" s="14">
        <v>6.6</v>
      </c>
      <c r="U893" s="14">
        <v>356.3</v>
      </c>
      <c r="V893" s="14">
        <v>-1.9</v>
      </c>
      <c r="W893" s="14">
        <v>7532.5</v>
      </c>
      <c r="X893" s="14" t="s">
        <v>3124</v>
      </c>
      <c r="Y893" s="14" t="s">
        <v>36</v>
      </c>
      <c r="Z893" s="14" t="s">
        <v>3125</v>
      </c>
      <c r="AA893" s="14" t="s">
        <v>93</v>
      </c>
      <c r="AB893" s="14" t="s">
        <v>39</v>
      </c>
      <c r="AC893" s="14">
        <v>10643</v>
      </c>
      <c r="AD893" s="15">
        <v>45447</v>
      </c>
    </row>
    <row r="894" spans="1:30" x14ac:dyDescent="0.25">
      <c r="A894" s="10">
        <v>893</v>
      </c>
      <c r="B894" s="11" t="s">
        <v>3126</v>
      </c>
      <c r="C894" s="11" t="s">
        <v>3127</v>
      </c>
      <c r="D894" s="11" t="s">
        <v>284</v>
      </c>
      <c r="E894" s="11" t="s">
        <v>284</v>
      </c>
      <c r="F894" s="11" t="s">
        <v>33</v>
      </c>
      <c r="G894" s="11" t="s">
        <v>34</v>
      </c>
      <c r="H894" s="11" t="s">
        <v>34</v>
      </c>
      <c r="I894" s="11" t="s">
        <v>33</v>
      </c>
      <c r="J894" s="11">
        <v>0</v>
      </c>
      <c r="K894" s="11" t="s">
        <v>34</v>
      </c>
      <c r="L894" s="11" t="s">
        <v>34</v>
      </c>
      <c r="M894" s="11" t="s">
        <v>1831</v>
      </c>
      <c r="N894" s="11" t="s">
        <v>34</v>
      </c>
      <c r="O894" s="11" t="s">
        <v>34</v>
      </c>
      <c r="P894" s="11" t="s">
        <v>34</v>
      </c>
      <c r="Q894" s="18">
        <v>9600</v>
      </c>
      <c r="R894" s="11">
        <v>23341.3</v>
      </c>
      <c r="S894" s="17">
        <v>2968.1</v>
      </c>
      <c r="T894" s="11">
        <v>34.4</v>
      </c>
      <c r="U894" s="11">
        <v>403.6</v>
      </c>
      <c r="V894" s="11">
        <v>14.8</v>
      </c>
      <c r="W894" s="11">
        <v>7195.1</v>
      </c>
      <c r="X894" s="11" t="s">
        <v>3128</v>
      </c>
      <c r="Y894" s="11" t="s">
        <v>36</v>
      </c>
      <c r="Z894" s="11" t="s">
        <v>3129</v>
      </c>
      <c r="AA894" s="11" t="s">
        <v>370</v>
      </c>
      <c r="AB894" s="11" t="s">
        <v>39</v>
      </c>
      <c r="AC894" s="11">
        <v>23341</v>
      </c>
      <c r="AD894" s="12">
        <v>45447</v>
      </c>
    </row>
    <row r="895" spans="1:30" x14ac:dyDescent="0.25">
      <c r="A895" s="13">
        <v>894</v>
      </c>
      <c r="B895" s="14" t="s">
        <v>3130</v>
      </c>
      <c r="C895" s="14" t="s">
        <v>3131</v>
      </c>
      <c r="D895" s="14" t="s">
        <v>48</v>
      </c>
      <c r="E895" s="14" t="s">
        <v>474</v>
      </c>
      <c r="F895" s="14" t="s">
        <v>33</v>
      </c>
      <c r="G895" s="14" t="s">
        <v>34</v>
      </c>
      <c r="H895" s="14" t="s">
        <v>34</v>
      </c>
      <c r="I895" s="14" t="s">
        <v>33</v>
      </c>
      <c r="J895" s="14">
        <v>86</v>
      </c>
      <c r="K895" s="14" t="s">
        <v>33</v>
      </c>
      <c r="L895" s="14" t="s">
        <v>34</v>
      </c>
      <c r="M895" s="14" t="s">
        <v>1831</v>
      </c>
      <c r="N895" s="14" t="s">
        <v>34</v>
      </c>
      <c r="O895" s="14" t="s">
        <v>34</v>
      </c>
      <c r="P895" s="14" t="s">
        <v>34</v>
      </c>
      <c r="Q895" s="19">
        <v>9707</v>
      </c>
      <c r="R895" s="14">
        <v>12932.8</v>
      </c>
      <c r="S895" s="17">
        <v>2964.5</v>
      </c>
      <c r="T895" s="14">
        <v>17.100000000000001</v>
      </c>
      <c r="U895" s="14">
        <v>427.2</v>
      </c>
      <c r="V895" s="14">
        <v>44</v>
      </c>
      <c r="W895" s="14">
        <v>4249.8999999999996</v>
      </c>
      <c r="X895" s="14" t="s">
        <v>3132</v>
      </c>
      <c r="Y895" s="14" t="s">
        <v>36</v>
      </c>
      <c r="Z895" s="14" t="s">
        <v>2863</v>
      </c>
      <c r="AA895" s="14" t="s">
        <v>305</v>
      </c>
      <c r="AB895" s="14" t="s">
        <v>39</v>
      </c>
      <c r="AC895" s="14">
        <v>12933</v>
      </c>
      <c r="AD895" s="15">
        <v>45447</v>
      </c>
    </row>
    <row r="896" spans="1:30" x14ac:dyDescent="0.25">
      <c r="A896" s="10">
        <v>895</v>
      </c>
      <c r="B896" s="11" t="s">
        <v>3133</v>
      </c>
      <c r="C896" s="11" t="s">
        <v>3134</v>
      </c>
      <c r="D896" s="11" t="s">
        <v>62</v>
      </c>
      <c r="E896" s="11" t="s">
        <v>605</v>
      </c>
      <c r="F896" s="11" t="s">
        <v>34</v>
      </c>
      <c r="G896" s="11" t="s">
        <v>34</v>
      </c>
      <c r="H896" s="11" t="s">
        <v>34</v>
      </c>
      <c r="I896" s="11" t="s">
        <v>33</v>
      </c>
      <c r="J896" s="11">
        <v>-195</v>
      </c>
      <c r="K896" s="11" t="s">
        <v>34</v>
      </c>
      <c r="L896" s="11" t="s">
        <v>33</v>
      </c>
      <c r="M896" s="11" t="s">
        <v>1831</v>
      </c>
      <c r="N896" s="11" t="s">
        <v>34</v>
      </c>
      <c r="O896" s="11" t="s">
        <v>34</v>
      </c>
      <c r="P896" s="11" t="s">
        <v>34</v>
      </c>
      <c r="Q896" s="18">
        <v>2200</v>
      </c>
      <c r="R896" s="11">
        <v>16986.8</v>
      </c>
      <c r="S896" s="17">
        <v>2963.9</v>
      </c>
      <c r="T896" s="11">
        <v>-33.200000000000003</v>
      </c>
      <c r="U896" s="11">
        <v>-608.4</v>
      </c>
      <c r="V896" s="11">
        <v>-149.69999999999999</v>
      </c>
      <c r="W896" s="11">
        <v>21176</v>
      </c>
      <c r="X896" s="11" t="s">
        <v>3135</v>
      </c>
      <c r="Y896" s="11" t="s">
        <v>36</v>
      </c>
      <c r="Z896" s="11" t="s">
        <v>45</v>
      </c>
      <c r="AA896" s="11" t="s">
        <v>173</v>
      </c>
      <c r="AB896" s="11" t="s">
        <v>39</v>
      </c>
      <c r="AC896" s="11">
        <v>16987</v>
      </c>
      <c r="AD896" s="12">
        <v>45447</v>
      </c>
    </row>
    <row r="897" spans="1:30" x14ac:dyDescent="0.25">
      <c r="A897" s="13">
        <v>896</v>
      </c>
      <c r="B897" s="14" t="s">
        <v>3136</v>
      </c>
      <c r="C897" s="14" t="s">
        <v>3137</v>
      </c>
      <c r="D897" s="14" t="s">
        <v>275</v>
      </c>
      <c r="E897" s="14" t="s">
        <v>276</v>
      </c>
      <c r="F897" s="14" t="s">
        <v>33</v>
      </c>
      <c r="G897" s="14" t="s">
        <v>34</v>
      </c>
      <c r="H897" s="14" t="s">
        <v>34</v>
      </c>
      <c r="I897" s="14" t="s">
        <v>34</v>
      </c>
      <c r="J897" s="14">
        <v>-12</v>
      </c>
      <c r="K897" s="14" t="s">
        <v>34</v>
      </c>
      <c r="L897" s="14" t="s">
        <v>33</v>
      </c>
      <c r="M897" s="14" t="s">
        <v>1831</v>
      </c>
      <c r="N897" s="14" t="s">
        <v>34</v>
      </c>
      <c r="O897" s="14" t="s">
        <v>34</v>
      </c>
      <c r="P897" s="14" t="s">
        <v>34</v>
      </c>
      <c r="Q897" s="19">
        <v>5080</v>
      </c>
      <c r="R897" s="14">
        <v>2113.3000000000002</v>
      </c>
      <c r="S897" s="17">
        <v>2959.7</v>
      </c>
      <c r="T897" s="14">
        <v>-3</v>
      </c>
      <c r="U897" s="14">
        <v>140.5</v>
      </c>
      <c r="V897" s="14"/>
      <c r="W897" s="14">
        <v>4509.6000000000004</v>
      </c>
      <c r="X897" s="14" t="s">
        <v>3138</v>
      </c>
      <c r="Y897" s="14" t="s">
        <v>36</v>
      </c>
      <c r="Z897" s="14" t="s">
        <v>148</v>
      </c>
      <c r="AA897" s="14" t="s">
        <v>149</v>
      </c>
      <c r="AB897" s="14" t="s">
        <v>39</v>
      </c>
      <c r="AC897" s="14">
        <v>2113</v>
      </c>
      <c r="AD897" s="15">
        <v>45447</v>
      </c>
    </row>
    <row r="898" spans="1:30" x14ac:dyDescent="0.25">
      <c r="A898" s="10">
        <v>897</v>
      </c>
      <c r="B898" s="11" t="s">
        <v>3139</v>
      </c>
      <c r="C898" s="11" t="s">
        <v>3140</v>
      </c>
      <c r="D898" s="11" t="s">
        <v>261</v>
      </c>
      <c r="E898" s="11" t="s">
        <v>1494</v>
      </c>
      <c r="F898" s="11" t="s">
        <v>34</v>
      </c>
      <c r="G898" s="11" t="s">
        <v>34</v>
      </c>
      <c r="H898" s="11" t="s">
        <v>34</v>
      </c>
      <c r="I898" s="11" t="s">
        <v>34</v>
      </c>
      <c r="J898" s="11">
        <v>-31</v>
      </c>
      <c r="K898" s="11" t="s">
        <v>34</v>
      </c>
      <c r="L898" s="11" t="s">
        <v>33</v>
      </c>
      <c r="M898" s="11" t="s">
        <v>1831</v>
      </c>
      <c r="N898" s="11" t="s">
        <v>34</v>
      </c>
      <c r="O898" s="11" t="s">
        <v>34</v>
      </c>
      <c r="P898" s="11" t="s">
        <v>34</v>
      </c>
      <c r="Q898" s="18">
        <v>13150</v>
      </c>
      <c r="R898" s="11">
        <v>277.60000000000002</v>
      </c>
      <c r="S898" s="17">
        <v>2957.7</v>
      </c>
      <c r="T898" s="11">
        <v>-8.1</v>
      </c>
      <c r="U898" s="11">
        <v>-55.4</v>
      </c>
      <c r="V898" s="11">
        <v>-695.7</v>
      </c>
      <c r="W898" s="11">
        <v>1509.7</v>
      </c>
      <c r="X898" s="11" t="s">
        <v>3141</v>
      </c>
      <c r="Y898" s="11" t="s">
        <v>36</v>
      </c>
      <c r="Z898" s="11" t="s">
        <v>3142</v>
      </c>
      <c r="AA898" s="11" t="s">
        <v>507</v>
      </c>
      <c r="AB898" s="11" t="s">
        <v>39</v>
      </c>
      <c r="AC898" s="11">
        <v>278</v>
      </c>
      <c r="AD898" s="12">
        <v>45447</v>
      </c>
    </row>
    <row r="899" spans="1:30" x14ac:dyDescent="0.25">
      <c r="A899" s="13">
        <v>898</v>
      </c>
      <c r="B899" s="14" t="s">
        <v>3143</v>
      </c>
      <c r="C899" s="14" t="s">
        <v>3144</v>
      </c>
      <c r="D899" s="14" t="s">
        <v>48</v>
      </c>
      <c r="E899" s="14" t="s">
        <v>42</v>
      </c>
      <c r="F899" s="14" t="s">
        <v>34</v>
      </c>
      <c r="G899" s="14" t="s">
        <v>34</v>
      </c>
      <c r="H899" s="14" t="s">
        <v>34</v>
      </c>
      <c r="I899" s="14" t="s">
        <v>34</v>
      </c>
      <c r="J899" s="14">
        <v>-21</v>
      </c>
      <c r="K899" s="14" t="s">
        <v>34</v>
      </c>
      <c r="L899" s="14" t="s">
        <v>33</v>
      </c>
      <c r="M899" s="14" t="s">
        <v>1831</v>
      </c>
      <c r="N899" s="14" t="s">
        <v>34</v>
      </c>
      <c r="O899" s="14" t="s">
        <v>34</v>
      </c>
      <c r="P899" s="14" t="s">
        <v>34</v>
      </c>
      <c r="Q899" s="19">
        <v>5800</v>
      </c>
      <c r="R899" s="14">
        <v>347.2</v>
      </c>
      <c r="S899" s="17">
        <v>2957.1</v>
      </c>
      <c r="T899" s="14">
        <v>-5.3</v>
      </c>
      <c r="U899" s="14">
        <v>-837.8</v>
      </c>
      <c r="V899" s="14"/>
      <c r="W899" s="14">
        <v>4096.2</v>
      </c>
      <c r="X899" s="14" t="s">
        <v>3145</v>
      </c>
      <c r="Y899" s="14" t="s">
        <v>36</v>
      </c>
      <c r="Z899" s="14" t="s">
        <v>182</v>
      </c>
      <c r="AA899" s="14" t="s">
        <v>79</v>
      </c>
      <c r="AB899" s="14" t="s">
        <v>39</v>
      </c>
      <c r="AC899" s="14">
        <v>347</v>
      </c>
      <c r="AD899" s="15">
        <v>45447</v>
      </c>
    </row>
    <row r="900" spans="1:30" x14ac:dyDescent="0.25">
      <c r="A900" s="10">
        <v>899</v>
      </c>
      <c r="B900" s="11" t="s">
        <v>3146</v>
      </c>
      <c r="C900" s="11" t="s">
        <v>3147</v>
      </c>
      <c r="D900" s="11" t="s">
        <v>48</v>
      </c>
      <c r="E900" s="11" t="s">
        <v>474</v>
      </c>
      <c r="F900" s="11" t="s">
        <v>33</v>
      </c>
      <c r="G900" s="11" t="s">
        <v>34</v>
      </c>
      <c r="H900" s="11" t="s">
        <v>34</v>
      </c>
      <c r="I900" s="11" t="s">
        <v>34</v>
      </c>
      <c r="J900" s="11">
        <v>-2</v>
      </c>
      <c r="K900" s="11" t="s">
        <v>34</v>
      </c>
      <c r="L900" s="11" t="s">
        <v>33</v>
      </c>
      <c r="M900" s="11" t="s">
        <v>1831</v>
      </c>
      <c r="N900" s="11" t="s">
        <v>34</v>
      </c>
      <c r="O900" s="11" t="s">
        <v>34</v>
      </c>
      <c r="P900" s="11" t="s">
        <v>34</v>
      </c>
      <c r="Q900" s="18">
        <v>7900</v>
      </c>
      <c r="R900" s="11">
        <v>20379.3</v>
      </c>
      <c r="S900" s="17">
        <v>2956.4</v>
      </c>
      <c r="T900" s="11">
        <v>-0.5</v>
      </c>
      <c r="U900" s="11">
        <v>642.20000000000005</v>
      </c>
      <c r="V900" s="11">
        <v>-9.3000000000000007</v>
      </c>
      <c r="W900" s="11">
        <v>4626.8999999999996</v>
      </c>
      <c r="X900" s="11" t="s">
        <v>3148</v>
      </c>
      <c r="Y900" s="11" t="s">
        <v>36</v>
      </c>
      <c r="Z900" s="11" t="s">
        <v>3149</v>
      </c>
      <c r="AA900" s="11" t="s">
        <v>305</v>
      </c>
      <c r="AB900" s="11" t="s">
        <v>39</v>
      </c>
      <c r="AC900" s="11">
        <v>20379</v>
      </c>
      <c r="AD900" s="12">
        <v>45447</v>
      </c>
    </row>
    <row r="901" spans="1:30" x14ac:dyDescent="0.25">
      <c r="A901" s="13">
        <v>900</v>
      </c>
      <c r="B901" s="14" t="s">
        <v>3150</v>
      </c>
      <c r="C901" s="14" t="s">
        <v>3151</v>
      </c>
      <c r="D901" s="14" t="s">
        <v>55</v>
      </c>
      <c r="E901" s="14" t="s">
        <v>497</v>
      </c>
      <c r="F901" s="14" t="s">
        <v>33</v>
      </c>
      <c r="G901" s="14" t="s">
        <v>34</v>
      </c>
      <c r="H901" s="14" t="s">
        <v>34</v>
      </c>
      <c r="I901" s="14" t="s">
        <v>34</v>
      </c>
      <c r="J901" s="14">
        <v>8</v>
      </c>
      <c r="K901" s="14" t="s">
        <v>33</v>
      </c>
      <c r="L901" s="14" t="s">
        <v>34</v>
      </c>
      <c r="M901" s="14" t="s">
        <v>1831</v>
      </c>
      <c r="N901" s="14" t="s">
        <v>34</v>
      </c>
      <c r="O901" s="14" t="s">
        <v>34</v>
      </c>
      <c r="P901" s="14" t="s">
        <v>34</v>
      </c>
      <c r="Q901" s="19">
        <v>10600</v>
      </c>
      <c r="R901" s="14">
        <v>28968.1</v>
      </c>
      <c r="S901" s="17">
        <v>2949.8</v>
      </c>
      <c r="T901" s="14">
        <v>2.2000000000000002</v>
      </c>
      <c r="U901" s="14">
        <v>593.4</v>
      </c>
      <c r="V901" s="14">
        <v>1.3</v>
      </c>
      <c r="W901" s="14">
        <v>3829.5</v>
      </c>
      <c r="X901" s="14" t="s">
        <v>3152</v>
      </c>
      <c r="Y901" s="14" t="s">
        <v>36</v>
      </c>
      <c r="Z901" s="14" t="s">
        <v>3153</v>
      </c>
      <c r="AA901" s="14" t="s">
        <v>93</v>
      </c>
      <c r="AB901" s="14" t="s">
        <v>39</v>
      </c>
      <c r="AC901" s="14">
        <v>28968</v>
      </c>
      <c r="AD901" s="15">
        <v>45447</v>
      </c>
    </row>
    <row r="902" spans="1:30" x14ac:dyDescent="0.25">
      <c r="A902" s="10">
        <v>901</v>
      </c>
      <c r="B902" s="11" t="s">
        <v>3154</v>
      </c>
      <c r="C902" s="11" t="s">
        <v>3155</v>
      </c>
      <c r="D902" s="11" t="s">
        <v>428</v>
      </c>
      <c r="E902" s="11" t="s">
        <v>428</v>
      </c>
      <c r="F902" s="11" t="s">
        <v>33</v>
      </c>
      <c r="G902" s="11" t="s">
        <v>34</v>
      </c>
      <c r="H902" s="11" t="s">
        <v>34</v>
      </c>
      <c r="I902" s="11" t="s">
        <v>34</v>
      </c>
      <c r="J902" s="11">
        <v>-34</v>
      </c>
      <c r="K902" s="11" t="s">
        <v>34</v>
      </c>
      <c r="L902" s="11" t="s">
        <v>33</v>
      </c>
      <c r="M902" s="11" t="s">
        <v>1831</v>
      </c>
      <c r="N902" s="11" t="s">
        <v>34</v>
      </c>
      <c r="O902" s="11" t="s">
        <v>34</v>
      </c>
      <c r="P902" s="11" t="s">
        <v>34</v>
      </c>
      <c r="Q902" s="18">
        <v>15230</v>
      </c>
      <c r="R902" s="11">
        <v>3089.2</v>
      </c>
      <c r="S902" s="17">
        <v>2945.6</v>
      </c>
      <c r="T902" s="11">
        <v>-8.3000000000000007</v>
      </c>
      <c r="U902" s="11">
        <v>232.5</v>
      </c>
      <c r="V902" s="11">
        <v>-7</v>
      </c>
      <c r="W902" s="11">
        <v>2378.6</v>
      </c>
      <c r="X902" s="11" t="s">
        <v>3156</v>
      </c>
      <c r="Y902" s="11" t="s">
        <v>36</v>
      </c>
      <c r="Z902" s="11" t="s">
        <v>154</v>
      </c>
      <c r="AA902" s="11" t="s">
        <v>155</v>
      </c>
      <c r="AB902" s="11" t="s">
        <v>39</v>
      </c>
      <c r="AC902" s="11">
        <v>3089</v>
      </c>
      <c r="AD902" s="12">
        <v>45447</v>
      </c>
    </row>
    <row r="903" spans="1:30" x14ac:dyDescent="0.25">
      <c r="A903" s="13">
        <v>902</v>
      </c>
      <c r="B903" s="14" t="s">
        <v>3157</v>
      </c>
      <c r="C903" s="14" t="s">
        <v>3158</v>
      </c>
      <c r="D903" s="14" t="s">
        <v>55</v>
      </c>
      <c r="E903" s="14" t="s">
        <v>56</v>
      </c>
      <c r="F903" s="14" t="s">
        <v>34</v>
      </c>
      <c r="G903" s="14" t="s">
        <v>34</v>
      </c>
      <c r="H903" s="14" t="s">
        <v>34</v>
      </c>
      <c r="I903" s="14" t="s">
        <v>34</v>
      </c>
      <c r="J903" s="14">
        <v>-355</v>
      </c>
      <c r="K903" s="14" t="s">
        <v>34</v>
      </c>
      <c r="L903" s="14" t="s">
        <v>33</v>
      </c>
      <c r="M903" s="14" t="s">
        <v>1831</v>
      </c>
      <c r="N903" s="14" t="s">
        <v>34</v>
      </c>
      <c r="O903" s="14" t="s">
        <v>34</v>
      </c>
      <c r="P903" s="14" t="s">
        <v>34</v>
      </c>
      <c r="Q903" s="19">
        <v>1252</v>
      </c>
      <c r="R903" s="14">
        <v>52.4</v>
      </c>
      <c r="S903" s="17">
        <v>2938.1</v>
      </c>
      <c r="T903" s="14">
        <v>-53.9</v>
      </c>
      <c r="U903" s="14">
        <v>-1151.5</v>
      </c>
      <c r="V903" s="14"/>
      <c r="W903" s="14">
        <v>1225.5</v>
      </c>
      <c r="X903" s="14" t="s">
        <v>3159</v>
      </c>
      <c r="Y903" s="14" t="s">
        <v>36</v>
      </c>
      <c r="Z903" s="14" t="s">
        <v>3160</v>
      </c>
      <c r="AA903" s="14" t="s">
        <v>370</v>
      </c>
      <c r="AB903" s="14" t="s">
        <v>39</v>
      </c>
      <c r="AC903" s="14">
        <v>52</v>
      </c>
      <c r="AD903" s="15">
        <v>45447</v>
      </c>
    </row>
    <row r="904" spans="1:30" x14ac:dyDescent="0.25">
      <c r="A904" s="10">
        <v>903</v>
      </c>
      <c r="B904" s="11" t="s">
        <v>3161</v>
      </c>
      <c r="C904" s="11" t="s">
        <v>3162</v>
      </c>
      <c r="D904" s="11" t="s">
        <v>251</v>
      </c>
      <c r="E904" s="11" t="s">
        <v>360</v>
      </c>
      <c r="F904" s="11" t="s">
        <v>33</v>
      </c>
      <c r="G904" s="11" t="s">
        <v>34</v>
      </c>
      <c r="H904" s="11" t="s">
        <v>34</v>
      </c>
      <c r="I904" s="11" t="s">
        <v>34</v>
      </c>
      <c r="J904" s="11">
        <v>-9</v>
      </c>
      <c r="K904" s="11" t="s">
        <v>34</v>
      </c>
      <c r="L904" s="11" t="s">
        <v>33</v>
      </c>
      <c r="M904" s="11" t="s">
        <v>1831</v>
      </c>
      <c r="N904" s="11" t="s">
        <v>34</v>
      </c>
      <c r="O904" s="11" t="s">
        <v>34</v>
      </c>
      <c r="P904" s="11" t="s">
        <v>34</v>
      </c>
      <c r="Q904" s="18">
        <v>12296</v>
      </c>
      <c r="R904" s="11">
        <v>2788.3</v>
      </c>
      <c r="S904" s="17">
        <v>2935.4</v>
      </c>
      <c r="T904" s="11">
        <v>-2.2999999999999998</v>
      </c>
      <c r="U904" s="11">
        <v>34.299999999999997</v>
      </c>
      <c r="V904" s="11">
        <v>-52.9</v>
      </c>
      <c r="W904" s="11">
        <v>7026.3</v>
      </c>
      <c r="X904" s="11" t="s">
        <v>3163</v>
      </c>
      <c r="Y904" s="11" t="s">
        <v>36</v>
      </c>
      <c r="Z904" s="11" t="s">
        <v>3164</v>
      </c>
      <c r="AA904" s="11" t="s">
        <v>2417</v>
      </c>
      <c r="AB904" s="11" t="s">
        <v>39</v>
      </c>
      <c r="AC904" s="11">
        <v>2788</v>
      </c>
      <c r="AD904" s="12">
        <v>45447</v>
      </c>
    </row>
    <row r="905" spans="1:30" x14ac:dyDescent="0.25">
      <c r="A905" s="13">
        <v>904</v>
      </c>
      <c r="B905" s="14" t="s">
        <v>3165</v>
      </c>
      <c r="C905" s="14" t="s">
        <v>3166</v>
      </c>
      <c r="D905" s="14" t="s">
        <v>55</v>
      </c>
      <c r="E905" s="14" t="s">
        <v>324</v>
      </c>
      <c r="F905" s="14" t="s">
        <v>34</v>
      </c>
      <c r="G905" s="14" t="s">
        <v>34</v>
      </c>
      <c r="H905" s="14" t="s">
        <v>34</v>
      </c>
      <c r="I905" s="14" t="s">
        <v>33</v>
      </c>
      <c r="J905" s="14">
        <v>58</v>
      </c>
      <c r="K905" s="14" t="s">
        <v>33</v>
      </c>
      <c r="L905" s="14" t="s">
        <v>34</v>
      </c>
      <c r="M905" s="14" t="s">
        <v>1831</v>
      </c>
      <c r="N905" s="14" t="s">
        <v>34</v>
      </c>
      <c r="O905" s="14" t="s">
        <v>34</v>
      </c>
      <c r="P905" s="14" t="s">
        <v>34</v>
      </c>
      <c r="Q905" s="19">
        <v>20250</v>
      </c>
      <c r="R905" s="14">
        <v>7322.1</v>
      </c>
      <c r="S905" s="17">
        <v>2928.7</v>
      </c>
      <c r="T905" s="14">
        <v>12.2</v>
      </c>
      <c r="U905" s="14">
        <v>-21.7</v>
      </c>
      <c r="V905" s="14">
        <v>-107.9</v>
      </c>
      <c r="W905" s="14">
        <v>5358.8</v>
      </c>
      <c r="X905" s="14" t="s">
        <v>3167</v>
      </c>
      <c r="Y905" s="14" t="s">
        <v>36</v>
      </c>
      <c r="Z905" s="14" t="s">
        <v>1269</v>
      </c>
      <c r="AA905" s="14" t="s">
        <v>258</v>
      </c>
      <c r="AB905" s="14" t="s">
        <v>39</v>
      </c>
      <c r="AC905" s="14">
        <v>7322</v>
      </c>
      <c r="AD905" s="15">
        <v>45447</v>
      </c>
    </row>
    <row r="906" spans="1:30" x14ac:dyDescent="0.25">
      <c r="A906" s="10">
        <v>905</v>
      </c>
      <c r="B906" s="11" t="s">
        <v>3168</v>
      </c>
      <c r="C906" s="11" t="s">
        <v>3169</v>
      </c>
      <c r="D906" s="11" t="s">
        <v>55</v>
      </c>
      <c r="E906" s="11" t="s">
        <v>497</v>
      </c>
      <c r="F906" s="11" t="s">
        <v>33</v>
      </c>
      <c r="G906" s="11" t="s">
        <v>34</v>
      </c>
      <c r="H906" s="11" t="s">
        <v>34</v>
      </c>
      <c r="I906" s="11" t="s">
        <v>34</v>
      </c>
      <c r="J906" s="11">
        <v>-223</v>
      </c>
      <c r="K906" s="11" t="s">
        <v>34</v>
      </c>
      <c r="L906" s="11" t="s">
        <v>33</v>
      </c>
      <c r="M906" s="11" t="s">
        <v>1831</v>
      </c>
      <c r="N906" s="11" t="s">
        <v>34</v>
      </c>
      <c r="O906" s="11" t="s">
        <v>34</v>
      </c>
      <c r="P906" s="11" t="s">
        <v>34</v>
      </c>
      <c r="Q906" s="18">
        <v>11500</v>
      </c>
      <c r="R906" s="11">
        <v>12970.1</v>
      </c>
      <c r="S906" s="17">
        <v>2926.9</v>
      </c>
      <c r="T906" s="11">
        <v>-36.5</v>
      </c>
      <c r="U906" s="11">
        <v>693.1</v>
      </c>
      <c r="V906" s="11">
        <v>21.8</v>
      </c>
      <c r="W906" s="11">
        <v>13564.7</v>
      </c>
      <c r="X906" s="11" t="s">
        <v>3170</v>
      </c>
      <c r="Y906" s="11" t="s">
        <v>36</v>
      </c>
      <c r="Z906" s="11" t="s">
        <v>476</v>
      </c>
      <c r="AA906" s="11" t="s">
        <v>305</v>
      </c>
      <c r="AB906" s="11" t="s">
        <v>39</v>
      </c>
      <c r="AC906" s="11">
        <v>12970</v>
      </c>
      <c r="AD906" s="12">
        <v>45447</v>
      </c>
    </row>
    <row r="907" spans="1:30" x14ac:dyDescent="0.25">
      <c r="A907" s="13">
        <v>906</v>
      </c>
      <c r="B907" s="14" t="s">
        <v>3171</v>
      </c>
      <c r="C907" s="14" t="s">
        <v>3172</v>
      </c>
      <c r="D907" s="14" t="s">
        <v>75</v>
      </c>
      <c r="E907" s="14" t="s">
        <v>649</v>
      </c>
      <c r="F907" s="14" t="s">
        <v>33</v>
      </c>
      <c r="G907" s="14" t="s">
        <v>34</v>
      </c>
      <c r="H907" s="14" t="s">
        <v>33</v>
      </c>
      <c r="I907" s="14" t="s">
        <v>34</v>
      </c>
      <c r="J907" s="14">
        <v>46</v>
      </c>
      <c r="K907" s="14" t="s">
        <v>33</v>
      </c>
      <c r="L907" s="14" t="s">
        <v>34</v>
      </c>
      <c r="M907" s="14" t="s">
        <v>1831</v>
      </c>
      <c r="N907" s="14" t="s">
        <v>34</v>
      </c>
      <c r="O907" s="14" t="s">
        <v>34</v>
      </c>
      <c r="P907" s="14" t="s">
        <v>34</v>
      </c>
      <c r="Q907" s="19">
        <v>2842</v>
      </c>
      <c r="R907" s="14">
        <v>4251.3</v>
      </c>
      <c r="S907" s="17">
        <v>2923000</v>
      </c>
      <c r="T907" s="14">
        <v>10.4</v>
      </c>
      <c r="U907" s="14">
        <v>228</v>
      </c>
      <c r="V907" s="14">
        <v>-2.1</v>
      </c>
      <c r="W907" s="14">
        <v>11208</v>
      </c>
      <c r="X907" s="14" t="s">
        <v>3173</v>
      </c>
      <c r="Y907" s="14" t="s">
        <v>36</v>
      </c>
      <c r="Z907" s="14" t="s">
        <v>2888</v>
      </c>
      <c r="AA907" s="14" t="s">
        <v>431</v>
      </c>
      <c r="AB907" s="14" t="s">
        <v>39</v>
      </c>
      <c r="AC907" s="14">
        <v>4251</v>
      </c>
      <c r="AD907" s="15">
        <v>45447</v>
      </c>
    </row>
    <row r="908" spans="1:30" x14ac:dyDescent="0.25">
      <c r="A908" s="10">
        <v>907</v>
      </c>
      <c r="B908" s="11" t="s">
        <v>3174</v>
      </c>
      <c r="C908" s="11" t="s">
        <v>3175</v>
      </c>
      <c r="D908" s="11" t="s">
        <v>284</v>
      </c>
      <c r="E908" s="11" t="s">
        <v>284</v>
      </c>
      <c r="F908" s="11" t="s">
        <v>33</v>
      </c>
      <c r="G908" s="11" t="s">
        <v>34</v>
      </c>
      <c r="H908" s="11" t="s">
        <v>34</v>
      </c>
      <c r="I908" s="11" t="s">
        <v>33</v>
      </c>
      <c r="J908" s="11">
        <v>0</v>
      </c>
      <c r="K908" s="11" t="s">
        <v>34</v>
      </c>
      <c r="L908" s="11" t="s">
        <v>34</v>
      </c>
      <c r="M908" s="11" t="s">
        <v>1831</v>
      </c>
      <c r="N908" s="11" t="s">
        <v>34</v>
      </c>
      <c r="O908" s="11" t="s">
        <v>34</v>
      </c>
      <c r="P908" s="11" t="s">
        <v>34</v>
      </c>
      <c r="Q908" s="18">
        <v>8800</v>
      </c>
      <c r="R908" s="11">
        <v>9293.2000000000007</v>
      </c>
      <c r="S908" s="17">
        <v>2914.6</v>
      </c>
      <c r="T908" s="11">
        <v>22.3</v>
      </c>
      <c r="U908" s="11">
        <v>232.4</v>
      </c>
      <c r="V908" s="11">
        <v>35.299999999999997</v>
      </c>
      <c r="W908" s="11">
        <v>4010.2</v>
      </c>
      <c r="X908" s="11" t="s">
        <v>3176</v>
      </c>
      <c r="Y908" s="11" t="s">
        <v>36</v>
      </c>
      <c r="Z908" s="11" t="s">
        <v>3177</v>
      </c>
      <c r="AA908" s="11" t="s">
        <v>593</v>
      </c>
      <c r="AB908" s="11" t="s">
        <v>39</v>
      </c>
      <c r="AC908" s="11">
        <v>9293</v>
      </c>
      <c r="AD908" s="12">
        <v>45447</v>
      </c>
    </row>
    <row r="909" spans="1:30" x14ac:dyDescent="0.25">
      <c r="A909" s="13">
        <v>908</v>
      </c>
      <c r="B909" s="14" t="s">
        <v>3178</v>
      </c>
      <c r="C909" s="14" t="s">
        <v>3179</v>
      </c>
      <c r="D909" s="14" t="s">
        <v>261</v>
      </c>
      <c r="E909" s="14" t="s">
        <v>262</v>
      </c>
      <c r="F909" s="14" t="s">
        <v>33</v>
      </c>
      <c r="G909" s="14" t="s">
        <v>34</v>
      </c>
      <c r="H909" s="14" t="s">
        <v>34</v>
      </c>
      <c r="I909" s="14" t="s">
        <v>34</v>
      </c>
      <c r="J909" s="14">
        <v>-52</v>
      </c>
      <c r="K909" s="14" t="s">
        <v>34</v>
      </c>
      <c r="L909" s="14" t="s">
        <v>33</v>
      </c>
      <c r="M909" s="14" t="s">
        <v>1831</v>
      </c>
      <c r="N909" s="14" t="s">
        <v>34</v>
      </c>
      <c r="O909" s="14" t="s">
        <v>34</v>
      </c>
      <c r="P909" s="14" t="s">
        <v>34</v>
      </c>
      <c r="Q909" s="19">
        <v>6200</v>
      </c>
      <c r="R909" s="14">
        <v>2631</v>
      </c>
      <c r="S909" s="17">
        <v>2910.9</v>
      </c>
      <c r="T909" s="14">
        <v>-11.2</v>
      </c>
      <c r="U909" s="14">
        <v>476.7</v>
      </c>
      <c r="V909" s="14">
        <v>-24.4</v>
      </c>
      <c r="W909" s="14">
        <v>7000.1</v>
      </c>
      <c r="X909" s="14" t="s">
        <v>3180</v>
      </c>
      <c r="Y909" s="14" t="s">
        <v>36</v>
      </c>
      <c r="Z909" s="14" t="s">
        <v>3181</v>
      </c>
      <c r="AA909" s="14" t="s">
        <v>210</v>
      </c>
      <c r="AB909" s="14" t="s">
        <v>39</v>
      </c>
      <c r="AC909" s="14">
        <v>2631</v>
      </c>
      <c r="AD909" s="15">
        <v>45447</v>
      </c>
    </row>
    <row r="910" spans="1:30" x14ac:dyDescent="0.25">
      <c r="A910" s="10">
        <v>909</v>
      </c>
      <c r="B910" s="11" t="s">
        <v>3182</v>
      </c>
      <c r="C910" s="11" t="s">
        <v>3183</v>
      </c>
      <c r="D910" s="11" t="s">
        <v>31</v>
      </c>
      <c r="E910" s="11" t="s">
        <v>42</v>
      </c>
      <c r="F910" s="11" t="s">
        <v>34</v>
      </c>
      <c r="G910" s="11" t="s">
        <v>34</v>
      </c>
      <c r="H910" s="11" t="s">
        <v>34</v>
      </c>
      <c r="I910" s="11" t="s">
        <v>34</v>
      </c>
      <c r="J910" s="11">
        <v>70</v>
      </c>
      <c r="K910" s="11" t="s">
        <v>33</v>
      </c>
      <c r="L910" s="11" t="s">
        <v>34</v>
      </c>
      <c r="M910" s="11" t="s">
        <v>1831</v>
      </c>
      <c r="N910" s="11" t="s">
        <v>34</v>
      </c>
      <c r="O910" s="11" t="s">
        <v>34</v>
      </c>
      <c r="P910" s="11" t="s">
        <v>34</v>
      </c>
      <c r="Q910" s="18">
        <v>6232</v>
      </c>
      <c r="R910" s="11">
        <v>918.4</v>
      </c>
      <c r="S910" s="17">
        <v>2907.7</v>
      </c>
      <c r="T910" s="11">
        <v>14.6</v>
      </c>
      <c r="U910" s="11">
        <v>-527.6</v>
      </c>
      <c r="V910" s="11"/>
      <c r="W910" s="11">
        <v>4672.2</v>
      </c>
      <c r="X910" s="11" t="s">
        <v>3184</v>
      </c>
      <c r="Y910" s="11" t="s">
        <v>36</v>
      </c>
      <c r="Z910" s="11" t="s">
        <v>3185</v>
      </c>
      <c r="AA910" s="11" t="s">
        <v>79</v>
      </c>
      <c r="AB910" s="11" t="s">
        <v>39</v>
      </c>
      <c r="AC910" s="11">
        <v>918</v>
      </c>
      <c r="AD910" s="12">
        <v>45447</v>
      </c>
    </row>
    <row r="911" spans="1:30" x14ac:dyDescent="0.25">
      <c r="A911" s="13">
        <v>910</v>
      </c>
      <c r="B911" s="14" t="s">
        <v>3186</v>
      </c>
      <c r="C911" s="14" t="s">
        <v>3187</v>
      </c>
      <c r="D911" s="14" t="s">
        <v>527</v>
      </c>
      <c r="E911" s="14" t="s">
        <v>737</v>
      </c>
      <c r="F911" s="14" t="s">
        <v>33</v>
      </c>
      <c r="G911" s="14" t="s">
        <v>34</v>
      </c>
      <c r="H911" s="14" t="s">
        <v>34</v>
      </c>
      <c r="I911" s="14" t="s">
        <v>33</v>
      </c>
      <c r="J911" s="14">
        <v>0</v>
      </c>
      <c r="K911" s="14" t="s">
        <v>34</v>
      </c>
      <c r="L911" s="14" t="s">
        <v>34</v>
      </c>
      <c r="M911" s="14" t="s">
        <v>1831</v>
      </c>
      <c r="N911" s="14" t="s">
        <v>34</v>
      </c>
      <c r="O911" s="14" t="s">
        <v>34</v>
      </c>
      <c r="P911" s="14" t="s">
        <v>34</v>
      </c>
      <c r="Q911" s="19">
        <v>6500</v>
      </c>
      <c r="R911" s="14">
        <v>9170.7000000000007</v>
      </c>
      <c r="S911" s="17">
        <v>2902000</v>
      </c>
      <c r="T911" s="14">
        <v>0.7</v>
      </c>
      <c r="U911" s="14">
        <v>163</v>
      </c>
      <c r="V911" s="14">
        <v>-95.6</v>
      </c>
      <c r="W911" s="14">
        <v>5552</v>
      </c>
      <c r="X911" s="14" t="s">
        <v>3188</v>
      </c>
      <c r="Y911" s="14" t="s">
        <v>36</v>
      </c>
      <c r="Z911" s="14" t="s">
        <v>1003</v>
      </c>
      <c r="AA911" s="14" t="s">
        <v>1004</v>
      </c>
      <c r="AB911" s="14" t="s">
        <v>39</v>
      </c>
      <c r="AC911" s="14">
        <v>9171</v>
      </c>
      <c r="AD911" s="15">
        <v>45447</v>
      </c>
    </row>
    <row r="912" spans="1:30" x14ac:dyDescent="0.25">
      <c r="A912" s="10">
        <v>911</v>
      </c>
      <c r="B912" s="11" t="s">
        <v>3189</v>
      </c>
      <c r="C912" s="11" t="s">
        <v>3190</v>
      </c>
      <c r="D912" s="11" t="s">
        <v>527</v>
      </c>
      <c r="E912" s="11" t="s">
        <v>737</v>
      </c>
      <c r="F912" s="11" t="s">
        <v>33</v>
      </c>
      <c r="G912" s="11" t="s">
        <v>34</v>
      </c>
      <c r="H912" s="11" t="s">
        <v>33</v>
      </c>
      <c r="I912" s="11" t="s">
        <v>33</v>
      </c>
      <c r="J912" s="11">
        <v>70</v>
      </c>
      <c r="K912" s="11" t="s">
        <v>33</v>
      </c>
      <c r="L912" s="11" t="s">
        <v>34</v>
      </c>
      <c r="M912" s="11" t="s">
        <v>1831</v>
      </c>
      <c r="N912" s="11" t="s">
        <v>34</v>
      </c>
      <c r="O912" s="11" t="s">
        <v>34</v>
      </c>
      <c r="P912" s="11" t="s">
        <v>34</v>
      </c>
      <c r="Q912" s="18">
        <v>32100</v>
      </c>
      <c r="R912" s="11">
        <v>8460.4</v>
      </c>
      <c r="S912" s="17">
        <v>2889.4</v>
      </c>
      <c r="T912" s="11">
        <v>14.4</v>
      </c>
      <c r="U912" s="11">
        <v>268.10000000000002</v>
      </c>
      <c r="V912" s="11">
        <v>-22.9</v>
      </c>
      <c r="W912" s="11">
        <v>5947.8</v>
      </c>
      <c r="X912" s="11" t="s">
        <v>3191</v>
      </c>
      <c r="Y912" s="11" t="s">
        <v>36</v>
      </c>
      <c r="Z912" s="11" t="s">
        <v>2663</v>
      </c>
      <c r="AA912" s="11" t="s">
        <v>593</v>
      </c>
      <c r="AB912" s="11" t="s">
        <v>39</v>
      </c>
      <c r="AC912" s="11">
        <v>8460</v>
      </c>
      <c r="AD912" s="12">
        <v>45447</v>
      </c>
    </row>
    <row r="913" spans="1:30" x14ac:dyDescent="0.25">
      <c r="A913" s="13">
        <v>912</v>
      </c>
      <c r="B913" s="14" t="s">
        <v>3192</v>
      </c>
      <c r="C913" s="14" t="s">
        <v>3193</v>
      </c>
      <c r="D913" s="14" t="s">
        <v>559</v>
      </c>
      <c r="E913" s="14" t="s">
        <v>560</v>
      </c>
      <c r="F913" s="14" t="s">
        <v>34</v>
      </c>
      <c r="G913" s="14" t="s">
        <v>34</v>
      </c>
      <c r="H913" s="14" t="s">
        <v>33</v>
      </c>
      <c r="I913" s="14" t="s">
        <v>34</v>
      </c>
      <c r="J913" s="14">
        <v>-88</v>
      </c>
      <c r="K913" s="14" t="s">
        <v>34</v>
      </c>
      <c r="L913" s="14" t="s">
        <v>33</v>
      </c>
      <c r="M913" s="14" t="s">
        <v>1831</v>
      </c>
      <c r="N913" s="14" t="s">
        <v>34</v>
      </c>
      <c r="O913" s="14" t="s">
        <v>34</v>
      </c>
      <c r="P913" s="14" t="s">
        <v>34</v>
      </c>
      <c r="Q913" s="19">
        <v>3353</v>
      </c>
      <c r="R913" s="14">
        <v>588.70000000000005</v>
      </c>
      <c r="S913" s="17">
        <v>2882.2</v>
      </c>
      <c r="T913" s="14">
        <v>-17.3</v>
      </c>
      <c r="U913" s="14">
        <v>-25.8</v>
      </c>
      <c r="V913" s="14">
        <v>-115.3</v>
      </c>
      <c r="W913" s="14">
        <v>1715.9</v>
      </c>
      <c r="X913" s="14" t="s">
        <v>3194</v>
      </c>
      <c r="Y913" s="14" t="s">
        <v>36</v>
      </c>
      <c r="Z913" s="14" t="s">
        <v>2888</v>
      </c>
      <c r="AA913" s="14" t="s">
        <v>431</v>
      </c>
      <c r="AB913" s="14" t="s">
        <v>39</v>
      </c>
      <c r="AC913" s="14">
        <v>589</v>
      </c>
      <c r="AD913" s="15">
        <v>45447</v>
      </c>
    </row>
    <row r="914" spans="1:30" x14ac:dyDescent="0.25">
      <c r="A914" s="10">
        <v>913</v>
      </c>
      <c r="B914" s="11" t="s">
        <v>3195</v>
      </c>
      <c r="C914" s="11" t="s">
        <v>3196</v>
      </c>
      <c r="D914" s="11" t="s">
        <v>62</v>
      </c>
      <c r="E914" s="11" t="s">
        <v>171</v>
      </c>
      <c r="F914" s="11" t="s">
        <v>33</v>
      </c>
      <c r="G914" s="11" t="s">
        <v>34</v>
      </c>
      <c r="H914" s="11" t="s">
        <v>34</v>
      </c>
      <c r="I914" s="11" t="s">
        <v>34</v>
      </c>
      <c r="J914" s="11">
        <v>52</v>
      </c>
      <c r="K914" s="11" t="s">
        <v>33</v>
      </c>
      <c r="L914" s="11" t="s">
        <v>34</v>
      </c>
      <c r="M914" s="11" t="s">
        <v>1831</v>
      </c>
      <c r="N914" s="11" t="s">
        <v>34</v>
      </c>
      <c r="O914" s="11" t="s">
        <v>34</v>
      </c>
      <c r="P914" s="11" t="s">
        <v>34</v>
      </c>
      <c r="Q914" s="18">
        <v>3914</v>
      </c>
      <c r="R914" s="11">
        <v>4593.5</v>
      </c>
      <c r="S914" s="17">
        <v>2881.8</v>
      </c>
      <c r="T914" s="11">
        <v>10.9</v>
      </c>
      <c r="U914" s="11">
        <v>144.69999999999999</v>
      </c>
      <c r="V914" s="11">
        <v>-69.599999999999994</v>
      </c>
      <c r="W914" s="11">
        <v>18844.599999999999</v>
      </c>
      <c r="X914" s="11" t="s">
        <v>3197</v>
      </c>
      <c r="Y914" s="11" t="s">
        <v>36</v>
      </c>
      <c r="Z914" s="11" t="s">
        <v>3198</v>
      </c>
      <c r="AA914" s="11" t="s">
        <v>52</v>
      </c>
      <c r="AB914" s="11" t="s">
        <v>39</v>
      </c>
      <c r="AC914" s="11">
        <v>4594</v>
      </c>
      <c r="AD914" s="12">
        <v>45447</v>
      </c>
    </row>
    <row r="915" spans="1:30" x14ac:dyDescent="0.25">
      <c r="A915" s="13">
        <v>914</v>
      </c>
      <c r="B915" s="14" t="s">
        <v>3199</v>
      </c>
      <c r="C915" s="14" t="s">
        <v>3200</v>
      </c>
      <c r="D915" s="14" t="s">
        <v>251</v>
      </c>
      <c r="E915" s="14" t="s">
        <v>1220</v>
      </c>
      <c r="F915" s="14" t="s">
        <v>33</v>
      </c>
      <c r="G915" s="14" t="s">
        <v>34</v>
      </c>
      <c r="H915" s="14" t="s">
        <v>34</v>
      </c>
      <c r="I915" s="14" t="s">
        <v>33</v>
      </c>
      <c r="J915" s="14">
        <v>6</v>
      </c>
      <c r="K915" s="14" t="s">
        <v>33</v>
      </c>
      <c r="L915" s="14" t="s">
        <v>34</v>
      </c>
      <c r="M915" s="14" t="s">
        <v>1831</v>
      </c>
      <c r="N915" s="14" t="s">
        <v>34</v>
      </c>
      <c r="O915" s="14" t="s">
        <v>34</v>
      </c>
      <c r="P915" s="14" t="s">
        <v>34</v>
      </c>
      <c r="Q915" s="19">
        <v>14000</v>
      </c>
      <c r="R915" s="14">
        <v>15554</v>
      </c>
      <c r="S915" s="17">
        <v>2881.4</v>
      </c>
      <c r="T915" s="14">
        <v>3.2</v>
      </c>
      <c r="U915" s="14">
        <v>354.9</v>
      </c>
      <c r="V915" s="14">
        <v>-0.7</v>
      </c>
      <c r="W915" s="14">
        <v>2583.6</v>
      </c>
      <c r="X915" s="14" t="s">
        <v>3201</v>
      </c>
      <c r="Y915" s="14" t="s">
        <v>36</v>
      </c>
      <c r="Z915" s="14" t="s">
        <v>3202</v>
      </c>
      <c r="AA915" s="14" t="s">
        <v>155</v>
      </c>
      <c r="AB915" s="14" t="s">
        <v>39</v>
      </c>
      <c r="AC915" s="14">
        <v>15554</v>
      </c>
      <c r="AD915" s="15">
        <v>45447</v>
      </c>
    </row>
    <row r="916" spans="1:30" x14ac:dyDescent="0.25">
      <c r="A916" s="10">
        <v>915</v>
      </c>
      <c r="B916" s="11" t="s">
        <v>3203</v>
      </c>
      <c r="C916" s="11" t="s">
        <v>3204</v>
      </c>
      <c r="D916" s="11" t="s">
        <v>62</v>
      </c>
      <c r="E916" s="11" t="s">
        <v>612</v>
      </c>
      <c r="F916" s="11" t="s">
        <v>33</v>
      </c>
      <c r="G916" s="11" t="s">
        <v>34</v>
      </c>
      <c r="H916" s="11" t="s">
        <v>34</v>
      </c>
      <c r="I916" s="11" t="s">
        <v>34</v>
      </c>
      <c r="J916" s="11">
        <v>21</v>
      </c>
      <c r="K916" s="11" t="s">
        <v>33</v>
      </c>
      <c r="L916" s="11" t="s">
        <v>34</v>
      </c>
      <c r="M916" s="11" t="s">
        <v>1831</v>
      </c>
      <c r="N916" s="11" t="s">
        <v>34</v>
      </c>
      <c r="O916" s="11" t="s">
        <v>34</v>
      </c>
      <c r="P916" s="11" t="s">
        <v>34</v>
      </c>
      <c r="Q916" s="18">
        <v>2400</v>
      </c>
      <c r="R916" s="11">
        <v>23953.599999999999</v>
      </c>
      <c r="S916" s="17">
        <v>2874000</v>
      </c>
      <c r="T916" s="11">
        <v>5.0999999999999996</v>
      </c>
      <c r="U916" s="11">
        <v>835.4</v>
      </c>
      <c r="V916" s="11">
        <v>7.5</v>
      </c>
      <c r="W916" s="11">
        <v>20034.599999999999</v>
      </c>
      <c r="X916" s="11" t="s">
        <v>3205</v>
      </c>
      <c r="Y916" s="11" t="s">
        <v>36</v>
      </c>
      <c r="Z916" s="11" t="s">
        <v>243</v>
      </c>
      <c r="AA916" s="11" t="s">
        <v>178</v>
      </c>
      <c r="AB916" s="11" t="s">
        <v>39</v>
      </c>
      <c r="AC916" s="11">
        <v>23954</v>
      </c>
      <c r="AD916" s="12">
        <v>45447</v>
      </c>
    </row>
    <row r="917" spans="1:30" x14ac:dyDescent="0.25">
      <c r="A917" s="13">
        <v>916</v>
      </c>
      <c r="B917" s="14" t="s">
        <v>3206</v>
      </c>
      <c r="C917" s="14" t="s">
        <v>405</v>
      </c>
      <c r="D917" s="14" t="s">
        <v>75</v>
      </c>
      <c r="E917" s="14" t="s">
        <v>696</v>
      </c>
      <c r="F917" s="14" t="s">
        <v>33</v>
      </c>
      <c r="G917" s="14" t="s">
        <v>34</v>
      </c>
      <c r="H917" s="14" t="s">
        <v>34</v>
      </c>
      <c r="I917" s="14" t="s">
        <v>34</v>
      </c>
      <c r="J917" s="14">
        <v>0</v>
      </c>
      <c r="K917" s="14" t="s">
        <v>34</v>
      </c>
      <c r="L917" s="14" t="s">
        <v>34</v>
      </c>
      <c r="M917" s="14" t="s">
        <v>1831</v>
      </c>
      <c r="N917" s="14" t="s">
        <v>34</v>
      </c>
      <c r="O917" s="14" t="s">
        <v>34</v>
      </c>
      <c r="P917" s="14" t="s">
        <v>34</v>
      </c>
      <c r="Q917" s="19">
        <v>7100</v>
      </c>
      <c r="R917" s="14">
        <v>4156.6000000000004</v>
      </c>
      <c r="S917" s="17">
        <v>2872.4</v>
      </c>
      <c r="T917" s="14">
        <v>39.5</v>
      </c>
      <c r="U917" s="14">
        <v>434.1</v>
      </c>
      <c r="V917" s="14">
        <v>6143.3</v>
      </c>
      <c r="W917" s="14">
        <v>4382</v>
      </c>
      <c r="X917" s="14" t="s">
        <v>3207</v>
      </c>
      <c r="Y917" s="14" t="s">
        <v>36</v>
      </c>
      <c r="Z917" s="14" t="s">
        <v>937</v>
      </c>
      <c r="AA917" s="14" t="s">
        <v>938</v>
      </c>
      <c r="AB917" s="14" t="s">
        <v>39</v>
      </c>
      <c r="AC917" s="14">
        <v>4157</v>
      </c>
      <c r="AD917" s="15">
        <v>45447</v>
      </c>
    </row>
    <row r="918" spans="1:30" x14ac:dyDescent="0.25">
      <c r="A918" s="10">
        <v>917</v>
      </c>
      <c r="B918" s="11" t="s">
        <v>3208</v>
      </c>
      <c r="C918" s="11" t="s">
        <v>3209</v>
      </c>
      <c r="D918" s="11" t="s">
        <v>600</v>
      </c>
      <c r="E918" s="11" t="s">
        <v>896</v>
      </c>
      <c r="F918" s="11" t="s">
        <v>33</v>
      </c>
      <c r="G918" s="11" t="s">
        <v>34</v>
      </c>
      <c r="H918" s="11" t="s">
        <v>34</v>
      </c>
      <c r="I918" s="11" t="s">
        <v>34</v>
      </c>
      <c r="J918" s="11">
        <v>36</v>
      </c>
      <c r="K918" s="11" t="s">
        <v>33</v>
      </c>
      <c r="L918" s="11" t="s">
        <v>34</v>
      </c>
      <c r="M918" s="11" t="s">
        <v>1831</v>
      </c>
      <c r="N918" s="11" t="s">
        <v>34</v>
      </c>
      <c r="O918" s="11" t="s">
        <v>34</v>
      </c>
      <c r="P918" s="11" t="s">
        <v>34</v>
      </c>
      <c r="Q918" s="18">
        <v>10697</v>
      </c>
      <c r="R918" s="11">
        <v>3431.4</v>
      </c>
      <c r="S918" s="17">
        <v>2863.8</v>
      </c>
      <c r="T918" s="11">
        <v>8.3000000000000007</v>
      </c>
      <c r="U918" s="11">
        <v>209.5</v>
      </c>
      <c r="V918" s="11">
        <v>-35.799999999999997</v>
      </c>
      <c r="W918" s="11">
        <v>3574.4</v>
      </c>
      <c r="X918" s="11" t="s">
        <v>3210</v>
      </c>
      <c r="Y918" s="11" t="s">
        <v>36</v>
      </c>
      <c r="Z918" s="11" t="s">
        <v>1975</v>
      </c>
      <c r="AA918" s="11" t="s">
        <v>52</v>
      </c>
      <c r="AB918" s="11" t="s">
        <v>39</v>
      </c>
      <c r="AC918" s="11">
        <v>3431</v>
      </c>
      <c r="AD918" s="12">
        <v>45447</v>
      </c>
    </row>
    <row r="919" spans="1:30" x14ac:dyDescent="0.25">
      <c r="A919" s="13">
        <v>918</v>
      </c>
      <c r="B919" s="14" t="s">
        <v>3211</v>
      </c>
      <c r="C919" s="14" t="s">
        <v>3212</v>
      </c>
      <c r="D919" s="14" t="s">
        <v>294</v>
      </c>
      <c r="E919" s="14" t="s">
        <v>364</v>
      </c>
      <c r="F919" s="14" t="s">
        <v>33</v>
      </c>
      <c r="G919" s="14" t="s">
        <v>34</v>
      </c>
      <c r="H919" s="14" t="s">
        <v>34</v>
      </c>
      <c r="I919" s="14" t="s">
        <v>33</v>
      </c>
      <c r="J919" s="14">
        <v>-42</v>
      </c>
      <c r="K919" s="14" t="s">
        <v>34</v>
      </c>
      <c r="L919" s="14" t="s">
        <v>33</v>
      </c>
      <c r="M919" s="14" t="s">
        <v>1831</v>
      </c>
      <c r="N919" s="14" t="s">
        <v>34</v>
      </c>
      <c r="O919" s="14" t="s">
        <v>34</v>
      </c>
      <c r="P919" s="14" t="s">
        <v>34</v>
      </c>
      <c r="Q919" s="19">
        <v>2703</v>
      </c>
      <c r="R919" s="14">
        <v>1738.1</v>
      </c>
      <c r="S919" s="17">
        <v>2850.6</v>
      </c>
      <c r="T919" s="14">
        <v>-8.8000000000000007</v>
      </c>
      <c r="U919" s="14">
        <v>83.3</v>
      </c>
      <c r="V919" s="14">
        <v>-6.7</v>
      </c>
      <c r="W919" s="14">
        <v>1188.4000000000001</v>
      </c>
      <c r="X919" s="14" t="s">
        <v>3213</v>
      </c>
      <c r="Y919" s="14" t="s">
        <v>36</v>
      </c>
      <c r="Z919" s="14" t="s">
        <v>3214</v>
      </c>
      <c r="AA919" s="14" t="s">
        <v>2176</v>
      </c>
      <c r="AB919" s="14" t="s">
        <v>39</v>
      </c>
      <c r="AC919" s="14">
        <v>1738</v>
      </c>
      <c r="AD919" s="15">
        <v>45447</v>
      </c>
    </row>
    <row r="920" spans="1:30" x14ac:dyDescent="0.25">
      <c r="A920" s="10">
        <v>919</v>
      </c>
      <c r="B920" s="11" t="s">
        <v>3215</v>
      </c>
      <c r="C920" s="11" t="s">
        <v>3216</v>
      </c>
      <c r="D920" s="11" t="s">
        <v>284</v>
      </c>
      <c r="E920" s="11" t="s">
        <v>284</v>
      </c>
      <c r="F920" s="11" t="s">
        <v>33</v>
      </c>
      <c r="G920" s="11" t="s">
        <v>34</v>
      </c>
      <c r="H920" s="11" t="s">
        <v>33</v>
      </c>
      <c r="I920" s="11" t="s">
        <v>33</v>
      </c>
      <c r="J920" s="11">
        <v>56</v>
      </c>
      <c r="K920" s="11" t="s">
        <v>33</v>
      </c>
      <c r="L920" s="11" t="s">
        <v>34</v>
      </c>
      <c r="M920" s="11" t="s">
        <v>1831</v>
      </c>
      <c r="N920" s="11" t="s">
        <v>34</v>
      </c>
      <c r="O920" s="11" t="s">
        <v>34</v>
      </c>
      <c r="P920" s="11" t="s">
        <v>34</v>
      </c>
      <c r="Q920" s="18">
        <v>8600</v>
      </c>
      <c r="R920" s="11">
        <v>9797.4</v>
      </c>
      <c r="S920" s="17">
        <v>2845.4</v>
      </c>
      <c r="T920" s="11">
        <v>11.3</v>
      </c>
      <c r="U920" s="11">
        <v>354.5</v>
      </c>
      <c r="V920" s="11">
        <v>20.399999999999999</v>
      </c>
      <c r="W920" s="11">
        <v>4621</v>
      </c>
      <c r="X920" s="11" t="s">
        <v>3217</v>
      </c>
      <c r="Y920" s="11" t="s">
        <v>36</v>
      </c>
      <c r="Z920" s="11" t="s">
        <v>1873</v>
      </c>
      <c r="AA920" s="11" t="s">
        <v>132</v>
      </c>
      <c r="AB920" s="11" t="s">
        <v>39</v>
      </c>
      <c r="AC920" s="11">
        <v>9797</v>
      </c>
      <c r="AD920" s="12">
        <v>45447</v>
      </c>
    </row>
    <row r="921" spans="1:30" x14ac:dyDescent="0.25">
      <c r="A921" s="13">
        <v>920</v>
      </c>
      <c r="B921" s="14" t="s">
        <v>3218</v>
      </c>
      <c r="C921" s="14" t="s">
        <v>3218</v>
      </c>
      <c r="D921" s="14" t="s">
        <v>62</v>
      </c>
      <c r="E921" s="14" t="s">
        <v>171</v>
      </c>
      <c r="F921" s="14" t="s">
        <v>33</v>
      </c>
      <c r="G921" s="14" t="s">
        <v>34</v>
      </c>
      <c r="H921" s="14" t="s">
        <v>34</v>
      </c>
      <c r="I921" s="14" t="s">
        <v>33</v>
      </c>
      <c r="J921" s="14">
        <v>0</v>
      </c>
      <c r="K921" s="14" t="s">
        <v>34</v>
      </c>
      <c r="L921" s="14" t="s">
        <v>34</v>
      </c>
      <c r="M921" s="14" t="s">
        <v>1831</v>
      </c>
      <c r="N921" s="14" t="s">
        <v>34</v>
      </c>
      <c r="O921" s="14" t="s">
        <v>34</v>
      </c>
      <c r="P921" s="14" t="s">
        <v>34</v>
      </c>
      <c r="Q921" s="19">
        <v>1740</v>
      </c>
      <c r="R921" s="14">
        <v>4801.3999999999996</v>
      </c>
      <c r="S921" s="17">
        <v>2839.4</v>
      </c>
      <c r="T921" s="14">
        <v>20</v>
      </c>
      <c r="U921" s="14">
        <v>581.4</v>
      </c>
      <c r="V921" s="14">
        <v>24</v>
      </c>
      <c r="W921" s="14">
        <v>29169.5</v>
      </c>
      <c r="X921" s="14" t="s">
        <v>3219</v>
      </c>
      <c r="Y921" s="14" t="s">
        <v>36</v>
      </c>
      <c r="Z921" s="14" t="s">
        <v>404</v>
      </c>
      <c r="AA921" s="14" t="s">
        <v>1259</v>
      </c>
      <c r="AB921" s="14" t="s">
        <v>39</v>
      </c>
      <c r="AC921" s="14">
        <v>4801</v>
      </c>
      <c r="AD921" s="15">
        <v>45447</v>
      </c>
    </row>
    <row r="922" spans="1:30" x14ac:dyDescent="0.25">
      <c r="A922" s="10">
        <v>921</v>
      </c>
      <c r="B922" s="11" t="s">
        <v>3220</v>
      </c>
      <c r="C922" s="11" t="s">
        <v>3221</v>
      </c>
      <c r="D922" s="11" t="s">
        <v>48</v>
      </c>
      <c r="E922" s="11" t="s">
        <v>341</v>
      </c>
      <c r="F922" s="11" t="s">
        <v>33</v>
      </c>
      <c r="G922" s="11" t="s">
        <v>34</v>
      </c>
      <c r="H922" s="11" t="s">
        <v>34</v>
      </c>
      <c r="I922" s="11" t="s">
        <v>33</v>
      </c>
      <c r="J922" s="11">
        <v>-12</v>
      </c>
      <c r="K922" s="11" t="s">
        <v>34</v>
      </c>
      <c r="L922" s="11" t="s">
        <v>33</v>
      </c>
      <c r="M922" s="11" t="s">
        <v>1831</v>
      </c>
      <c r="N922" s="11" t="s">
        <v>34</v>
      </c>
      <c r="O922" s="11" t="s">
        <v>34</v>
      </c>
      <c r="P922" s="11" t="s">
        <v>34</v>
      </c>
      <c r="Q922" s="18">
        <v>12703</v>
      </c>
      <c r="R922" s="11">
        <v>1073.5999999999999</v>
      </c>
      <c r="S922" s="17">
        <v>2839000</v>
      </c>
      <c r="T922" s="11">
        <v>-1.6</v>
      </c>
      <c r="U922" s="11">
        <v>64.3</v>
      </c>
      <c r="V922" s="11">
        <v>-5.7</v>
      </c>
      <c r="W922" s="11">
        <v>2274.8000000000002</v>
      </c>
      <c r="X922" s="11" t="s">
        <v>3222</v>
      </c>
      <c r="Y922" s="11" t="s">
        <v>36</v>
      </c>
      <c r="Z922" s="11" t="s">
        <v>1425</v>
      </c>
      <c r="AA922" s="11" t="s">
        <v>683</v>
      </c>
      <c r="AB922" s="11" t="s">
        <v>39</v>
      </c>
      <c r="AC922" s="11">
        <v>1074</v>
      </c>
      <c r="AD922" s="12">
        <v>45447</v>
      </c>
    </row>
    <row r="923" spans="1:30" x14ac:dyDescent="0.25">
      <c r="A923" s="13">
        <v>922</v>
      </c>
      <c r="B923" s="14" t="s">
        <v>3223</v>
      </c>
      <c r="C923" s="14" t="s">
        <v>3224</v>
      </c>
      <c r="D923" s="14" t="s">
        <v>62</v>
      </c>
      <c r="E923" s="14" t="s">
        <v>320</v>
      </c>
      <c r="F923" s="14" t="s">
        <v>33</v>
      </c>
      <c r="G923" s="14" t="s">
        <v>34</v>
      </c>
      <c r="H923" s="14" t="s">
        <v>34</v>
      </c>
      <c r="I923" s="14" t="s">
        <v>33</v>
      </c>
      <c r="J923" s="14">
        <v>0</v>
      </c>
      <c r="K923" s="14" t="s">
        <v>34</v>
      </c>
      <c r="L923" s="14" t="s">
        <v>34</v>
      </c>
      <c r="M923" s="14" t="s">
        <v>1831</v>
      </c>
      <c r="N923" s="14" t="s">
        <v>34</v>
      </c>
      <c r="O923" s="14" t="s">
        <v>34</v>
      </c>
      <c r="P923" s="14" t="s">
        <v>34</v>
      </c>
      <c r="Q923" s="19">
        <v>1020</v>
      </c>
      <c r="R923" s="14">
        <v>4463.8999999999996</v>
      </c>
      <c r="S923" s="17">
        <v>2836000</v>
      </c>
      <c r="T923" s="14">
        <v>100.4</v>
      </c>
      <c r="U923" s="14">
        <v>210.5</v>
      </c>
      <c r="V923" s="14">
        <v>-82.8</v>
      </c>
      <c r="W923" s="14">
        <v>79918.3</v>
      </c>
      <c r="X923" s="14" t="s">
        <v>3225</v>
      </c>
      <c r="Y923" s="14" t="s">
        <v>36</v>
      </c>
      <c r="Z923" s="14" t="s">
        <v>3226</v>
      </c>
      <c r="AA923" s="14" t="s">
        <v>1081</v>
      </c>
      <c r="AB923" s="14" t="s">
        <v>224</v>
      </c>
      <c r="AC923" s="14">
        <v>4464</v>
      </c>
      <c r="AD923" s="15">
        <v>45447</v>
      </c>
    </row>
    <row r="924" spans="1:30" x14ac:dyDescent="0.25">
      <c r="A924" s="10">
        <v>923</v>
      </c>
      <c r="B924" s="11" t="s">
        <v>3227</v>
      </c>
      <c r="C924" s="11" t="s">
        <v>3228</v>
      </c>
      <c r="D924" s="11" t="s">
        <v>48</v>
      </c>
      <c r="E924" s="11" t="s">
        <v>49</v>
      </c>
      <c r="F924" s="11" t="s">
        <v>33</v>
      </c>
      <c r="G924" s="11" t="s">
        <v>34</v>
      </c>
      <c r="H924" s="11" t="s">
        <v>34</v>
      </c>
      <c r="I924" s="11" t="s">
        <v>33</v>
      </c>
      <c r="J924" s="11">
        <v>10</v>
      </c>
      <c r="K924" s="11" t="s">
        <v>33</v>
      </c>
      <c r="L924" s="11" t="s">
        <v>34</v>
      </c>
      <c r="M924" s="11" t="s">
        <v>1831</v>
      </c>
      <c r="N924" s="11" t="s">
        <v>34</v>
      </c>
      <c r="O924" s="11" t="s">
        <v>34</v>
      </c>
      <c r="P924" s="11" t="s">
        <v>34</v>
      </c>
      <c r="Q924" s="18">
        <v>5600</v>
      </c>
      <c r="R924" s="11">
        <v>16892.099999999999</v>
      </c>
      <c r="S924" s="17">
        <v>2830.6</v>
      </c>
      <c r="T924" s="11">
        <v>2.8</v>
      </c>
      <c r="U924" s="11">
        <v>61.3</v>
      </c>
      <c r="V924" s="11">
        <v>-16.100000000000001</v>
      </c>
      <c r="W924" s="11">
        <v>3655.8</v>
      </c>
      <c r="X924" s="11" t="s">
        <v>3229</v>
      </c>
      <c r="Y924" s="11" t="s">
        <v>36</v>
      </c>
      <c r="Z924" s="11" t="s">
        <v>343</v>
      </c>
      <c r="AA924" s="11" t="s">
        <v>52</v>
      </c>
      <c r="AB924" s="11" t="s">
        <v>39</v>
      </c>
      <c r="AC924" s="11">
        <v>16892</v>
      </c>
      <c r="AD924" s="12">
        <v>45447</v>
      </c>
    </row>
    <row r="925" spans="1:30" x14ac:dyDescent="0.25">
      <c r="A925" s="13">
        <v>924</v>
      </c>
      <c r="B925" s="14" t="s">
        <v>3230</v>
      </c>
      <c r="C925" s="14" t="s">
        <v>3231</v>
      </c>
      <c r="D925" s="14" t="s">
        <v>559</v>
      </c>
      <c r="E925" s="14" t="s">
        <v>964</v>
      </c>
      <c r="F925" s="14" t="s">
        <v>33</v>
      </c>
      <c r="G925" s="14" t="s">
        <v>34</v>
      </c>
      <c r="H925" s="14" t="s">
        <v>34</v>
      </c>
      <c r="I925" s="14" t="s">
        <v>34</v>
      </c>
      <c r="J925" s="14">
        <v>0</v>
      </c>
      <c r="K925" s="14" t="s">
        <v>34</v>
      </c>
      <c r="L925" s="14" t="s">
        <v>34</v>
      </c>
      <c r="M925" s="14" t="s">
        <v>1831</v>
      </c>
      <c r="N925" s="14" t="s">
        <v>34</v>
      </c>
      <c r="O925" s="14" t="s">
        <v>34</v>
      </c>
      <c r="P925" s="14" t="s">
        <v>34</v>
      </c>
      <c r="Q925" s="19">
        <v>4389</v>
      </c>
      <c r="R925" s="14">
        <v>4589.8999999999996</v>
      </c>
      <c r="S925" s="17">
        <v>2830.4</v>
      </c>
      <c r="T925" s="14"/>
      <c r="U925" s="14">
        <v>182.9</v>
      </c>
      <c r="V925" s="14"/>
      <c r="W925" s="14">
        <v>2599.8000000000002</v>
      </c>
      <c r="X925" s="14" t="s">
        <v>3232</v>
      </c>
      <c r="Y925" s="14" t="s">
        <v>36</v>
      </c>
      <c r="Z925" s="14" t="s">
        <v>2400</v>
      </c>
      <c r="AA925" s="14" t="s">
        <v>2401</v>
      </c>
      <c r="AB925" s="14" t="s">
        <v>39</v>
      </c>
      <c r="AC925" s="14">
        <v>4590</v>
      </c>
      <c r="AD925" s="15">
        <v>45447</v>
      </c>
    </row>
    <row r="926" spans="1:30" x14ac:dyDescent="0.25">
      <c r="A926" s="10">
        <v>925</v>
      </c>
      <c r="B926" s="11" t="s">
        <v>3233</v>
      </c>
      <c r="C926" s="11" t="s">
        <v>3234</v>
      </c>
      <c r="D926" s="11" t="s">
        <v>31</v>
      </c>
      <c r="E926" s="11" t="s">
        <v>398</v>
      </c>
      <c r="F926" s="11" t="s">
        <v>33</v>
      </c>
      <c r="G926" s="11" t="s">
        <v>34</v>
      </c>
      <c r="H926" s="11" t="s">
        <v>34</v>
      </c>
      <c r="I926" s="11" t="s">
        <v>34</v>
      </c>
      <c r="J926" s="11">
        <v>-25</v>
      </c>
      <c r="K926" s="11" t="s">
        <v>34</v>
      </c>
      <c r="L926" s="11" t="s">
        <v>33</v>
      </c>
      <c r="M926" s="11" t="s">
        <v>1831</v>
      </c>
      <c r="N926" s="11" t="s">
        <v>34</v>
      </c>
      <c r="O926" s="11" t="s">
        <v>34</v>
      </c>
      <c r="P926" s="11" t="s">
        <v>34</v>
      </c>
      <c r="Q926" s="18">
        <v>7150</v>
      </c>
      <c r="R926" s="11">
        <v>1456.7</v>
      </c>
      <c r="S926" s="17">
        <v>2817.3</v>
      </c>
      <c r="T926" s="11">
        <v>-5.0999999999999996</v>
      </c>
      <c r="U926" s="11">
        <v>171.4</v>
      </c>
      <c r="V926" s="11">
        <v>-5.7</v>
      </c>
      <c r="W926" s="11">
        <v>1804.7</v>
      </c>
      <c r="X926" s="11" t="s">
        <v>3235</v>
      </c>
      <c r="Y926" s="11" t="s">
        <v>36</v>
      </c>
      <c r="Z926" s="11" t="s">
        <v>148</v>
      </c>
      <c r="AA926" s="11" t="s">
        <v>149</v>
      </c>
      <c r="AB926" s="11" t="s">
        <v>39</v>
      </c>
      <c r="AC926" s="11">
        <v>1457</v>
      </c>
      <c r="AD926" s="12">
        <v>45447</v>
      </c>
    </row>
    <row r="927" spans="1:30" x14ac:dyDescent="0.25">
      <c r="A927" s="13">
        <v>926</v>
      </c>
      <c r="B927" s="14" t="s">
        <v>3236</v>
      </c>
      <c r="C927" s="14" t="s">
        <v>3237</v>
      </c>
      <c r="D927" s="14" t="s">
        <v>600</v>
      </c>
      <c r="E927" s="14" t="s">
        <v>896</v>
      </c>
      <c r="F927" s="14" t="s">
        <v>34</v>
      </c>
      <c r="G927" s="14" t="s">
        <v>34</v>
      </c>
      <c r="H927" s="14" t="s">
        <v>34</v>
      </c>
      <c r="I927" s="14" t="s">
        <v>34</v>
      </c>
      <c r="J927" s="14">
        <v>1</v>
      </c>
      <c r="K927" s="14" t="s">
        <v>33</v>
      </c>
      <c r="L927" s="14" t="s">
        <v>34</v>
      </c>
      <c r="M927" s="14" t="s">
        <v>1831</v>
      </c>
      <c r="N927" s="14" t="s">
        <v>34</v>
      </c>
      <c r="O927" s="14" t="s">
        <v>34</v>
      </c>
      <c r="P927" s="14" t="s">
        <v>34</v>
      </c>
      <c r="Q927" s="19">
        <v>20700</v>
      </c>
      <c r="R927" s="14">
        <v>1123.4000000000001</v>
      </c>
      <c r="S927" s="17">
        <v>2816000</v>
      </c>
      <c r="T927" s="14">
        <v>1.5</v>
      </c>
      <c r="U927" s="14">
        <v>-7.7</v>
      </c>
      <c r="V927" s="14">
        <v>-155</v>
      </c>
      <c r="W927" s="14">
        <v>3352.2</v>
      </c>
      <c r="X927" s="14" t="s">
        <v>3238</v>
      </c>
      <c r="Y927" s="14" t="s">
        <v>36</v>
      </c>
      <c r="Z927" s="14" t="s">
        <v>3239</v>
      </c>
      <c r="AA927" s="14" t="s">
        <v>93</v>
      </c>
      <c r="AB927" s="14" t="s">
        <v>39</v>
      </c>
      <c r="AC927" s="14">
        <v>1123</v>
      </c>
      <c r="AD927" s="15">
        <v>45447</v>
      </c>
    </row>
    <row r="928" spans="1:30" x14ac:dyDescent="0.25">
      <c r="A928" s="10">
        <v>927</v>
      </c>
      <c r="B928" s="11" t="s">
        <v>3240</v>
      </c>
      <c r="C928" s="11" t="s">
        <v>3241</v>
      </c>
      <c r="D928" s="11" t="s">
        <v>124</v>
      </c>
      <c r="E928" s="11" t="s">
        <v>124</v>
      </c>
      <c r="F928" s="11" t="s">
        <v>34</v>
      </c>
      <c r="G928" s="11" t="s">
        <v>34</v>
      </c>
      <c r="H928" s="11" t="s">
        <v>34</v>
      </c>
      <c r="I928" s="11" t="s">
        <v>34</v>
      </c>
      <c r="J928" s="11">
        <v>55</v>
      </c>
      <c r="K928" s="11" t="s">
        <v>33</v>
      </c>
      <c r="L928" s="11" t="s">
        <v>34</v>
      </c>
      <c r="M928" s="11" t="s">
        <v>1831</v>
      </c>
      <c r="N928" s="11" t="s">
        <v>34</v>
      </c>
      <c r="O928" s="11" t="s">
        <v>34</v>
      </c>
      <c r="P928" s="11" t="s">
        <v>34</v>
      </c>
      <c r="Q928" s="18">
        <v>21500</v>
      </c>
      <c r="R928" s="11">
        <v>284.8</v>
      </c>
      <c r="S928" s="17">
        <v>2815.9</v>
      </c>
      <c r="T928" s="11">
        <v>11.5</v>
      </c>
      <c r="U928" s="11">
        <v>-202</v>
      </c>
      <c r="V928" s="11"/>
      <c r="W928" s="11">
        <v>1872.3</v>
      </c>
      <c r="X928" s="11" t="s">
        <v>3242</v>
      </c>
      <c r="Y928" s="11" t="s">
        <v>36</v>
      </c>
      <c r="Z928" s="11" t="s">
        <v>3243</v>
      </c>
      <c r="AA928" s="11" t="s">
        <v>127</v>
      </c>
      <c r="AB928" s="11" t="s">
        <v>39</v>
      </c>
      <c r="AC928" s="11">
        <v>285</v>
      </c>
      <c r="AD928" s="12">
        <v>45447</v>
      </c>
    </row>
    <row r="929" spans="1:30" x14ac:dyDescent="0.25">
      <c r="A929" s="13">
        <v>928</v>
      </c>
      <c r="B929" s="14" t="s">
        <v>3244</v>
      </c>
      <c r="C929" s="14" t="s">
        <v>3245</v>
      </c>
      <c r="D929" s="14" t="s">
        <v>62</v>
      </c>
      <c r="E929" s="14" t="s">
        <v>320</v>
      </c>
      <c r="F929" s="14" t="s">
        <v>33</v>
      </c>
      <c r="G929" s="14" t="s">
        <v>34</v>
      </c>
      <c r="H929" s="14" t="s">
        <v>34</v>
      </c>
      <c r="I929" s="14" t="s">
        <v>33</v>
      </c>
      <c r="J929" s="14">
        <v>12</v>
      </c>
      <c r="K929" s="14" t="s">
        <v>33</v>
      </c>
      <c r="L929" s="14" t="s">
        <v>34</v>
      </c>
      <c r="M929" s="14" t="s">
        <v>1831</v>
      </c>
      <c r="N929" s="14" t="s">
        <v>34</v>
      </c>
      <c r="O929" s="14" t="s">
        <v>34</v>
      </c>
      <c r="P929" s="14" t="s">
        <v>34</v>
      </c>
      <c r="Q929" s="19">
        <v>3150</v>
      </c>
      <c r="R929" s="14">
        <v>8777.2999999999993</v>
      </c>
      <c r="S929" s="17">
        <v>2815.7</v>
      </c>
      <c r="T929" s="14">
        <v>3.5</v>
      </c>
      <c r="U929" s="14">
        <v>576.6</v>
      </c>
      <c r="V929" s="14">
        <v>54.6</v>
      </c>
      <c r="W929" s="14">
        <v>15027.7</v>
      </c>
      <c r="X929" s="14" t="s">
        <v>3246</v>
      </c>
      <c r="Y929" s="14" t="s">
        <v>36</v>
      </c>
      <c r="Z929" s="14" t="s">
        <v>1106</v>
      </c>
      <c r="AA929" s="14" t="s">
        <v>155</v>
      </c>
      <c r="AB929" s="14" t="s">
        <v>39</v>
      </c>
      <c r="AC929" s="14">
        <v>8777</v>
      </c>
      <c r="AD929" s="15">
        <v>45447</v>
      </c>
    </row>
    <row r="930" spans="1:30" x14ac:dyDescent="0.25">
      <c r="A930" s="10">
        <v>929</v>
      </c>
      <c r="B930" s="11" t="s">
        <v>3247</v>
      </c>
      <c r="C930" s="11" t="s">
        <v>3248</v>
      </c>
      <c r="D930" s="11" t="s">
        <v>48</v>
      </c>
      <c r="E930" s="11" t="s">
        <v>377</v>
      </c>
      <c r="F930" s="11" t="s">
        <v>33</v>
      </c>
      <c r="G930" s="11" t="s">
        <v>34</v>
      </c>
      <c r="H930" s="11" t="s">
        <v>34</v>
      </c>
      <c r="I930" s="11" t="s">
        <v>34</v>
      </c>
      <c r="J930" s="11">
        <v>16</v>
      </c>
      <c r="K930" s="11" t="s">
        <v>33</v>
      </c>
      <c r="L930" s="11" t="s">
        <v>34</v>
      </c>
      <c r="M930" s="11" t="s">
        <v>1831</v>
      </c>
      <c r="N930" s="11" t="s">
        <v>34</v>
      </c>
      <c r="O930" s="11" t="s">
        <v>34</v>
      </c>
      <c r="P930" s="11" t="s">
        <v>34</v>
      </c>
      <c r="Q930" s="18">
        <v>6492</v>
      </c>
      <c r="R930" s="11">
        <v>11149.1</v>
      </c>
      <c r="S930" s="17">
        <v>2813.2</v>
      </c>
      <c r="T930" s="11">
        <v>4.4000000000000004</v>
      </c>
      <c r="U930" s="11">
        <v>394.9</v>
      </c>
      <c r="V930" s="11">
        <v>22.6</v>
      </c>
      <c r="W930" s="11">
        <v>5248.3</v>
      </c>
      <c r="X930" s="11" t="s">
        <v>3249</v>
      </c>
      <c r="Y930" s="11" t="s">
        <v>36</v>
      </c>
      <c r="Z930" s="11" t="s">
        <v>44</v>
      </c>
      <c r="AA930" s="11" t="s">
        <v>45</v>
      </c>
      <c r="AB930" s="11" t="s">
        <v>39</v>
      </c>
      <c r="AC930" s="11">
        <v>11149</v>
      </c>
      <c r="AD930" s="12">
        <v>45447</v>
      </c>
    </row>
    <row r="931" spans="1:30" x14ac:dyDescent="0.25">
      <c r="A931" s="13">
        <v>930</v>
      </c>
      <c r="B931" s="14" t="s">
        <v>3250</v>
      </c>
      <c r="C931" s="14" t="s">
        <v>3251</v>
      </c>
      <c r="D931" s="14" t="s">
        <v>75</v>
      </c>
      <c r="E931" s="14" t="s">
        <v>353</v>
      </c>
      <c r="F931" s="14" t="s">
        <v>33</v>
      </c>
      <c r="G931" s="14" t="s">
        <v>33</v>
      </c>
      <c r="H931" s="14" t="s">
        <v>34</v>
      </c>
      <c r="I931" s="14" t="s">
        <v>33</v>
      </c>
      <c r="J931" s="14">
        <v>-48</v>
      </c>
      <c r="K931" s="14" t="s">
        <v>34</v>
      </c>
      <c r="L931" s="14" t="s">
        <v>33</v>
      </c>
      <c r="M931" s="14" t="s">
        <v>1831</v>
      </c>
      <c r="N931" s="14" t="s">
        <v>34</v>
      </c>
      <c r="O931" s="14" t="s">
        <v>34</v>
      </c>
      <c r="P931" s="14" t="s">
        <v>34</v>
      </c>
      <c r="Q931" s="19">
        <v>395</v>
      </c>
      <c r="R931" s="14">
        <v>8331.6</v>
      </c>
      <c r="S931" s="17">
        <v>2806.8</v>
      </c>
      <c r="T931" s="14">
        <v>-8.1999999999999993</v>
      </c>
      <c r="U931" s="14">
        <v>846.1</v>
      </c>
      <c r="V931" s="14">
        <v>-30.3</v>
      </c>
      <c r="W931" s="14">
        <v>7727</v>
      </c>
      <c r="X931" s="14" t="s">
        <v>3252</v>
      </c>
      <c r="Y931" s="14" t="s">
        <v>36</v>
      </c>
      <c r="Z931" s="14" t="s">
        <v>194</v>
      </c>
      <c r="AA931" s="14" t="s">
        <v>79</v>
      </c>
      <c r="AB931" s="14" t="s">
        <v>39</v>
      </c>
      <c r="AC931" s="14">
        <v>8332</v>
      </c>
      <c r="AD931" s="15">
        <v>45447</v>
      </c>
    </row>
    <row r="932" spans="1:30" x14ac:dyDescent="0.25">
      <c r="A932" s="10">
        <v>931</v>
      </c>
      <c r="B932" s="11" t="s">
        <v>3253</v>
      </c>
      <c r="C932" s="11" t="s">
        <v>3254</v>
      </c>
      <c r="D932" s="11" t="s">
        <v>48</v>
      </c>
      <c r="E932" s="11" t="s">
        <v>42</v>
      </c>
      <c r="F932" s="11" t="s">
        <v>34</v>
      </c>
      <c r="G932" s="11" t="s">
        <v>34</v>
      </c>
      <c r="H932" s="11" t="s">
        <v>34</v>
      </c>
      <c r="I932" s="11" t="s">
        <v>33</v>
      </c>
      <c r="J932" s="11">
        <v>0</v>
      </c>
      <c r="K932" s="11" t="s">
        <v>34</v>
      </c>
      <c r="L932" s="11" t="s">
        <v>34</v>
      </c>
      <c r="M932" s="11" t="s">
        <v>1831</v>
      </c>
      <c r="N932" s="11" t="s">
        <v>34</v>
      </c>
      <c r="O932" s="11" t="s">
        <v>34</v>
      </c>
      <c r="P932" s="11" t="s">
        <v>34</v>
      </c>
      <c r="Q932" s="18">
        <v>7004</v>
      </c>
      <c r="R932" s="11">
        <v>54006.7</v>
      </c>
      <c r="S932" s="17">
        <v>2806.5</v>
      </c>
      <c r="T932" s="11">
        <v>35.9</v>
      </c>
      <c r="U932" s="11">
        <v>-836.1</v>
      </c>
      <c r="V932" s="11"/>
      <c r="W932" s="11">
        <v>8223.4</v>
      </c>
      <c r="X932" s="11" t="s">
        <v>3255</v>
      </c>
      <c r="Y932" s="11" t="s">
        <v>36</v>
      </c>
      <c r="Z932" s="11" t="s">
        <v>3256</v>
      </c>
      <c r="AA932" s="11" t="s">
        <v>3257</v>
      </c>
      <c r="AB932" s="11" t="s">
        <v>39</v>
      </c>
      <c r="AC932" s="11">
        <v>54007</v>
      </c>
      <c r="AD932" s="12">
        <v>45447</v>
      </c>
    </row>
    <row r="933" spans="1:30" x14ac:dyDescent="0.25">
      <c r="A933" s="13">
        <v>932</v>
      </c>
      <c r="B933" s="14" t="s">
        <v>3258</v>
      </c>
      <c r="C933" s="14" t="s">
        <v>3259</v>
      </c>
      <c r="D933" s="14" t="s">
        <v>48</v>
      </c>
      <c r="E933" s="14" t="s">
        <v>377</v>
      </c>
      <c r="F933" s="14" t="s">
        <v>33</v>
      </c>
      <c r="G933" s="14" t="s">
        <v>33</v>
      </c>
      <c r="H933" s="14" t="s">
        <v>34</v>
      </c>
      <c r="I933" s="14" t="s">
        <v>34</v>
      </c>
      <c r="J933" s="14">
        <v>-9</v>
      </c>
      <c r="K933" s="14" t="s">
        <v>34</v>
      </c>
      <c r="L933" s="14" t="s">
        <v>33</v>
      </c>
      <c r="M933" s="14" t="s">
        <v>1831</v>
      </c>
      <c r="N933" s="14" t="s">
        <v>34</v>
      </c>
      <c r="O933" s="14" t="s">
        <v>34</v>
      </c>
      <c r="P933" s="14" t="s">
        <v>34</v>
      </c>
      <c r="Q933" s="19">
        <v>6800</v>
      </c>
      <c r="R933" s="14">
        <v>2267</v>
      </c>
      <c r="S933" s="17">
        <v>2803.2</v>
      </c>
      <c r="T933" s="14">
        <v>0.6</v>
      </c>
      <c r="U933" s="14">
        <v>1084.8</v>
      </c>
      <c r="V933" s="14"/>
      <c r="W933" s="14">
        <v>7730.3</v>
      </c>
      <c r="X933" s="14" t="s">
        <v>3260</v>
      </c>
      <c r="Y933" s="14" t="s">
        <v>36</v>
      </c>
      <c r="Z933" s="14" t="s">
        <v>2514</v>
      </c>
      <c r="AA933" s="14" t="s">
        <v>52</v>
      </c>
      <c r="AB933" s="14" t="s">
        <v>39</v>
      </c>
      <c r="AC933" s="14">
        <v>2267</v>
      </c>
      <c r="AD933" s="15">
        <v>45447</v>
      </c>
    </row>
    <row r="934" spans="1:30" x14ac:dyDescent="0.25">
      <c r="A934" s="10">
        <v>933</v>
      </c>
      <c r="B934" s="11" t="s">
        <v>3261</v>
      </c>
      <c r="C934" s="11" t="s">
        <v>3262</v>
      </c>
      <c r="D934" s="11" t="s">
        <v>75</v>
      </c>
      <c r="E934" s="11" t="s">
        <v>353</v>
      </c>
      <c r="F934" s="11" t="s">
        <v>33</v>
      </c>
      <c r="G934" s="11" t="s">
        <v>34</v>
      </c>
      <c r="H934" s="11" t="s">
        <v>34</v>
      </c>
      <c r="I934" s="11" t="s">
        <v>34</v>
      </c>
      <c r="J934" s="11">
        <v>9</v>
      </c>
      <c r="K934" s="11" t="s">
        <v>33</v>
      </c>
      <c r="L934" s="11" t="s">
        <v>34</v>
      </c>
      <c r="M934" s="11" t="s">
        <v>1831</v>
      </c>
      <c r="N934" s="11" t="s">
        <v>34</v>
      </c>
      <c r="O934" s="11" t="s">
        <v>34</v>
      </c>
      <c r="P934" s="11" t="s">
        <v>34</v>
      </c>
      <c r="Q934" s="18">
        <v>970</v>
      </c>
      <c r="R934" s="11">
        <v>3788.8</v>
      </c>
      <c r="S934" s="17">
        <v>2801000</v>
      </c>
      <c r="T934" s="11">
        <v>3.5</v>
      </c>
      <c r="U934" s="11">
        <v>564</v>
      </c>
      <c r="V934" s="11">
        <v>7.6</v>
      </c>
      <c r="W934" s="11">
        <v>3998</v>
      </c>
      <c r="X934" s="11" t="s">
        <v>3263</v>
      </c>
      <c r="Y934" s="11" t="s">
        <v>36</v>
      </c>
      <c r="Z934" s="11" t="s">
        <v>575</v>
      </c>
      <c r="AA934" s="11" t="s">
        <v>52</v>
      </c>
      <c r="AB934" s="11" t="s">
        <v>39</v>
      </c>
      <c r="AC934" s="11">
        <v>3789</v>
      </c>
      <c r="AD934" s="12">
        <v>45447</v>
      </c>
    </row>
    <row r="935" spans="1:30" x14ac:dyDescent="0.25">
      <c r="A935" s="13">
        <v>934</v>
      </c>
      <c r="B935" s="14" t="s">
        <v>3264</v>
      </c>
      <c r="C935" s="14" t="s">
        <v>3265</v>
      </c>
      <c r="D935" s="14" t="s">
        <v>527</v>
      </c>
      <c r="E935" s="14" t="s">
        <v>2194</v>
      </c>
      <c r="F935" s="14" t="s">
        <v>34</v>
      </c>
      <c r="G935" s="14" t="s">
        <v>34</v>
      </c>
      <c r="H935" s="14" t="s">
        <v>33</v>
      </c>
      <c r="I935" s="14" t="s">
        <v>34</v>
      </c>
      <c r="J935" s="14">
        <v>-131</v>
      </c>
      <c r="K935" s="14" t="s">
        <v>34</v>
      </c>
      <c r="L935" s="14" t="s">
        <v>33</v>
      </c>
      <c r="M935" s="14" t="s">
        <v>1831</v>
      </c>
      <c r="N935" s="14" t="s">
        <v>34</v>
      </c>
      <c r="O935" s="14" t="s">
        <v>34</v>
      </c>
      <c r="P935" s="14" t="s">
        <v>34</v>
      </c>
      <c r="Q935" s="19">
        <v>3541</v>
      </c>
      <c r="R935" s="14">
        <v>1572</v>
      </c>
      <c r="S935" s="17">
        <v>2800.2</v>
      </c>
      <c r="T935" s="14">
        <v>-21.8</v>
      </c>
      <c r="U935" s="14">
        <v>-1261.7</v>
      </c>
      <c r="V935" s="14"/>
      <c r="W935" s="14">
        <v>2769.1</v>
      </c>
      <c r="X935" s="14" t="s">
        <v>3266</v>
      </c>
      <c r="Y935" s="14" t="s">
        <v>36</v>
      </c>
      <c r="Z935" s="14" t="s">
        <v>102</v>
      </c>
      <c r="AA935" s="14" t="s">
        <v>102</v>
      </c>
      <c r="AB935" s="14" t="s">
        <v>39</v>
      </c>
      <c r="AC935" s="14">
        <v>1572</v>
      </c>
      <c r="AD935" s="15">
        <v>45447</v>
      </c>
    </row>
    <row r="936" spans="1:30" x14ac:dyDescent="0.25">
      <c r="A936" s="10">
        <v>935</v>
      </c>
      <c r="B936" s="11" t="s">
        <v>3267</v>
      </c>
      <c r="C936" s="11" t="s">
        <v>3268</v>
      </c>
      <c r="D936" s="11" t="s">
        <v>261</v>
      </c>
      <c r="E936" s="11" t="s">
        <v>262</v>
      </c>
      <c r="F936" s="11" t="s">
        <v>34</v>
      </c>
      <c r="G936" s="11" t="s">
        <v>33</v>
      </c>
      <c r="H936" s="11" t="s">
        <v>34</v>
      </c>
      <c r="I936" s="11" t="s">
        <v>33</v>
      </c>
      <c r="J936" s="11">
        <v>0</v>
      </c>
      <c r="K936" s="11" t="s">
        <v>34</v>
      </c>
      <c r="L936" s="11" t="s">
        <v>34</v>
      </c>
      <c r="M936" s="11" t="s">
        <v>1831</v>
      </c>
      <c r="N936" s="11" t="s">
        <v>34</v>
      </c>
      <c r="O936" s="11" t="s">
        <v>34</v>
      </c>
      <c r="P936" s="11" t="s">
        <v>34</v>
      </c>
      <c r="Q936" s="18">
        <v>2457</v>
      </c>
      <c r="R936" s="11">
        <v>24115.9</v>
      </c>
      <c r="S936" s="17">
        <v>2799.3</v>
      </c>
      <c r="T936" s="11">
        <v>25.8</v>
      </c>
      <c r="U936" s="11">
        <v>-1151.9000000000001</v>
      </c>
      <c r="V936" s="11"/>
      <c r="W936" s="11">
        <v>6168.1</v>
      </c>
      <c r="X936" s="11" t="s">
        <v>3269</v>
      </c>
      <c r="Y936" s="11" t="s">
        <v>36</v>
      </c>
      <c r="Z936" s="11" t="s">
        <v>1725</v>
      </c>
      <c r="AA936" s="11" t="s">
        <v>52</v>
      </c>
      <c r="AB936" s="11" t="s">
        <v>39</v>
      </c>
      <c r="AC936" s="11">
        <v>24116</v>
      </c>
      <c r="AD936" s="12">
        <v>45447</v>
      </c>
    </row>
    <row r="937" spans="1:30" x14ac:dyDescent="0.25">
      <c r="A937" s="13">
        <v>936</v>
      </c>
      <c r="B937" s="14" t="s">
        <v>3270</v>
      </c>
      <c r="C937" s="14" t="s">
        <v>3271</v>
      </c>
      <c r="D937" s="14" t="s">
        <v>543</v>
      </c>
      <c r="E937" s="14" t="s">
        <v>544</v>
      </c>
      <c r="F937" s="14" t="s">
        <v>33</v>
      </c>
      <c r="G937" s="14" t="s">
        <v>34</v>
      </c>
      <c r="H937" s="14" t="s">
        <v>34</v>
      </c>
      <c r="I937" s="14" t="s">
        <v>33</v>
      </c>
      <c r="J937" s="14">
        <v>14</v>
      </c>
      <c r="K937" s="14" t="s">
        <v>33</v>
      </c>
      <c r="L937" s="14" t="s">
        <v>34</v>
      </c>
      <c r="M937" s="14" t="s">
        <v>1831</v>
      </c>
      <c r="N937" s="14" t="s">
        <v>34</v>
      </c>
      <c r="O937" s="14" t="s">
        <v>34</v>
      </c>
      <c r="P937" s="14" t="s">
        <v>34</v>
      </c>
      <c r="Q937" s="19">
        <v>10600</v>
      </c>
      <c r="R937" s="14">
        <v>7339.2</v>
      </c>
      <c r="S937" s="17">
        <v>2778.6</v>
      </c>
      <c r="T937" s="14">
        <v>4.0999999999999996</v>
      </c>
      <c r="U937" s="14">
        <v>243.7</v>
      </c>
      <c r="V937" s="14">
        <v>9.1</v>
      </c>
      <c r="W937" s="14">
        <v>1981.3</v>
      </c>
      <c r="X937" s="14" t="s">
        <v>3272</v>
      </c>
      <c r="Y937" s="14" t="s">
        <v>36</v>
      </c>
      <c r="Z937" s="14" t="s">
        <v>382</v>
      </c>
      <c r="AA937" s="14" t="s">
        <v>112</v>
      </c>
      <c r="AB937" s="14" t="s">
        <v>39</v>
      </c>
      <c r="AC937" s="14">
        <v>7339</v>
      </c>
      <c r="AD937" s="15">
        <v>45447</v>
      </c>
    </row>
    <row r="938" spans="1:30" x14ac:dyDescent="0.25">
      <c r="A938" s="10">
        <v>937</v>
      </c>
      <c r="B938" s="11" t="s">
        <v>3273</v>
      </c>
      <c r="C938" s="11" t="s">
        <v>3274</v>
      </c>
      <c r="D938" s="11" t="s">
        <v>62</v>
      </c>
      <c r="E938" s="11" t="s">
        <v>100</v>
      </c>
      <c r="F938" s="11" t="s">
        <v>33</v>
      </c>
      <c r="G938" s="11" t="s">
        <v>34</v>
      </c>
      <c r="H938" s="11" t="s">
        <v>34</v>
      </c>
      <c r="I938" s="11" t="s">
        <v>34</v>
      </c>
      <c r="J938" s="11">
        <v>0</v>
      </c>
      <c r="K938" s="11" t="s">
        <v>34</v>
      </c>
      <c r="L938" s="11" t="s">
        <v>34</v>
      </c>
      <c r="M938" s="11" t="s">
        <v>1831</v>
      </c>
      <c r="N938" s="11" t="s">
        <v>34</v>
      </c>
      <c r="O938" s="11" t="s">
        <v>34</v>
      </c>
      <c r="P938" s="11" t="s">
        <v>34</v>
      </c>
      <c r="Q938" s="18">
        <v>4799</v>
      </c>
      <c r="R938" s="11">
        <v>3265.1</v>
      </c>
      <c r="S938" s="17">
        <v>2777.5</v>
      </c>
      <c r="T938" s="11">
        <v>40.6</v>
      </c>
      <c r="U938" s="11">
        <v>227.4</v>
      </c>
      <c r="V938" s="11">
        <v>-29.5</v>
      </c>
      <c r="W938" s="11">
        <v>31285.9</v>
      </c>
      <c r="X938" s="11" t="s">
        <v>3275</v>
      </c>
      <c r="Y938" s="11" t="s">
        <v>36</v>
      </c>
      <c r="Z938" s="11" t="s">
        <v>65</v>
      </c>
      <c r="AA938" s="11" t="s">
        <v>66</v>
      </c>
      <c r="AB938" s="11" t="s">
        <v>39</v>
      </c>
      <c r="AC938" s="11">
        <v>3265</v>
      </c>
      <c r="AD938" s="12">
        <v>45447</v>
      </c>
    </row>
    <row r="939" spans="1:30" x14ac:dyDescent="0.25">
      <c r="A939" s="13">
        <v>938</v>
      </c>
      <c r="B939" s="14" t="s">
        <v>3276</v>
      </c>
      <c r="C939" s="14" t="s">
        <v>3277</v>
      </c>
      <c r="D939" s="14" t="s">
        <v>31</v>
      </c>
      <c r="E939" s="14" t="s">
        <v>398</v>
      </c>
      <c r="F939" s="14" t="s">
        <v>33</v>
      </c>
      <c r="G939" s="14" t="s">
        <v>34</v>
      </c>
      <c r="H939" s="14" t="s">
        <v>34</v>
      </c>
      <c r="I939" s="14" t="s">
        <v>34</v>
      </c>
      <c r="J939" s="14">
        <v>10</v>
      </c>
      <c r="K939" s="14" t="s">
        <v>33</v>
      </c>
      <c r="L939" s="14" t="s">
        <v>34</v>
      </c>
      <c r="M939" s="14" t="s">
        <v>1831</v>
      </c>
      <c r="N939" s="14" t="s">
        <v>34</v>
      </c>
      <c r="O939" s="14" t="s">
        <v>34</v>
      </c>
      <c r="P939" s="14" t="s">
        <v>34</v>
      </c>
      <c r="Q939" s="19">
        <v>12000</v>
      </c>
      <c r="R939" s="14">
        <v>1689.9</v>
      </c>
      <c r="S939" s="17">
        <v>2776.5</v>
      </c>
      <c r="T939" s="14">
        <v>3.3</v>
      </c>
      <c r="U939" s="14">
        <v>198.2</v>
      </c>
      <c r="V939" s="14">
        <v>32.5</v>
      </c>
      <c r="W939" s="14">
        <v>2590</v>
      </c>
      <c r="X939" s="14" t="s">
        <v>3278</v>
      </c>
      <c r="Y939" s="14" t="s">
        <v>36</v>
      </c>
      <c r="Z939" s="14" t="s">
        <v>1975</v>
      </c>
      <c r="AA939" s="14" t="s">
        <v>52</v>
      </c>
      <c r="AB939" s="14" t="s">
        <v>39</v>
      </c>
      <c r="AC939" s="14">
        <v>1690</v>
      </c>
      <c r="AD939" s="15">
        <v>45447</v>
      </c>
    </row>
    <row r="940" spans="1:30" x14ac:dyDescent="0.25">
      <c r="A940" s="10">
        <v>939</v>
      </c>
      <c r="B940" s="11" t="s">
        <v>3279</v>
      </c>
      <c r="C940" s="11" t="s">
        <v>3279</v>
      </c>
      <c r="D940" s="11" t="s">
        <v>301</v>
      </c>
      <c r="E940" s="11" t="s">
        <v>302</v>
      </c>
      <c r="F940" s="11" t="s">
        <v>33</v>
      </c>
      <c r="G940" s="11" t="s">
        <v>34</v>
      </c>
      <c r="H940" s="11" t="s">
        <v>34</v>
      </c>
      <c r="I940" s="11" t="s">
        <v>34</v>
      </c>
      <c r="J940" s="11">
        <v>28</v>
      </c>
      <c r="K940" s="11" t="s">
        <v>33</v>
      </c>
      <c r="L940" s="11" t="s">
        <v>34</v>
      </c>
      <c r="M940" s="11" t="s">
        <v>1831</v>
      </c>
      <c r="N940" s="11" t="s">
        <v>34</v>
      </c>
      <c r="O940" s="11" t="s">
        <v>34</v>
      </c>
      <c r="P940" s="11" t="s">
        <v>34</v>
      </c>
      <c r="Q940" s="18">
        <v>9000</v>
      </c>
      <c r="R940" s="11">
        <v>6671.5</v>
      </c>
      <c r="S940" s="17">
        <v>2774.8</v>
      </c>
      <c r="T940" s="11">
        <v>7</v>
      </c>
      <c r="U940" s="11">
        <v>205.3</v>
      </c>
      <c r="V940" s="11">
        <v>-8.3000000000000007</v>
      </c>
      <c r="W940" s="11">
        <v>3828.6</v>
      </c>
      <c r="X940" s="11" t="s">
        <v>3280</v>
      </c>
      <c r="Y940" s="11" t="s">
        <v>36</v>
      </c>
      <c r="Z940" s="11" t="s">
        <v>3281</v>
      </c>
      <c r="AA940" s="11" t="s">
        <v>310</v>
      </c>
      <c r="AB940" s="11" t="s">
        <v>39</v>
      </c>
      <c r="AC940" s="11">
        <v>6672</v>
      </c>
      <c r="AD940" s="12">
        <v>45447</v>
      </c>
    </row>
    <row r="941" spans="1:30" x14ac:dyDescent="0.25">
      <c r="A941" s="13">
        <v>940</v>
      </c>
      <c r="B941" s="14" t="s">
        <v>3282</v>
      </c>
      <c r="C941" s="14"/>
      <c r="D941" s="14" t="s">
        <v>62</v>
      </c>
      <c r="E941" s="14" t="s">
        <v>221</v>
      </c>
      <c r="F941" s="14" t="s">
        <v>34</v>
      </c>
      <c r="G941" s="14" t="s">
        <v>34</v>
      </c>
      <c r="H941" s="14" t="s">
        <v>34</v>
      </c>
      <c r="I941" s="14" t="s">
        <v>33</v>
      </c>
      <c r="J941" s="14">
        <v>23</v>
      </c>
      <c r="K941" s="14" t="s">
        <v>33</v>
      </c>
      <c r="L941" s="14" t="s">
        <v>34</v>
      </c>
      <c r="M941" s="14" t="s">
        <v>1831</v>
      </c>
      <c r="N941" s="14" t="s">
        <v>34</v>
      </c>
      <c r="O941" s="14" t="s">
        <v>34</v>
      </c>
      <c r="P941" s="14" t="s">
        <v>34</v>
      </c>
      <c r="Q941" s="19">
        <v>3597</v>
      </c>
      <c r="R941" s="14"/>
      <c r="S941" s="17">
        <v>2772.5</v>
      </c>
      <c r="T941" s="14">
        <v>6.6</v>
      </c>
      <c r="U941" s="14">
        <v>-218.4</v>
      </c>
      <c r="V941" s="14"/>
      <c r="W941" s="14">
        <v>6668</v>
      </c>
      <c r="X941" s="14" t="s">
        <v>3283</v>
      </c>
      <c r="Y941" s="14" t="s">
        <v>36</v>
      </c>
      <c r="Z941" s="14" t="s">
        <v>3284</v>
      </c>
      <c r="AA941" s="14" t="s">
        <v>72</v>
      </c>
      <c r="AB941" s="14" t="s">
        <v>224</v>
      </c>
      <c r="AC941" s="14"/>
      <c r="AD941" s="15">
        <v>45447</v>
      </c>
    </row>
    <row r="942" spans="1:30" x14ac:dyDescent="0.25">
      <c r="A942" s="10">
        <v>941</v>
      </c>
      <c r="B942" s="11" t="s">
        <v>3285</v>
      </c>
      <c r="C942" s="11" t="s">
        <v>3286</v>
      </c>
      <c r="D942" s="11" t="s">
        <v>62</v>
      </c>
      <c r="E942" s="11" t="s">
        <v>612</v>
      </c>
      <c r="F942" s="11" t="s">
        <v>33</v>
      </c>
      <c r="G942" s="11" t="s">
        <v>34</v>
      </c>
      <c r="H942" s="11" t="s">
        <v>34</v>
      </c>
      <c r="I942" s="11" t="s">
        <v>33</v>
      </c>
      <c r="J942" s="11">
        <v>27</v>
      </c>
      <c r="K942" s="11" t="s">
        <v>33</v>
      </c>
      <c r="L942" s="11" t="s">
        <v>34</v>
      </c>
      <c r="M942" s="11" t="s">
        <v>1831</v>
      </c>
      <c r="N942" s="11" t="s">
        <v>34</v>
      </c>
      <c r="O942" s="11" t="s">
        <v>34</v>
      </c>
      <c r="P942" s="11" t="s">
        <v>34</v>
      </c>
      <c r="Q942" s="18">
        <v>3009</v>
      </c>
      <c r="R942" s="11">
        <v>26383.599999999999</v>
      </c>
      <c r="S942" s="17">
        <v>2767.9</v>
      </c>
      <c r="T942" s="11">
        <v>6.7</v>
      </c>
      <c r="U942" s="11">
        <v>928.8</v>
      </c>
      <c r="V942" s="11">
        <v>-18.3</v>
      </c>
      <c r="W942" s="11">
        <v>20678.2</v>
      </c>
      <c r="X942" s="11" t="s">
        <v>3287</v>
      </c>
      <c r="Y942" s="11" t="s">
        <v>36</v>
      </c>
      <c r="Z942" s="11" t="s">
        <v>286</v>
      </c>
      <c r="AA942" s="11" t="s">
        <v>210</v>
      </c>
      <c r="AB942" s="11" t="s">
        <v>39</v>
      </c>
      <c r="AC942" s="11">
        <v>26384</v>
      </c>
      <c r="AD942" s="12">
        <v>45447</v>
      </c>
    </row>
    <row r="943" spans="1:30" x14ac:dyDescent="0.25">
      <c r="A943" s="13">
        <v>942</v>
      </c>
      <c r="B943" s="14" t="s">
        <v>3288</v>
      </c>
      <c r="C943" s="14" t="s">
        <v>3289</v>
      </c>
      <c r="D943" s="14" t="s">
        <v>48</v>
      </c>
      <c r="E943" s="14" t="s">
        <v>105</v>
      </c>
      <c r="F943" s="14" t="s">
        <v>33</v>
      </c>
      <c r="G943" s="14" t="s">
        <v>34</v>
      </c>
      <c r="H943" s="14" t="s">
        <v>34</v>
      </c>
      <c r="I943" s="14" t="s">
        <v>34</v>
      </c>
      <c r="J943" s="14">
        <v>41</v>
      </c>
      <c r="K943" s="14" t="s">
        <v>33</v>
      </c>
      <c r="L943" s="14" t="s">
        <v>34</v>
      </c>
      <c r="M943" s="14" t="s">
        <v>1831</v>
      </c>
      <c r="N943" s="14" t="s">
        <v>34</v>
      </c>
      <c r="O943" s="14" t="s">
        <v>34</v>
      </c>
      <c r="P943" s="14" t="s">
        <v>34</v>
      </c>
      <c r="Q943" s="19">
        <v>6840</v>
      </c>
      <c r="R943" s="14">
        <v>12232.5</v>
      </c>
      <c r="S943" s="17">
        <v>2761.9</v>
      </c>
      <c r="T943" s="14">
        <v>9.8000000000000007</v>
      </c>
      <c r="U943" s="14">
        <v>74</v>
      </c>
      <c r="V943" s="14"/>
      <c r="W943" s="14">
        <v>2971.3</v>
      </c>
      <c r="X943" s="14" t="s">
        <v>3290</v>
      </c>
      <c r="Y943" s="14" t="s">
        <v>36</v>
      </c>
      <c r="Z943" s="14" t="s">
        <v>202</v>
      </c>
      <c r="AA943" s="14" t="s">
        <v>52</v>
      </c>
      <c r="AB943" s="14" t="s">
        <v>39</v>
      </c>
      <c r="AC943" s="14">
        <v>12233</v>
      </c>
      <c r="AD943" s="15">
        <v>45447</v>
      </c>
    </row>
    <row r="944" spans="1:30" x14ac:dyDescent="0.25">
      <c r="A944" s="10">
        <v>943</v>
      </c>
      <c r="B944" s="11" t="s">
        <v>3291</v>
      </c>
      <c r="C944" s="11" t="s">
        <v>3292</v>
      </c>
      <c r="D944" s="11" t="s">
        <v>31</v>
      </c>
      <c r="E944" s="11" t="s">
        <v>152</v>
      </c>
      <c r="F944" s="11" t="s">
        <v>33</v>
      </c>
      <c r="G944" s="11" t="s">
        <v>34</v>
      </c>
      <c r="H944" s="11" t="s">
        <v>34</v>
      </c>
      <c r="I944" s="11" t="s">
        <v>33</v>
      </c>
      <c r="J944" s="11">
        <v>0</v>
      </c>
      <c r="K944" s="11" t="s">
        <v>34</v>
      </c>
      <c r="L944" s="11" t="s">
        <v>34</v>
      </c>
      <c r="M944" s="11" t="s">
        <v>1831</v>
      </c>
      <c r="N944" s="11" t="s">
        <v>34</v>
      </c>
      <c r="O944" s="11" t="s">
        <v>34</v>
      </c>
      <c r="P944" s="11" t="s">
        <v>34</v>
      </c>
      <c r="Q944" s="18">
        <v>3471</v>
      </c>
      <c r="R944" s="11">
        <v>566.9</v>
      </c>
      <c r="S944" s="17">
        <v>2758.4</v>
      </c>
      <c r="T944" s="11">
        <v>24.9</v>
      </c>
      <c r="U944" s="11">
        <v>112.4</v>
      </c>
      <c r="V944" s="11">
        <v>10.4</v>
      </c>
      <c r="W944" s="11">
        <v>1992.3</v>
      </c>
      <c r="X944" s="11" t="s">
        <v>3293</v>
      </c>
      <c r="Y944" s="11" t="s">
        <v>36</v>
      </c>
      <c r="Z944" s="11" t="s">
        <v>3294</v>
      </c>
      <c r="AA944" s="11" t="s">
        <v>2401</v>
      </c>
      <c r="AB944" s="11" t="s">
        <v>39</v>
      </c>
      <c r="AC944" s="11">
        <v>567</v>
      </c>
      <c r="AD944" s="12">
        <v>45447</v>
      </c>
    </row>
    <row r="945" spans="1:30" x14ac:dyDescent="0.25">
      <c r="A945" s="13">
        <v>944</v>
      </c>
      <c r="B945" s="14" t="s">
        <v>3295</v>
      </c>
      <c r="C945" s="14" t="s">
        <v>3296</v>
      </c>
      <c r="D945" s="14" t="s">
        <v>55</v>
      </c>
      <c r="E945" s="14" t="s">
        <v>69</v>
      </c>
      <c r="F945" s="14" t="s">
        <v>34</v>
      </c>
      <c r="G945" s="14" t="s">
        <v>34</v>
      </c>
      <c r="H945" s="14" t="s">
        <v>34</v>
      </c>
      <c r="I945" s="14" t="s">
        <v>33</v>
      </c>
      <c r="J945" s="14">
        <v>41</v>
      </c>
      <c r="K945" s="14" t="s">
        <v>33</v>
      </c>
      <c r="L945" s="14" t="s">
        <v>34</v>
      </c>
      <c r="M945" s="14" t="s">
        <v>1831</v>
      </c>
      <c r="N945" s="14" t="s">
        <v>34</v>
      </c>
      <c r="O945" s="14" t="s">
        <v>34</v>
      </c>
      <c r="P945" s="14" t="s">
        <v>34</v>
      </c>
      <c r="Q945" s="19">
        <v>21200</v>
      </c>
      <c r="R945" s="14">
        <v>332.9</v>
      </c>
      <c r="S945" s="17">
        <v>2756.2</v>
      </c>
      <c r="T945" s="14">
        <v>9.6999999999999993</v>
      </c>
      <c r="U945" s="14">
        <v>-204.5</v>
      </c>
      <c r="V945" s="14"/>
      <c r="W945" s="14">
        <v>1767.3</v>
      </c>
      <c r="X945" s="14" t="s">
        <v>3297</v>
      </c>
      <c r="Y945" s="14" t="s">
        <v>36</v>
      </c>
      <c r="Z945" s="14" t="s">
        <v>1307</v>
      </c>
      <c r="AA945" s="14" t="s">
        <v>593</v>
      </c>
      <c r="AB945" s="14" t="s">
        <v>39</v>
      </c>
      <c r="AC945" s="14">
        <v>333</v>
      </c>
      <c r="AD945" s="15">
        <v>45447</v>
      </c>
    </row>
    <row r="946" spans="1:30" x14ac:dyDescent="0.25">
      <c r="A946" s="10">
        <v>945</v>
      </c>
      <c r="B946" s="11" t="s">
        <v>3298</v>
      </c>
      <c r="C946" s="11" t="s">
        <v>3299</v>
      </c>
      <c r="D946" s="11" t="s">
        <v>543</v>
      </c>
      <c r="E946" s="11" t="s">
        <v>544</v>
      </c>
      <c r="F946" s="11" t="s">
        <v>33</v>
      </c>
      <c r="G946" s="11" t="s">
        <v>34</v>
      </c>
      <c r="H946" s="11" t="s">
        <v>34</v>
      </c>
      <c r="I946" s="11" t="s">
        <v>34</v>
      </c>
      <c r="J946" s="11">
        <v>-42</v>
      </c>
      <c r="K946" s="11" t="s">
        <v>34</v>
      </c>
      <c r="L946" s="11" t="s">
        <v>33</v>
      </c>
      <c r="M946" s="11" t="s">
        <v>1831</v>
      </c>
      <c r="N946" s="11" t="s">
        <v>34</v>
      </c>
      <c r="O946" s="11" t="s">
        <v>34</v>
      </c>
      <c r="P946" s="11" t="s">
        <v>34</v>
      </c>
      <c r="Q946" s="18">
        <v>1715</v>
      </c>
      <c r="R946" s="11">
        <v>956.7</v>
      </c>
      <c r="S946" s="17">
        <v>2756000</v>
      </c>
      <c r="T946" s="11">
        <v>-5.7</v>
      </c>
      <c r="U946" s="11">
        <v>205.9</v>
      </c>
      <c r="V946" s="11">
        <v>-8.6999999999999993</v>
      </c>
      <c r="W946" s="11">
        <v>2492.9</v>
      </c>
      <c r="X946" s="11" t="s">
        <v>3300</v>
      </c>
      <c r="Y946" s="11" t="s">
        <v>36</v>
      </c>
      <c r="Z946" s="11" t="s">
        <v>3301</v>
      </c>
      <c r="AA946" s="11" t="s">
        <v>237</v>
      </c>
      <c r="AB946" s="11" t="s">
        <v>39</v>
      </c>
      <c r="AC946" s="11">
        <v>957</v>
      </c>
      <c r="AD946" s="12">
        <v>45447</v>
      </c>
    </row>
    <row r="947" spans="1:30" x14ac:dyDescent="0.25">
      <c r="A947" s="13">
        <v>946</v>
      </c>
      <c r="B947" s="14" t="s">
        <v>3302</v>
      </c>
      <c r="C947" s="14" t="s">
        <v>3303</v>
      </c>
      <c r="D947" s="14" t="s">
        <v>31</v>
      </c>
      <c r="E947" s="14" t="s">
        <v>42</v>
      </c>
      <c r="F947" s="14" t="s">
        <v>33</v>
      </c>
      <c r="G947" s="14" t="s">
        <v>34</v>
      </c>
      <c r="H947" s="14" t="s">
        <v>34</v>
      </c>
      <c r="I947" s="14" t="s">
        <v>34</v>
      </c>
      <c r="J947" s="14">
        <v>26</v>
      </c>
      <c r="K947" s="14" t="s">
        <v>33</v>
      </c>
      <c r="L947" s="14" t="s">
        <v>34</v>
      </c>
      <c r="M947" s="14" t="s">
        <v>1831</v>
      </c>
      <c r="N947" s="14" t="s">
        <v>34</v>
      </c>
      <c r="O947" s="14" t="s">
        <v>34</v>
      </c>
      <c r="P947" s="14" t="s">
        <v>34</v>
      </c>
      <c r="Q947" s="19">
        <v>2420</v>
      </c>
      <c r="R947" s="14">
        <v>8142.8</v>
      </c>
      <c r="S947" s="17">
        <v>2748.4</v>
      </c>
      <c r="T947" s="14">
        <v>7.1</v>
      </c>
      <c r="U947" s="14">
        <v>307.60000000000002</v>
      </c>
      <c r="V947" s="14"/>
      <c r="W947" s="14">
        <v>2685.4</v>
      </c>
      <c r="X947" s="14" t="s">
        <v>3304</v>
      </c>
      <c r="Y947" s="14" t="s">
        <v>36</v>
      </c>
      <c r="Z947" s="14" t="s">
        <v>3305</v>
      </c>
      <c r="AA947" s="14" t="s">
        <v>102</v>
      </c>
      <c r="AB947" s="14" t="s">
        <v>39</v>
      </c>
      <c r="AC947" s="14">
        <v>8143</v>
      </c>
      <c r="AD947" s="15">
        <v>45447</v>
      </c>
    </row>
    <row r="948" spans="1:30" x14ac:dyDescent="0.25">
      <c r="A948" s="10">
        <v>947</v>
      </c>
      <c r="B948" s="11" t="s">
        <v>3306</v>
      </c>
      <c r="C948" s="11" t="s">
        <v>3307</v>
      </c>
      <c r="D948" s="11" t="s">
        <v>75</v>
      </c>
      <c r="E948" s="11" t="s">
        <v>76</v>
      </c>
      <c r="F948" s="11" t="s">
        <v>33</v>
      </c>
      <c r="G948" s="11" t="s">
        <v>34</v>
      </c>
      <c r="H948" s="11" t="s">
        <v>34</v>
      </c>
      <c r="I948" s="11" t="s">
        <v>34</v>
      </c>
      <c r="J948" s="11">
        <v>-111</v>
      </c>
      <c r="K948" s="11" t="s">
        <v>34</v>
      </c>
      <c r="L948" s="11" t="s">
        <v>33</v>
      </c>
      <c r="M948" s="11" t="s">
        <v>1831</v>
      </c>
      <c r="N948" s="11" t="s">
        <v>34</v>
      </c>
      <c r="O948" s="11" t="s">
        <v>34</v>
      </c>
      <c r="P948" s="11" t="s">
        <v>34</v>
      </c>
      <c r="Q948" s="18">
        <v>741</v>
      </c>
      <c r="R948" s="11">
        <v>74.400000000000006</v>
      </c>
      <c r="S948" s="17">
        <v>2745.3</v>
      </c>
      <c r="T948" s="11">
        <v>-18.5</v>
      </c>
      <c r="U948" s="11">
        <v>0.2</v>
      </c>
      <c r="V948" s="11">
        <v>-93.9</v>
      </c>
      <c r="W948" s="11">
        <v>361.3</v>
      </c>
      <c r="X948" s="11" t="s">
        <v>3308</v>
      </c>
      <c r="Y948" s="11" t="s">
        <v>36</v>
      </c>
      <c r="Z948" s="11" t="s">
        <v>168</v>
      </c>
      <c r="AA948" s="11" t="s">
        <v>79</v>
      </c>
      <c r="AB948" s="11" t="s">
        <v>39</v>
      </c>
      <c r="AC948" s="11">
        <v>74</v>
      </c>
      <c r="AD948" s="12">
        <v>45447</v>
      </c>
    </row>
    <row r="949" spans="1:30" x14ac:dyDescent="0.25">
      <c r="A949" s="13">
        <v>948</v>
      </c>
      <c r="B949" s="14" t="s">
        <v>3309</v>
      </c>
      <c r="C949" s="14" t="s">
        <v>3310</v>
      </c>
      <c r="D949" s="14" t="s">
        <v>55</v>
      </c>
      <c r="E949" s="14" t="s">
        <v>324</v>
      </c>
      <c r="F949" s="14" t="s">
        <v>34</v>
      </c>
      <c r="G949" s="14" t="s">
        <v>34</v>
      </c>
      <c r="H949" s="14" t="s">
        <v>34</v>
      </c>
      <c r="I949" s="14" t="s">
        <v>33</v>
      </c>
      <c r="J949" s="14">
        <v>30</v>
      </c>
      <c r="K949" s="14" t="s">
        <v>33</v>
      </c>
      <c r="L949" s="14" t="s">
        <v>34</v>
      </c>
      <c r="M949" s="14" t="s">
        <v>1831</v>
      </c>
      <c r="N949" s="14" t="s">
        <v>34</v>
      </c>
      <c r="O949" s="14" t="s">
        <v>34</v>
      </c>
      <c r="P949" s="14" t="s">
        <v>34</v>
      </c>
      <c r="Q949" s="19">
        <v>12000</v>
      </c>
      <c r="R949" s="14">
        <v>3776.7</v>
      </c>
      <c r="S949" s="17">
        <v>2743.3</v>
      </c>
      <c r="T949" s="14">
        <v>8</v>
      </c>
      <c r="U949" s="14">
        <v>-11.9</v>
      </c>
      <c r="V949" s="14"/>
      <c r="W949" s="14">
        <v>6876.7</v>
      </c>
      <c r="X949" s="14" t="s">
        <v>3311</v>
      </c>
      <c r="Y949" s="14" t="s">
        <v>36</v>
      </c>
      <c r="Z949" s="14" t="s">
        <v>979</v>
      </c>
      <c r="AA949" s="14" t="s">
        <v>258</v>
      </c>
      <c r="AB949" s="14" t="s">
        <v>39</v>
      </c>
      <c r="AC949" s="14">
        <v>3777</v>
      </c>
      <c r="AD949" s="15">
        <v>45447</v>
      </c>
    </row>
    <row r="950" spans="1:30" x14ac:dyDescent="0.25">
      <c r="A950" s="10">
        <v>949</v>
      </c>
      <c r="B950" s="11" t="s">
        <v>3312</v>
      </c>
      <c r="C950" s="11" t="s">
        <v>3313</v>
      </c>
      <c r="D950" s="11" t="s">
        <v>62</v>
      </c>
      <c r="E950" s="11" t="s">
        <v>100</v>
      </c>
      <c r="F950" s="11" t="s">
        <v>33</v>
      </c>
      <c r="G950" s="11" t="s">
        <v>34</v>
      </c>
      <c r="H950" s="11" t="s">
        <v>34</v>
      </c>
      <c r="I950" s="11" t="s">
        <v>33</v>
      </c>
      <c r="J950" s="11">
        <v>0</v>
      </c>
      <c r="K950" s="11" t="s">
        <v>34</v>
      </c>
      <c r="L950" s="11" t="s">
        <v>34</v>
      </c>
      <c r="M950" s="11" t="s">
        <v>1831</v>
      </c>
      <c r="N950" s="11" t="s">
        <v>34</v>
      </c>
      <c r="O950" s="11" t="s">
        <v>34</v>
      </c>
      <c r="P950" s="11" t="s">
        <v>34</v>
      </c>
      <c r="Q950" s="18">
        <v>5114</v>
      </c>
      <c r="R950" s="11">
        <v>4050.2</v>
      </c>
      <c r="S950" s="17">
        <v>2743.3</v>
      </c>
      <c r="T950" s="11">
        <v>103.6</v>
      </c>
      <c r="U950" s="11">
        <v>348.7</v>
      </c>
      <c r="V950" s="11">
        <v>3.6</v>
      </c>
      <c r="W950" s="11">
        <v>52173.599999999999</v>
      </c>
      <c r="X950" s="11" t="s">
        <v>3314</v>
      </c>
      <c r="Y950" s="11" t="s">
        <v>36</v>
      </c>
      <c r="Z950" s="11" t="s">
        <v>3315</v>
      </c>
      <c r="AA950" s="11" t="s">
        <v>45</v>
      </c>
      <c r="AB950" s="11" t="s">
        <v>39</v>
      </c>
      <c r="AC950" s="11">
        <v>4050</v>
      </c>
      <c r="AD950" s="12">
        <v>45447</v>
      </c>
    </row>
    <row r="951" spans="1:30" x14ac:dyDescent="0.25">
      <c r="A951" s="13">
        <v>950</v>
      </c>
      <c r="B951" s="14" t="s">
        <v>3316</v>
      </c>
      <c r="C951" s="14" t="s">
        <v>3317</v>
      </c>
      <c r="D951" s="14" t="s">
        <v>600</v>
      </c>
      <c r="E951" s="14" t="s">
        <v>601</v>
      </c>
      <c r="F951" s="14" t="s">
        <v>33</v>
      </c>
      <c r="G951" s="14" t="s">
        <v>34</v>
      </c>
      <c r="H951" s="14" t="s">
        <v>34</v>
      </c>
      <c r="I951" s="14" t="s">
        <v>33</v>
      </c>
      <c r="J951" s="14">
        <v>-63</v>
      </c>
      <c r="K951" s="14" t="s">
        <v>34</v>
      </c>
      <c r="L951" s="14" t="s">
        <v>33</v>
      </c>
      <c r="M951" s="14" t="s">
        <v>1831</v>
      </c>
      <c r="N951" s="14" t="s">
        <v>34</v>
      </c>
      <c r="O951" s="14" t="s">
        <v>34</v>
      </c>
      <c r="P951" s="14" t="s">
        <v>34</v>
      </c>
      <c r="Q951" s="19">
        <v>7500</v>
      </c>
      <c r="R951" s="14">
        <v>33801.300000000003</v>
      </c>
      <c r="S951" s="17">
        <v>2728.2</v>
      </c>
      <c r="T951" s="14">
        <v>-10.1</v>
      </c>
      <c r="U951" s="14">
        <v>614.6</v>
      </c>
      <c r="V951" s="14">
        <v>-35.6</v>
      </c>
      <c r="W951" s="14">
        <v>4366.1000000000004</v>
      </c>
      <c r="X951" s="14" t="s">
        <v>3318</v>
      </c>
      <c r="Y951" s="14" t="s">
        <v>36</v>
      </c>
      <c r="Z951" s="14" t="s">
        <v>1993</v>
      </c>
      <c r="AA951" s="14" t="s">
        <v>237</v>
      </c>
      <c r="AB951" s="14" t="s">
        <v>39</v>
      </c>
      <c r="AC951" s="14">
        <v>33801</v>
      </c>
      <c r="AD951" s="15">
        <v>45447</v>
      </c>
    </row>
    <row r="952" spans="1:30" x14ac:dyDescent="0.25">
      <c r="A952" s="10">
        <v>951</v>
      </c>
      <c r="B952" s="11" t="s">
        <v>3319</v>
      </c>
      <c r="C952" s="11" t="s">
        <v>3320</v>
      </c>
      <c r="D952" s="11" t="s">
        <v>559</v>
      </c>
      <c r="E952" s="11" t="s">
        <v>964</v>
      </c>
      <c r="F952" s="11" t="s">
        <v>33</v>
      </c>
      <c r="G952" s="11" t="s">
        <v>34</v>
      </c>
      <c r="H952" s="11" t="s">
        <v>34</v>
      </c>
      <c r="I952" s="11" t="s">
        <v>34</v>
      </c>
      <c r="J952" s="11">
        <v>0</v>
      </c>
      <c r="K952" s="11" t="s">
        <v>34</v>
      </c>
      <c r="L952" s="11" t="s">
        <v>34</v>
      </c>
      <c r="M952" s="11" t="s">
        <v>1831</v>
      </c>
      <c r="N952" s="11" t="s">
        <v>34</v>
      </c>
      <c r="O952" s="11" t="s">
        <v>34</v>
      </c>
      <c r="P952" s="11" t="s">
        <v>34</v>
      </c>
      <c r="Q952" s="18">
        <v>12307</v>
      </c>
      <c r="R952" s="11">
        <v>2380</v>
      </c>
      <c r="S952" s="17">
        <v>2726.2</v>
      </c>
      <c r="T952" s="11"/>
      <c r="U952" s="11">
        <v>182</v>
      </c>
      <c r="V952" s="11"/>
      <c r="W952" s="11">
        <v>2381.6999999999998</v>
      </c>
      <c r="X952" s="11" t="s">
        <v>3321</v>
      </c>
      <c r="Y952" s="11" t="s">
        <v>36</v>
      </c>
      <c r="Z952" s="11" t="s">
        <v>3322</v>
      </c>
      <c r="AA952" s="11" t="s">
        <v>112</v>
      </c>
      <c r="AB952" s="11" t="s">
        <v>39</v>
      </c>
      <c r="AC952" s="11">
        <v>2380</v>
      </c>
      <c r="AD952" s="12">
        <v>45447</v>
      </c>
    </row>
    <row r="953" spans="1:30" x14ac:dyDescent="0.25">
      <c r="A953" s="13">
        <v>952</v>
      </c>
      <c r="B953" s="14" t="s">
        <v>3323</v>
      </c>
      <c r="C953" s="14" t="s">
        <v>3324</v>
      </c>
      <c r="D953" s="14" t="s">
        <v>251</v>
      </c>
      <c r="E953" s="14" t="s">
        <v>360</v>
      </c>
      <c r="F953" s="14" t="s">
        <v>34</v>
      </c>
      <c r="G953" s="14" t="s">
        <v>34</v>
      </c>
      <c r="H953" s="14" t="s">
        <v>34</v>
      </c>
      <c r="I953" s="14" t="s">
        <v>33</v>
      </c>
      <c r="J953" s="14">
        <v>2</v>
      </c>
      <c r="K953" s="14" t="s">
        <v>33</v>
      </c>
      <c r="L953" s="14" t="s">
        <v>34</v>
      </c>
      <c r="M953" s="14" t="s">
        <v>1831</v>
      </c>
      <c r="N953" s="14" t="s">
        <v>34</v>
      </c>
      <c r="O953" s="14" t="s">
        <v>34</v>
      </c>
      <c r="P953" s="14" t="s">
        <v>34</v>
      </c>
      <c r="Q953" s="19">
        <v>7362</v>
      </c>
      <c r="R953" s="14">
        <v>690.8</v>
      </c>
      <c r="S953" s="17">
        <v>2716.3</v>
      </c>
      <c r="T953" s="14">
        <v>2.8</v>
      </c>
      <c r="U953" s="14">
        <v>-260.5</v>
      </c>
      <c r="V953" s="14"/>
      <c r="W953" s="14">
        <v>3733.5</v>
      </c>
      <c r="X953" s="14" t="s">
        <v>3325</v>
      </c>
      <c r="Y953" s="14" t="s">
        <v>36</v>
      </c>
      <c r="Z953" s="14" t="s">
        <v>2809</v>
      </c>
      <c r="AA953" s="14" t="s">
        <v>2810</v>
      </c>
      <c r="AB953" s="14" t="s">
        <v>39</v>
      </c>
      <c r="AC953" s="14">
        <v>691</v>
      </c>
      <c r="AD953" s="15">
        <v>45447</v>
      </c>
    </row>
    <row r="954" spans="1:30" x14ac:dyDescent="0.25">
      <c r="A954" s="10">
        <v>953</v>
      </c>
      <c r="B954" s="11" t="s">
        <v>3326</v>
      </c>
      <c r="C954" s="11" t="s">
        <v>3327</v>
      </c>
      <c r="D954" s="11" t="s">
        <v>261</v>
      </c>
      <c r="E954" s="11" t="s">
        <v>262</v>
      </c>
      <c r="F954" s="11" t="s">
        <v>33</v>
      </c>
      <c r="G954" s="11" t="s">
        <v>34</v>
      </c>
      <c r="H954" s="11" t="s">
        <v>33</v>
      </c>
      <c r="I954" s="11" t="s">
        <v>34</v>
      </c>
      <c r="J954" s="11">
        <v>-74</v>
      </c>
      <c r="K954" s="11" t="s">
        <v>34</v>
      </c>
      <c r="L954" s="11" t="s">
        <v>33</v>
      </c>
      <c r="M954" s="11" t="s">
        <v>1831</v>
      </c>
      <c r="N954" s="11" t="s">
        <v>34</v>
      </c>
      <c r="O954" s="11" t="s">
        <v>34</v>
      </c>
      <c r="P954" s="11" t="s">
        <v>34</v>
      </c>
      <c r="Q954" s="18">
        <v>1900</v>
      </c>
      <c r="R954" s="11">
        <v>528.4</v>
      </c>
      <c r="S954" s="17">
        <v>2711.9</v>
      </c>
      <c r="T954" s="11">
        <v>-12.4</v>
      </c>
      <c r="U954" s="11">
        <v>215.5</v>
      </c>
      <c r="V954" s="11">
        <v>2737.3</v>
      </c>
      <c r="W954" s="11">
        <v>4969.8</v>
      </c>
      <c r="X954" s="11" t="s">
        <v>3328</v>
      </c>
      <c r="Y954" s="11" t="s">
        <v>36</v>
      </c>
      <c r="Z954" s="11" t="s">
        <v>102</v>
      </c>
      <c r="AA954" s="11" t="s">
        <v>102</v>
      </c>
      <c r="AB954" s="11" t="s">
        <v>39</v>
      </c>
      <c r="AC954" s="11">
        <v>528</v>
      </c>
      <c r="AD954" s="12">
        <v>45447</v>
      </c>
    </row>
    <row r="955" spans="1:30" x14ac:dyDescent="0.25">
      <c r="A955" s="13">
        <v>954</v>
      </c>
      <c r="B955" s="14" t="s">
        <v>3329</v>
      </c>
      <c r="C955" s="14" t="s">
        <v>3330</v>
      </c>
      <c r="D955" s="14" t="s">
        <v>62</v>
      </c>
      <c r="E955" s="14" t="s">
        <v>612</v>
      </c>
      <c r="F955" s="14" t="s">
        <v>33</v>
      </c>
      <c r="G955" s="14" t="s">
        <v>34</v>
      </c>
      <c r="H955" s="14" t="s">
        <v>34</v>
      </c>
      <c r="I955" s="14" t="s">
        <v>34</v>
      </c>
      <c r="J955" s="14">
        <v>1</v>
      </c>
      <c r="K955" s="14" t="s">
        <v>33</v>
      </c>
      <c r="L955" s="14" t="s">
        <v>34</v>
      </c>
      <c r="M955" s="14" t="s">
        <v>1831</v>
      </c>
      <c r="N955" s="14" t="s">
        <v>34</v>
      </c>
      <c r="O955" s="14" t="s">
        <v>34</v>
      </c>
      <c r="P955" s="14" t="s">
        <v>34</v>
      </c>
      <c r="Q955" s="19">
        <v>1787</v>
      </c>
      <c r="R955" s="14">
        <v>23427.200000000001</v>
      </c>
      <c r="S955" s="17">
        <v>2711.6</v>
      </c>
      <c r="T955" s="14">
        <v>3</v>
      </c>
      <c r="U955" s="14">
        <v>501.8</v>
      </c>
      <c r="V955" s="14">
        <v>8.8000000000000007</v>
      </c>
      <c r="W955" s="14">
        <v>10178.4</v>
      </c>
      <c r="X955" s="14" t="s">
        <v>3331</v>
      </c>
      <c r="Y955" s="14" t="s">
        <v>36</v>
      </c>
      <c r="Z955" s="14" t="s">
        <v>1728</v>
      </c>
      <c r="AA955" s="14" t="s">
        <v>370</v>
      </c>
      <c r="AB955" s="14" t="s">
        <v>39</v>
      </c>
      <c r="AC955" s="14">
        <v>23427</v>
      </c>
      <c r="AD955" s="15">
        <v>45447</v>
      </c>
    </row>
    <row r="956" spans="1:30" x14ac:dyDescent="0.25">
      <c r="A956" s="10">
        <v>955</v>
      </c>
      <c r="B956" s="11" t="s">
        <v>3332</v>
      </c>
      <c r="C956" s="11" t="s">
        <v>3333</v>
      </c>
      <c r="D956" s="11" t="s">
        <v>62</v>
      </c>
      <c r="E956" s="11" t="s">
        <v>612</v>
      </c>
      <c r="F956" s="11" t="s">
        <v>34</v>
      </c>
      <c r="G956" s="11" t="s">
        <v>34</v>
      </c>
      <c r="H956" s="11" t="s">
        <v>34</v>
      </c>
      <c r="I956" s="11" t="s">
        <v>34</v>
      </c>
      <c r="J956" s="11">
        <v>-51</v>
      </c>
      <c r="K956" s="11" t="s">
        <v>34</v>
      </c>
      <c r="L956" s="11" t="s">
        <v>33</v>
      </c>
      <c r="M956" s="11" t="s">
        <v>1831</v>
      </c>
      <c r="N956" s="11" t="s">
        <v>34</v>
      </c>
      <c r="O956" s="11" t="s">
        <v>34</v>
      </c>
      <c r="P956" s="11" t="s">
        <v>34</v>
      </c>
      <c r="Q956" s="18">
        <v>14632</v>
      </c>
      <c r="R956" s="11">
        <v>7071.9</v>
      </c>
      <c r="S956" s="17">
        <v>2702.8</v>
      </c>
      <c r="T956" s="11">
        <v>-7.3</v>
      </c>
      <c r="U956" s="11">
        <v>-336.2</v>
      </c>
      <c r="V956" s="11"/>
      <c r="W956" s="11">
        <v>7869.3</v>
      </c>
      <c r="X956" s="11" t="s">
        <v>3334</v>
      </c>
      <c r="Y956" s="11" t="s">
        <v>36</v>
      </c>
      <c r="Z956" s="11" t="s">
        <v>154</v>
      </c>
      <c r="AA956" s="11" t="s">
        <v>155</v>
      </c>
      <c r="AB956" s="11" t="s">
        <v>39</v>
      </c>
      <c r="AC956" s="11">
        <v>7072</v>
      </c>
      <c r="AD956" s="12">
        <v>45447</v>
      </c>
    </row>
    <row r="957" spans="1:30" x14ac:dyDescent="0.25">
      <c r="A957" s="13">
        <v>956</v>
      </c>
      <c r="B957" s="14" t="s">
        <v>3335</v>
      </c>
      <c r="C957" s="14" t="s">
        <v>3336</v>
      </c>
      <c r="D957" s="14" t="s">
        <v>465</v>
      </c>
      <c r="E957" s="14" t="s">
        <v>465</v>
      </c>
      <c r="F957" s="14" t="s">
        <v>33</v>
      </c>
      <c r="G957" s="14" t="s">
        <v>34</v>
      </c>
      <c r="H957" s="14" t="s">
        <v>34</v>
      </c>
      <c r="I957" s="14" t="s">
        <v>34</v>
      </c>
      <c r="J957" s="14">
        <v>-24</v>
      </c>
      <c r="K957" s="14" t="s">
        <v>34</v>
      </c>
      <c r="L957" s="14" t="s">
        <v>33</v>
      </c>
      <c r="M957" s="14" t="s">
        <v>1831</v>
      </c>
      <c r="N957" s="14" t="s">
        <v>34</v>
      </c>
      <c r="O957" s="14" t="s">
        <v>34</v>
      </c>
      <c r="P957" s="14" t="s">
        <v>34</v>
      </c>
      <c r="Q957" s="19">
        <v>2000</v>
      </c>
      <c r="R957" s="14">
        <v>6085.6</v>
      </c>
      <c r="S957" s="17">
        <v>2698.4</v>
      </c>
      <c r="T957" s="14">
        <v>-2.4</v>
      </c>
      <c r="U957" s="14">
        <v>388.9</v>
      </c>
      <c r="V957" s="14">
        <v>39.1</v>
      </c>
      <c r="W957" s="14">
        <v>2308.9</v>
      </c>
      <c r="X957" s="14" t="s">
        <v>3337</v>
      </c>
      <c r="Y957" s="14" t="s">
        <v>36</v>
      </c>
      <c r="Z957" s="14" t="s">
        <v>415</v>
      </c>
      <c r="AA957" s="14" t="s">
        <v>210</v>
      </c>
      <c r="AB957" s="14" t="s">
        <v>39</v>
      </c>
      <c r="AC957" s="14">
        <v>6086</v>
      </c>
      <c r="AD957" s="15">
        <v>45447</v>
      </c>
    </row>
    <row r="958" spans="1:30" x14ac:dyDescent="0.25">
      <c r="A958" s="10">
        <v>957</v>
      </c>
      <c r="B958" s="11" t="s">
        <v>3338</v>
      </c>
      <c r="C958" s="11" t="s">
        <v>3339</v>
      </c>
      <c r="D958" s="11" t="s">
        <v>62</v>
      </c>
      <c r="E958" s="11" t="s">
        <v>612</v>
      </c>
      <c r="F958" s="11" t="s">
        <v>33</v>
      </c>
      <c r="G958" s="11" t="s">
        <v>34</v>
      </c>
      <c r="H958" s="11" t="s">
        <v>34</v>
      </c>
      <c r="I958" s="11" t="s">
        <v>34</v>
      </c>
      <c r="J958" s="11">
        <v>30</v>
      </c>
      <c r="K958" s="11" t="s">
        <v>33</v>
      </c>
      <c r="L958" s="11" t="s">
        <v>34</v>
      </c>
      <c r="M958" s="11" t="s">
        <v>1831</v>
      </c>
      <c r="N958" s="11" t="s">
        <v>34</v>
      </c>
      <c r="O958" s="11" t="s">
        <v>34</v>
      </c>
      <c r="P958" s="11" t="s">
        <v>34</v>
      </c>
      <c r="Q958" s="18">
        <v>90</v>
      </c>
      <c r="R958" s="11">
        <v>3682.3</v>
      </c>
      <c r="S958" s="17">
        <v>2698000</v>
      </c>
      <c r="T958" s="11">
        <v>7.9</v>
      </c>
      <c r="U958" s="11">
        <v>97</v>
      </c>
      <c r="V958" s="11">
        <v>-40.1</v>
      </c>
      <c r="W958" s="11">
        <v>9419</v>
      </c>
      <c r="X958" s="11" t="s">
        <v>3340</v>
      </c>
      <c r="Y958" s="11" t="s">
        <v>36</v>
      </c>
      <c r="Z958" s="11" t="s">
        <v>3181</v>
      </c>
      <c r="AA958" s="11" t="s">
        <v>210</v>
      </c>
      <c r="AB958" s="11" t="s">
        <v>39</v>
      </c>
      <c r="AC958" s="11">
        <v>3682</v>
      </c>
      <c r="AD958" s="12">
        <v>45447</v>
      </c>
    </row>
    <row r="959" spans="1:30" x14ac:dyDescent="0.25">
      <c r="A959" s="13">
        <v>958</v>
      </c>
      <c r="B959" s="14" t="s">
        <v>3341</v>
      </c>
      <c r="C959" s="14" t="s">
        <v>3342</v>
      </c>
      <c r="D959" s="14" t="s">
        <v>62</v>
      </c>
      <c r="E959" s="14" t="s">
        <v>612</v>
      </c>
      <c r="F959" s="14" t="s">
        <v>33</v>
      </c>
      <c r="G959" s="14" t="s">
        <v>34</v>
      </c>
      <c r="H959" s="14" t="s">
        <v>34</v>
      </c>
      <c r="I959" s="14" t="s">
        <v>34</v>
      </c>
      <c r="J959" s="14">
        <v>0</v>
      </c>
      <c r="K959" s="14" t="s">
        <v>34</v>
      </c>
      <c r="L959" s="14" t="s">
        <v>34</v>
      </c>
      <c r="M959" s="14" t="s">
        <v>1831</v>
      </c>
      <c r="N959" s="14" t="s">
        <v>34</v>
      </c>
      <c r="O959" s="14" t="s">
        <v>34</v>
      </c>
      <c r="P959" s="14" t="s">
        <v>34</v>
      </c>
      <c r="Q959" s="19">
        <v>568</v>
      </c>
      <c r="R959" s="14">
        <v>22555.200000000001</v>
      </c>
      <c r="S959" s="17">
        <v>2690.3</v>
      </c>
      <c r="T959" s="14">
        <v>19.2</v>
      </c>
      <c r="U959" s="14">
        <v>103.6</v>
      </c>
      <c r="V959" s="14">
        <v>-80.099999999999994</v>
      </c>
      <c r="W959" s="14">
        <v>36771.4</v>
      </c>
      <c r="X959" s="14" t="s">
        <v>3343</v>
      </c>
      <c r="Y959" s="14" t="s">
        <v>36</v>
      </c>
      <c r="Z959" s="14" t="s">
        <v>2440</v>
      </c>
      <c r="AA959" s="14" t="s">
        <v>52</v>
      </c>
      <c r="AB959" s="14" t="s">
        <v>39</v>
      </c>
      <c r="AC959" s="14">
        <v>22555</v>
      </c>
      <c r="AD959" s="15">
        <v>45447</v>
      </c>
    </row>
    <row r="960" spans="1:30" x14ac:dyDescent="0.25">
      <c r="A960" s="10">
        <v>959</v>
      </c>
      <c r="B960" s="11" t="s">
        <v>3344</v>
      </c>
      <c r="C960" s="11" t="s">
        <v>3345</v>
      </c>
      <c r="D960" s="11" t="s">
        <v>559</v>
      </c>
      <c r="E960" s="11" t="s">
        <v>964</v>
      </c>
      <c r="F960" s="11" t="s">
        <v>33</v>
      </c>
      <c r="G960" s="11" t="s">
        <v>34</v>
      </c>
      <c r="H960" s="11" t="s">
        <v>34</v>
      </c>
      <c r="I960" s="11" t="s">
        <v>34</v>
      </c>
      <c r="J960" s="11">
        <v>-67</v>
      </c>
      <c r="K960" s="11" t="s">
        <v>34</v>
      </c>
      <c r="L960" s="11" t="s">
        <v>33</v>
      </c>
      <c r="M960" s="11" t="s">
        <v>1831</v>
      </c>
      <c r="N960" s="11" t="s">
        <v>34</v>
      </c>
      <c r="O960" s="11" t="s">
        <v>34</v>
      </c>
      <c r="P960" s="11" t="s">
        <v>34</v>
      </c>
      <c r="Q960" s="18">
        <v>5700</v>
      </c>
      <c r="R960" s="11">
        <v>3763</v>
      </c>
      <c r="S960" s="17">
        <v>2685.2</v>
      </c>
      <c r="T960" s="11">
        <v>-10.8</v>
      </c>
      <c r="U960" s="11">
        <v>77.599999999999994</v>
      </c>
      <c r="V960" s="11"/>
      <c r="W960" s="11">
        <v>2418.9</v>
      </c>
      <c r="X960" s="11" t="s">
        <v>3346</v>
      </c>
      <c r="Y960" s="11" t="s">
        <v>36</v>
      </c>
      <c r="Z960" s="11" t="s">
        <v>102</v>
      </c>
      <c r="AA960" s="11" t="s">
        <v>102</v>
      </c>
      <c r="AB960" s="11" t="s">
        <v>39</v>
      </c>
      <c r="AC960" s="11">
        <v>3763</v>
      </c>
      <c r="AD960" s="12">
        <v>45447</v>
      </c>
    </row>
    <row r="961" spans="1:30" x14ac:dyDescent="0.25">
      <c r="A961" s="13">
        <v>960</v>
      </c>
      <c r="B961" s="14" t="s">
        <v>3347</v>
      </c>
      <c r="C961" s="14" t="s">
        <v>3348</v>
      </c>
      <c r="D961" s="14" t="s">
        <v>600</v>
      </c>
      <c r="E961" s="14" t="s">
        <v>1160</v>
      </c>
      <c r="F961" s="14" t="s">
        <v>33</v>
      </c>
      <c r="G961" s="14" t="s">
        <v>34</v>
      </c>
      <c r="H961" s="14" t="s">
        <v>34</v>
      </c>
      <c r="I961" s="14" t="s">
        <v>33</v>
      </c>
      <c r="J961" s="14">
        <v>0</v>
      </c>
      <c r="K961" s="14" t="s">
        <v>34</v>
      </c>
      <c r="L961" s="14" t="s">
        <v>34</v>
      </c>
      <c r="M961" s="14" t="s">
        <v>1831</v>
      </c>
      <c r="N961" s="14" t="s">
        <v>34</v>
      </c>
      <c r="O961" s="14" t="s">
        <v>34</v>
      </c>
      <c r="P961" s="14" t="s">
        <v>34</v>
      </c>
      <c r="Q961" s="19">
        <v>163</v>
      </c>
      <c r="R961" s="14">
        <v>5728.7</v>
      </c>
      <c r="S961" s="17">
        <v>2685000</v>
      </c>
      <c r="T961" s="14">
        <v>15.9</v>
      </c>
      <c r="U961" s="14">
        <v>614.6</v>
      </c>
      <c r="V961" s="14"/>
      <c r="W961" s="14">
        <v>30452.3</v>
      </c>
      <c r="X961" s="14" t="s">
        <v>3349</v>
      </c>
      <c r="Y961" s="14" t="s">
        <v>36</v>
      </c>
      <c r="Z961" s="14" t="s">
        <v>1975</v>
      </c>
      <c r="AA961" s="14" t="s">
        <v>52</v>
      </c>
      <c r="AB961" s="14" t="s">
        <v>39</v>
      </c>
      <c r="AC961" s="14">
        <v>5729</v>
      </c>
      <c r="AD961" s="15">
        <v>45447</v>
      </c>
    </row>
    <row r="962" spans="1:30" x14ac:dyDescent="0.25">
      <c r="A962" s="10">
        <v>961</v>
      </c>
      <c r="B962" s="11" t="s">
        <v>3350</v>
      </c>
      <c r="C962" s="11" t="s">
        <v>3351</v>
      </c>
      <c r="D962" s="11" t="s">
        <v>600</v>
      </c>
      <c r="E962" s="11" t="s">
        <v>896</v>
      </c>
      <c r="F962" s="11" t="s">
        <v>33</v>
      </c>
      <c r="G962" s="11" t="s">
        <v>34</v>
      </c>
      <c r="H962" s="11" t="s">
        <v>33</v>
      </c>
      <c r="I962" s="11" t="s">
        <v>33</v>
      </c>
      <c r="J962" s="11">
        <v>0</v>
      </c>
      <c r="K962" s="11" t="s">
        <v>34</v>
      </c>
      <c r="L962" s="11" t="s">
        <v>34</v>
      </c>
      <c r="M962" s="11" t="s">
        <v>1831</v>
      </c>
      <c r="N962" s="11" t="s">
        <v>34</v>
      </c>
      <c r="O962" s="11" t="s">
        <v>34</v>
      </c>
      <c r="P962" s="11" t="s">
        <v>34</v>
      </c>
      <c r="Q962" s="18">
        <v>15063</v>
      </c>
      <c r="R962" s="11"/>
      <c r="S962" s="17">
        <v>2678000</v>
      </c>
      <c r="T962" s="11">
        <v>6.3</v>
      </c>
      <c r="U962" s="11">
        <v>260</v>
      </c>
      <c r="V962" s="11">
        <v>-11.3</v>
      </c>
      <c r="W962" s="11">
        <v>2736</v>
      </c>
      <c r="X962" s="11" t="s">
        <v>3352</v>
      </c>
      <c r="Y962" s="11" t="s">
        <v>36</v>
      </c>
      <c r="Z962" s="11" t="s">
        <v>374</v>
      </c>
      <c r="AA962" s="11" t="s">
        <v>178</v>
      </c>
      <c r="AB962" s="11" t="s">
        <v>39</v>
      </c>
      <c r="AC962" s="11"/>
      <c r="AD962" s="12">
        <v>45447</v>
      </c>
    </row>
    <row r="963" spans="1:30" x14ac:dyDescent="0.25">
      <c r="A963" s="13">
        <v>962</v>
      </c>
      <c r="B963" s="14" t="s">
        <v>3353</v>
      </c>
      <c r="C963" s="14" t="s">
        <v>3354</v>
      </c>
      <c r="D963" s="14" t="s">
        <v>48</v>
      </c>
      <c r="E963" s="14" t="s">
        <v>341</v>
      </c>
      <c r="F963" s="14" t="s">
        <v>33</v>
      </c>
      <c r="G963" s="14" t="s">
        <v>34</v>
      </c>
      <c r="H963" s="14" t="s">
        <v>34</v>
      </c>
      <c r="I963" s="14" t="s">
        <v>34</v>
      </c>
      <c r="J963" s="14">
        <v>-90</v>
      </c>
      <c r="K963" s="14" t="s">
        <v>34</v>
      </c>
      <c r="L963" s="14" t="s">
        <v>33</v>
      </c>
      <c r="M963" s="14" t="s">
        <v>1831</v>
      </c>
      <c r="N963" s="14" t="s">
        <v>34</v>
      </c>
      <c r="O963" s="14" t="s">
        <v>34</v>
      </c>
      <c r="P963" s="14" t="s">
        <v>34</v>
      </c>
      <c r="Q963" s="19">
        <v>6500</v>
      </c>
      <c r="R963" s="14">
        <v>17260</v>
      </c>
      <c r="S963" s="17">
        <v>2676.3</v>
      </c>
      <c r="T963" s="14">
        <v>-15.2</v>
      </c>
      <c r="U963" s="14">
        <v>448.8</v>
      </c>
      <c r="V963" s="14">
        <v>-37.299999999999997</v>
      </c>
      <c r="W963" s="14">
        <v>3486.8</v>
      </c>
      <c r="X963" s="14" t="s">
        <v>3355</v>
      </c>
      <c r="Y963" s="14" t="s">
        <v>36</v>
      </c>
      <c r="Z963" s="14" t="s">
        <v>3356</v>
      </c>
      <c r="AA963" s="14" t="s">
        <v>305</v>
      </c>
      <c r="AB963" s="14" t="s">
        <v>39</v>
      </c>
      <c r="AC963" s="14">
        <v>17260</v>
      </c>
      <c r="AD963" s="15">
        <v>45447</v>
      </c>
    </row>
    <row r="964" spans="1:30" x14ac:dyDescent="0.25">
      <c r="A964" s="10">
        <v>963</v>
      </c>
      <c r="B964" s="11" t="s">
        <v>3357</v>
      </c>
      <c r="C964" s="11" t="s">
        <v>3358</v>
      </c>
      <c r="D964" s="11" t="s">
        <v>75</v>
      </c>
      <c r="E964" s="11" t="s">
        <v>649</v>
      </c>
      <c r="F964" s="11" t="s">
        <v>33</v>
      </c>
      <c r="G964" s="11" t="s">
        <v>34</v>
      </c>
      <c r="H964" s="11" t="s">
        <v>34</v>
      </c>
      <c r="I964" s="11" t="s">
        <v>33</v>
      </c>
      <c r="J964" s="11">
        <v>-130</v>
      </c>
      <c r="K964" s="11" t="s">
        <v>34</v>
      </c>
      <c r="L964" s="11" t="s">
        <v>33</v>
      </c>
      <c r="M964" s="11" t="s">
        <v>1831</v>
      </c>
      <c r="N964" s="11" t="s">
        <v>34</v>
      </c>
      <c r="O964" s="11" t="s">
        <v>34</v>
      </c>
      <c r="P964" s="11" t="s">
        <v>34</v>
      </c>
      <c r="Q964" s="18">
        <v>2329</v>
      </c>
      <c r="R964" s="11">
        <v>6871.3</v>
      </c>
      <c r="S964" s="17">
        <v>2674.3</v>
      </c>
      <c r="T964" s="11">
        <v>-20.8</v>
      </c>
      <c r="U964" s="11">
        <v>416.8</v>
      </c>
      <c r="V964" s="11">
        <v>-37.4</v>
      </c>
      <c r="W964" s="11">
        <v>12790.7</v>
      </c>
      <c r="X964" s="11" t="s">
        <v>3359</v>
      </c>
      <c r="Y964" s="11" t="s">
        <v>36</v>
      </c>
      <c r="Z964" s="11" t="s">
        <v>1070</v>
      </c>
      <c r="AA964" s="11" t="s">
        <v>938</v>
      </c>
      <c r="AB964" s="11" t="s">
        <v>39</v>
      </c>
      <c r="AC964" s="11">
        <v>6871</v>
      </c>
      <c r="AD964" s="12">
        <v>45447</v>
      </c>
    </row>
    <row r="965" spans="1:30" x14ac:dyDescent="0.25">
      <c r="A965" s="13">
        <v>964</v>
      </c>
      <c r="B965" s="14" t="s">
        <v>3360</v>
      </c>
      <c r="C965" s="14" t="s">
        <v>3361</v>
      </c>
      <c r="D965" s="14" t="s">
        <v>48</v>
      </c>
      <c r="E965" s="14" t="s">
        <v>474</v>
      </c>
      <c r="F965" s="14" t="s">
        <v>34</v>
      </c>
      <c r="G965" s="14" t="s">
        <v>34</v>
      </c>
      <c r="H965" s="14" t="s">
        <v>34</v>
      </c>
      <c r="I965" s="14" t="s">
        <v>34</v>
      </c>
      <c r="J965" s="14">
        <v>-46</v>
      </c>
      <c r="K965" s="14" t="s">
        <v>34</v>
      </c>
      <c r="L965" s="14" t="s">
        <v>33</v>
      </c>
      <c r="M965" s="14" t="s">
        <v>1831</v>
      </c>
      <c r="N965" s="14" t="s">
        <v>34</v>
      </c>
      <c r="O965" s="14" t="s">
        <v>34</v>
      </c>
      <c r="P965" s="14" t="s">
        <v>34</v>
      </c>
      <c r="Q965" s="19">
        <v>8030</v>
      </c>
      <c r="R965" s="14">
        <v>9794</v>
      </c>
      <c r="S965" s="17">
        <v>2671.3</v>
      </c>
      <c r="T965" s="14">
        <v>-4.7</v>
      </c>
      <c r="U965" s="14">
        <v>-637.29999999999995</v>
      </c>
      <c r="V965" s="14"/>
      <c r="W965" s="14">
        <v>12299.1</v>
      </c>
      <c r="X965" s="14" t="s">
        <v>3362</v>
      </c>
      <c r="Y965" s="14" t="s">
        <v>36</v>
      </c>
      <c r="Z965" s="14" t="s">
        <v>3363</v>
      </c>
      <c r="AA965" s="14" t="s">
        <v>52</v>
      </c>
      <c r="AB965" s="14" t="s">
        <v>39</v>
      </c>
      <c r="AC965" s="14">
        <v>9794</v>
      </c>
      <c r="AD965" s="15">
        <v>45447</v>
      </c>
    </row>
    <row r="966" spans="1:30" x14ac:dyDescent="0.25">
      <c r="A966" s="10">
        <v>965</v>
      </c>
      <c r="B966" s="11" t="s">
        <v>3364</v>
      </c>
      <c r="C966" s="11" t="s">
        <v>3365</v>
      </c>
      <c r="D966" s="11" t="s">
        <v>75</v>
      </c>
      <c r="E966" s="11" t="s">
        <v>649</v>
      </c>
      <c r="F966" s="11" t="s">
        <v>33</v>
      </c>
      <c r="G966" s="11" t="s">
        <v>34</v>
      </c>
      <c r="H966" s="11" t="s">
        <v>34</v>
      </c>
      <c r="I966" s="11" t="s">
        <v>33</v>
      </c>
      <c r="J966" s="11">
        <v>0</v>
      </c>
      <c r="K966" s="11" t="s">
        <v>34</v>
      </c>
      <c r="L966" s="11" t="s">
        <v>34</v>
      </c>
      <c r="M966" s="11" t="s">
        <v>1831</v>
      </c>
      <c r="N966" s="11" t="s">
        <v>34</v>
      </c>
      <c r="O966" s="11" t="s">
        <v>34</v>
      </c>
      <c r="P966" s="11" t="s">
        <v>34</v>
      </c>
      <c r="Q966" s="18">
        <v>3589</v>
      </c>
      <c r="R966" s="11">
        <v>3374.3</v>
      </c>
      <c r="S966" s="17">
        <v>2666.3</v>
      </c>
      <c r="T966" s="11">
        <v>21.3</v>
      </c>
      <c r="U966" s="11">
        <v>217.5</v>
      </c>
      <c r="V966" s="11">
        <v>-1.5</v>
      </c>
      <c r="W966" s="11">
        <v>10313.6</v>
      </c>
      <c r="X966" s="11" t="s">
        <v>3366</v>
      </c>
      <c r="Y966" s="11" t="s">
        <v>36</v>
      </c>
      <c r="Z966" s="11" t="s">
        <v>148</v>
      </c>
      <c r="AA966" s="11" t="s">
        <v>149</v>
      </c>
      <c r="AB966" s="11" t="s">
        <v>39</v>
      </c>
      <c r="AC966" s="11">
        <v>3374</v>
      </c>
      <c r="AD966" s="12">
        <v>45447</v>
      </c>
    </row>
    <row r="967" spans="1:30" x14ac:dyDescent="0.25">
      <c r="A967" s="13">
        <v>966</v>
      </c>
      <c r="B967" s="14" t="s">
        <v>3367</v>
      </c>
      <c r="C967" s="14" t="s">
        <v>3368</v>
      </c>
      <c r="D967" s="14" t="s">
        <v>261</v>
      </c>
      <c r="E967" s="14" t="s">
        <v>1494</v>
      </c>
      <c r="F967" s="14" t="s">
        <v>34</v>
      </c>
      <c r="G967" s="14" t="s">
        <v>34</v>
      </c>
      <c r="H967" s="14" t="s">
        <v>34</v>
      </c>
      <c r="I967" s="14" t="s">
        <v>34</v>
      </c>
      <c r="J967" s="14">
        <v>-65</v>
      </c>
      <c r="K967" s="14" t="s">
        <v>34</v>
      </c>
      <c r="L967" s="14" t="s">
        <v>33</v>
      </c>
      <c r="M967" s="14" t="s">
        <v>1831</v>
      </c>
      <c r="N967" s="14" t="s">
        <v>34</v>
      </c>
      <c r="O967" s="14" t="s">
        <v>34</v>
      </c>
      <c r="P967" s="14" t="s">
        <v>34</v>
      </c>
      <c r="Q967" s="19">
        <v>12800</v>
      </c>
      <c r="R967" s="14">
        <v>363.1</v>
      </c>
      <c r="S967" s="17">
        <v>2663.6</v>
      </c>
      <c r="T967" s="14">
        <v>-9.6</v>
      </c>
      <c r="U967" s="14">
        <v>-27.8</v>
      </c>
      <c r="V967" s="14"/>
      <c r="W967" s="14">
        <v>2181.1999999999998</v>
      </c>
      <c r="X967" s="14" t="s">
        <v>3369</v>
      </c>
      <c r="Y967" s="14" t="s">
        <v>36</v>
      </c>
      <c r="Z967" s="14" t="s">
        <v>209</v>
      </c>
      <c r="AA967" s="14" t="s">
        <v>210</v>
      </c>
      <c r="AB967" s="14" t="s">
        <v>39</v>
      </c>
      <c r="AC967" s="14">
        <v>363</v>
      </c>
      <c r="AD967" s="15">
        <v>45447</v>
      </c>
    </row>
    <row r="968" spans="1:30" x14ac:dyDescent="0.25">
      <c r="A968" s="10">
        <v>967</v>
      </c>
      <c r="B968" s="11" t="s">
        <v>3370</v>
      </c>
      <c r="C968" s="11" t="s">
        <v>3371</v>
      </c>
      <c r="D968" s="11" t="s">
        <v>600</v>
      </c>
      <c r="E968" s="11" t="s">
        <v>822</v>
      </c>
      <c r="F968" s="11" t="s">
        <v>34</v>
      </c>
      <c r="G968" s="11" t="s">
        <v>34</v>
      </c>
      <c r="H968" s="11" t="s">
        <v>33</v>
      </c>
      <c r="I968" s="11" t="s">
        <v>34</v>
      </c>
      <c r="J968" s="11">
        <v>-23</v>
      </c>
      <c r="K968" s="11" t="s">
        <v>34</v>
      </c>
      <c r="L968" s="11" t="s">
        <v>33</v>
      </c>
      <c r="M968" s="11" t="s">
        <v>1831</v>
      </c>
      <c r="N968" s="11" t="s">
        <v>34</v>
      </c>
      <c r="O968" s="11" t="s">
        <v>34</v>
      </c>
      <c r="P968" s="11" t="s">
        <v>34</v>
      </c>
      <c r="Q968" s="18">
        <v>13948</v>
      </c>
      <c r="R968" s="11">
        <v>4882.8999999999996</v>
      </c>
      <c r="S968" s="17">
        <v>2659.3</v>
      </c>
      <c r="T968" s="11">
        <v>-1.7</v>
      </c>
      <c r="U968" s="11">
        <v>-21.4</v>
      </c>
      <c r="V968" s="11">
        <v>-138.19999999999999</v>
      </c>
      <c r="W968" s="11">
        <v>5352.6</v>
      </c>
      <c r="X968" s="11" t="s">
        <v>3372</v>
      </c>
      <c r="Y968" s="11" t="s">
        <v>36</v>
      </c>
      <c r="Z968" s="11" t="s">
        <v>2506</v>
      </c>
      <c r="AA968" s="11" t="s">
        <v>178</v>
      </c>
      <c r="AB968" s="11" t="s">
        <v>39</v>
      </c>
      <c r="AC968" s="11">
        <v>4883</v>
      </c>
      <c r="AD968" s="12">
        <v>45447</v>
      </c>
    </row>
    <row r="969" spans="1:30" x14ac:dyDescent="0.25">
      <c r="A969" s="13">
        <v>968</v>
      </c>
      <c r="B969" s="14" t="s">
        <v>3373</v>
      </c>
      <c r="C969" s="14" t="s">
        <v>3374</v>
      </c>
      <c r="D969" s="14" t="s">
        <v>62</v>
      </c>
      <c r="E969" s="14" t="s">
        <v>100</v>
      </c>
      <c r="F969" s="14" t="s">
        <v>33</v>
      </c>
      <c r="G969" s="14" t="s">
        <v>34</v>
      </c>
      <c r="H969" s="14" t="s">
        <v>34</v>
      </c>
      <c r="I969" s="14" t="s">
        <v>33</v>
      </c>
      <c r="J969" s="14">
        <v>0</v>
      </c>
      <c r="K969" s="14" t="s">
        <v>34</v>
      </c>
      <c r="L969" s="14" t="s">
        <v>34</v>
      </c>
      <c r="M969" s="14" t="s">
        <v>1831</v>
      </c>
      <c r="N969" s="14" t="s">
        <v>34</v>
      </c>
      <c r="O969" s="14" t="s">
        <v>34</v>
      </c>
      <c r="P969" s="14" t="s">
        <v>34</v>
      </c>
      <c r="Q969" s="19">
        <v>5495</v>
      </c>
      <c r="R969" s="14">
        <v>7228.9</v>
      </c>
      <c r="S969" s="17">
        <v>2646.3</v>
      </c>
      <c r="T969" s="14">
        <v>40.700000000000003</v>
      </c>
      <c r="U969" s="14">
        <v>598</v>
      </c>
      <c r="V969" s="14">
        <v>3.3</v>
      </c>
      <c r="W969" s="14">
        <v>50845</v>
      </c>
      <c r="X969" s="14" t="s">
        <v>3375</v>
      </c>
      <c r="Y969" s="14" t="s">
        <v>36</v>
      </c>
      <c r="Z969" s="14" t="s">
        <v>182</v>
      </c>
      <c r="AA969" s="14" t="s">
        <v>79</v>
      </c>
      <c r="AB969" s="14" t="s">
        <v>39</v>
      </c>
      <c r="AC969" s="14">
        <v>7229</v>
      </c>
      <c r="AD969" s="15">
        <v>45447</v>
      </c>
    </row>
    <row r="970" spans="1:30" x14ac:dyDescent="0.25">
      <c r="A970" s="10">
        <v>969</v>
      </c>
      <c r="B970" s="11" t="s">
        <v>3376</v>
      </c>
      <c r="C970" s="11" t="s">
        <v>3377</v>
      </c>
      <c r="D970" s="11" t="s">
        <v>62</v>
      </c>
      <c r="E970" s="11" t="s">
        <v>612</v>
      </c>
      <c r="F970" s="11" t="s">
        <v>33</v>
      </c>
      <c r="G970" s="11" t="s">
        <v>34</v>
      </c>
      <c r="H970" s="11" t="s">
        <v>34</v>
      </c>
      <c r="I970" s="11" t="s">
        <v>33</v>
      </c>
      <c r="J970" s="11">
        <v>0</v>
      </c>
      <c r="K970" s="11" t="s">
        <v>34</v>
      </c>
      <c r="L970" s="11" t="s">
        <v>34</v>
      </c>
      <c r="M970" s="11" t="s">
        <v>1831</v>
      </c>
      <c r="N970" s="11" t="s">
        <v>34</v>
      </c>
      <c r="O970" s="11" t="s">
        <v>34</v>
      </c>
      <c r="P970" s="11" t="s">
        <v>34</v>
      </c>
      <c r="Q970" s="18">
        <v>7618</v>
      </c>
      <c r="R970" s="11">
        <v>31101.5</v>
      </c>
      <c r="S970" s="17">
        <v>2645.1</v>
      </c>
      <c r="T970" s="11">
        <v>32.700000000000003</v>
      </c>
      <c r="U970" s="11">
        <v>803.2</v>
      </c>
      <c r="V970" s="11">
        <v>-6.7</v>
      </c>
      <c r="W970" s="11">
        <v>27456.3</v>
      </c>
      <c r="X970" s="11" t="s">
        <v>3378</v>
      </c>
      <c r="Y970" s="11" t="s">
        <v>36</v>
      </c>
      <c r="Z970" s="11" t="s">
        <v>2416</v>
      </c>
      <c r="AA970" s="11" t="s">
        <v>2417</v>
      </c>
      <c r="AB970" s="11" t="s">
        <v>39</v>
      </c>
      <c r="AC970" s="11">
        <v>31102</v>
      </c>
      <c r="AD970" s="12">
        <v>45447</v>
      </c>
    </row>
    <row r="971" spans="1:30" x14ac:dyDescent="0.25">
      <c r="A971" s="13">
        <v>970</v>
      </c>
      <c r="B971" s="14" t="s">
        <v>3379</v>
      </c>
      <c r="C971" s="14" t="s">
        <v>3380</v>
      </c>
      <c r="D971" s="14" t="s">
        <v>124</v>
      </c>
      <c r="E971" s="14" t="s">
        <v>124</v>
      </c>
      <c r="F971" s="14" t="s">
        <v>33</v>
      </c>
      <c r="G971" s="14" t="s">
        <v>34</v>
      </c>
      <c r="H971" s="14" t="s">
        <v>34</v>
      </c>
      <c r="I971" s="14" t="s">
        <v>34</v>
      </c>
      <c r="J971" s="14">
        <v>0</v>
      </c>
      <c r="K971" s="14" t="s">
        <v>34</v>
      </c>
      <c r="L971" s="14" t="s">
        <v>34</v>
      </c>
      <c r="M971" s="14" t="s">
        <v>1831</v>
      </c>
      <c r="N971" s="14" t="s">
        <v>34</v>
      </c>
      <c r="O971" s="14" t="s">
        <v>34</v>
      </c>
      <c r="P971" s="14" t="s">
        <v>34</v>
      </c>
      <c r="Q971" s="19">
        <v>6724</v>
      </c>
      <c r="R971" s="14">
        <v>1144.3</v>
      </c>
      <c r="S971" s="17">
        <v>2638000</v>
      </c>
      <c r="T971" s="14">
        <v>13.1</v>
      </c>
      <c r="U971" s="14">
        <v>45.3</v>
      </c>
      <c r="V971" s="14">
        <v>198</v>
      </c>
      <c r="W971" s="14">
        <v>1410.4</v>
      </c>
      <c r="X971" s="14" t="s">
        <v>3381</v>
      </c>
      <c r="Y971" s="14" t="s">
        <v>36</v>
      </c>
      <c r="Z971" s="14" t="s">
        <v>3382</v>
      </c>
      <c r="AA971" s="14" t="s">
        <v>507</v>
      </c>
      <c r="AB971" s="14" t="s">
        <v>39</v>
      </c>
      <c r="AC971" s="14">
        <v>1144</v>
      </c>
      <c r="AD971" s="15">
        <v>45447</v>
      </c>
    </row>
    <row r="972" spans="1:30" x14ac:dyDescent="0.25">
      <c r="A972" s="10">
        <v>971</v>
      </c>
      <c r="B972" s="11" t="s">
        <v>3383</v>
      </c>
      <c r="C972" s="11" t="s">
        <v>3384</v>
      </c>
      <c r="D972" s="11" t="s">
        <v>75</v>
      </c>
      <c r="E972" s="11" t="s">
        <v>696</v>
      </c>
      <c r="F972" s="11" t="s">
        <v>34</v>
      </c>
      <c r="G972" s="11" t="s">
        <v>33</v>
      </c>
      <c r="H972" s="11" t="s">
        <v>34</v>
      </c>
      <c r="I972" s="11" t="s">
        <v>34</v>
      </c>
      <c r="J972" s="11">
        <v>26</v>
      </c>
      <c r="K972" s="11" t="s">
        <v>33</v>
      </c>
      <c r="L972" s="11" t="s">
        <v>34</v>
      </c>
      <c r="M972" s="11" t="s">
        <v>1831</v>
      </c>
      <c r="N972" s="11" t="s">
        <v>34</v>
      </c>
      <c r="O972" s="11" t="s">
        <v>34</v>
      </c>
      <c r="P972" s="11" t="s">
        <v>34</v>
      </c>
      <c r="Q972" s="18">
        <v>2949</v>
      </c>
      <c r="R972" s="11">
        <v>1334.2</v>
      </c>
      <c r="S972" s="17">
        <v>2630000</v>
      </c>
      <c r="T972" s="11">
        <v>8.4</v>
      </c>
      <c r="U972" s="11">
        <v>-97.7</v>
      </c>
      <c r="V972" s="11">
        <v>-206.8</v>
      </c>
      <c r="W972" s="11">
        <v>3070.7</v>
      </c>
      <c r="X972" s="11" t="s">
        <v>3385</v>
      </c>
      <c r="Y972" s="11" t="s">
        <v>36</v>
      </c>
      <c r="Z972" s="11" t="s">
        <v>3386</v>
      </c>
      <c r="AA972" s="11" t="s">
        <v>79</v>
      </c>
      <c r="AB972" s="11" t="s">
        <v>39</v>
      </c>
      <c r="AC972" s="11">
        <v>1334</v>
      </c>
      <c r="AD972" s="12">
        <v>45447</v>
      </c>
    </row>
    <row r="973" spans="1:30" x14ac:dyDescent="0.25">
      <c r="A973" s="13">
        <v>972</v>
      </c>
      <c r="B973" s="14" t="s">
        <v>3387</v>
      </c>
      <c r="C973" s="14" t="s">
        <v>3388</v>
      </c>
      <c r="D973" s="14" t="s">
        <v>301</v>
      </c>
      <c r="E973" s="14" t="s">
        <v>302</v>
      </c>
      <c r="F973" s="14" t="s">
        <v>33</v>
      </c>
      <c r="G973" s="14" t="s">
        <v>34</v>
      </c>
      <c r="H973" s="14" t="s">
        <v>34</v>
      </c>
      <c r="I973" s="14" t="s">
        <v>33</v>
      </c>
      <c r="J973" s="14">
        <v>-3</v>
      </c>
      <c r="K973" s="14" t="s">
        <v>34</v>
      </c>
      <c r="L973" s="14" t="s">
        <v>33</v>
      </c>
      <c r="M973" s="14" t="s">
        <v>1831</v>
      </c>
      <c r="N973" s="14" t="s">
        <v>34</v>
      </c>
      <c r="O973" s="14" t="s">
        <v>34</v>
      </c>
      <c r="P973" s="14" t="s">
        <v>34</v>
      </c>
      <c r="Q973" s="19">
        <v>7900</v>
      </c>
      <c r="R973" s="14">
        <v>15701.6</v>
      </c>
      <c r="S973" s="17">
        <v>2628.6</v>
      </c>
      <c r="T973" s="14">
        <v>1.5</v>
      </c>
      <c r="U973" s="14">
        <v>487.5</v>
      </c>
      <c r="V973" s="14">
        <v>-5</v>
      </c>
      <c r="W973" s="14">
        <v>5251.8</v>
      </c>
      <c r="X973" s="14" t="s">
        <v>3389</v>
      </c>
      <c r="Y973" s="14" t="s">
        <v>36</v>
      </c>
      <c r="Z973" s="14" t="s">
        <v>693</v>
      </c>
      <c r="AA973" s="14" t="s">
        <v>112</v>
      </c>
      <c r="AB973" s="14" t="s">
        <v>39</v>
      </c>
      <c r="AC973" s="14">
        <v>15702</v>
      </c>
      <c r="AD973" s="15">
        <v>45447</v>
      </c>
    </row>
    <row r="974" spans="1:30" x14ac:dyDescent="0.25">
      <c r="A974" s="10">
        <v>973</v>
      </c>
      <c r="B974" s="11" t="s">
        <v>3390</v>
      </c>
      <c r="C974" s="11" t="s">
        <v>3391</v>
      </c>
      <c r="D974" s="11" t="s">
        <v>559</v>
      </c>
      <c r="E974" s="11" t="s">
        <v>964</v>
      </c>
      <c r="F974" s="11" t="s">
        <v>33</v>
      </c>
      <c r="G974" s="11" t="s">
        <v>34</v>
      </c>
      <c r="H974" s="11" t="s">
        <v>33</v>
      </c>
      <c r="I974" s="11" t="s">
        <v>33</v>
      </c>
      <c r="J974" s="11">
        <v>25</v>
      </c>
      <c r="K974" s="11" t="s">
        <v>33</v>
      </c>
      <c r="L974" s="11" t="s">
        <v>34</v>
      </c>
      <c r="M974" s="11" t="s">
        <v>1831</v>
      </c>
      <c r="N974" s="11" t="s">
        <v>34</v>
      </c>
      <c r="O974" s="11" t="s">
        <v>34</v>
      </c>
      <c r="P974" s="11" t="s">
        <v>34</v>
      </c>
      <c r="Q974" s="18">
        <v>5300</v>
      </c>
      <c r="R974" s="11">
        <v>7767.1</v>
      </c>
      <c r="S974" s="17">
        <v>2619.5</v>
      </c>
      <c r="T974" s="11">
        <v>8.6</v>
      </c>
      <c r="U974" s="11">
        <v>285.89999999999998</v>
      </c>
      <c r="V974" s="11">
        <v>5</v>
      </c>
      <c r="W974" s="11">
        <v>5149.6000000000004</v>
      </c>
      <c r="X974" s="11" t="s">
        <v>3392</v>
      </c>
      <c r="Y974" s="11" t="s">
        <v>36</v>
      </c>
      <c r="Z974" s="11" t="s">
        <v>1307</v>
      </c>
      <c r="AA974" s="11" t="s">
        <v>593</v>
      </c>
      <c r="AB974" s="11" t="s">
        <v>39</v>
      </c>
      <c r="AC974" s="11">
        <v>7767</v>
      </c>
      <c r="AD974" s="12">
        <v>45447</v>
      </c>
    </row>
    <row r="975" spans="1:30" x14ac:dyDescent="0.25">
      <c r="A975" s="13">
        <v>974</v>
      </c>
      <c r="B975" s="14" t="s">
        <v>3393</v>
      </c>
      <c r="C975" s="14" t="s">
        <v>3394</v>
      </c>
      <c r="D975" s="14" t="s">
        <v>465</v>
      </c>
      <c r="E975" s="14" t="s">
        <v>465</v>
      </c>
      <c r="F975" s="14" t="s">
        <v>33</v>
      </c>
      <c r="G975" s="14" t="s">
        <v>34</v>
      </c>
      <c r="H975" s="14" t="s">
        <v>33</v>
      </c>
      <c r="I975" s="14" t="s">
        <v>33</v>
      </c>
      <c r="J975" s="14">
        <v>-221</v>
      </c>
      <c r="K975" s="14" t="s">
        <v>34</v>
      </c>
      <c r="L975" s="14" t="s">
        <v>33</v>
      </c>
      <c r="M975" s="14" t="s">
        <v>1831</v>
      </c>
      <c r="N975" s="14" t="s">
        <v>34</v>
      </c>
      <c r="O975" s="14" t="s">
        <v>34</v>
      </c>
      <c r="P975" s="14" t="s">
        <v>34</v>
      </c>
      <c r="Q975" s="19">
        <v>10250</v>
      </c>
      <c r="R975" s="14">
        <v>5778.5</v>
      </c>
      <c r="S975" s="17">
        <v>2617.9</v>
      </c>
      <c r="T975" s="14">
        <v>-33.4</v>
      </c>
      <c r="U975" s="14">
        <v>1419.7</v>
      </c>
      <c r="V975" s="14">
        <v>234.6</v>
      </c>
      <c r="W975" s="14">
        <v>2889.9</v>
      </c>
      <c r="X975" s="14" t="s">
        <v>3395</v>
      </c>
      <c r="Y975" s="14" t="s">
        <v>36</v>
      </c>
      <c r="Z975" s="14" t="s">
        <v>2328</v>
      </c>
      <c r="AA975" s="14" t="s">
        <v>219</v>
      </c>
      <c r="AB975" s="14" t="s">
        <v>39</v>
      </c>
      <c r="AC975" s="14">
        <v>5779</v>
      </c>
      <c r="AD975" s="15">
        <v>45447</v>
      </c>
    </row>
    <row r="976" spans="1:30" x14ac:dyDescent="0.25">
      <c r="A976" s="10">
        <v>975</v>
      </c>
      <c r="B976" s="11" t="s">
        <v>3396</v>
      </c>
      <c r="C976" s="11" t="s">
        <v>3397</v>
      </c>
      <c r="D976" s="11" t="s">
        <v>428</v>
      </c>
      <c r="E976" s="11" t="s">
        <v>428</v>
      </c>
      <c r="F976" s="11" t="s">
        <v>33</v>
      </c>
      <c r="G976" s="11" t="s">
        <v>34</v>
      </c>
      <c r="H976" s="11" t="s">
        <v>34</v>
      </c>
      <c r="I976" s="11" t="s">
        <v>34</v>
      </c>
      <c r="J976" s="11">
        <v>-19</v>
      </c>
      <c r="K976" s="11" t="s">
        <v>34</v>
      </c>
      <c r="L976" s="11" t="s">
        <v>33</v>
      </c>
      <c r="M976" s="11" t="s">
        <v>1831</v>
      </c>
      <c r="N976" s="11" t="s">
        <v>34</v>
      </c>
      <c r="O976" s="11" t="s">
        <v>34</v>
      </c>
      <c r="P976" s="11" t="s">
        <v>34</v>
      </c>
      <c r="Q976" s="18">
        <v>13700</v>
      </c>
      <c r="R976" s="11">
        <v>3359.5</v>
      </c>
      <c r="S976" s="17">
        <v>2607.5</v>
      </c>
      <c r="T976" s="11">
        <v>-0.9</v>
      </c>
      <c r="U976" s="11">
        <v>231</v>
      </c>
      <c r="V976" s="11">
        <v>-5.9</v>
      </c>
      <c r="W976" s="11">
        <v>1645.4</v>
      </c>
      <c r="X976" s="11" t="s">
        <v>3398</v>
      </c>
      <c r="Y976" s="11" t="s">
        <v>36</v>
      </c>
      <c r="Z976" s="11" t="s">
        <v>2846</v>
      </c>
      <c r="AA976" s="11" t="s">
        <v>132</v>
      </c>
      <c r="AB976" s="11" t="s">
        <v>39</v>
      </c>
      <c r="AC976" s="11">
        <v>3360</v>
      </c>
      <c r="AD976" s="12">
        <v>45447</v>
      </c>
    </row>
    <row r="977" spans="1:30" x14ac:dyDescent="0.25">
      <c r="A977" s="13">
        <v>976</v>
      </c>
      <c r="B977" s="14" t="s">
        <v>3399</v>
      </c>
      <c r="C977" s="14" t="s">
        <v>3400</v>
      </c>
      <c r="D977" s="14" t="s">
        <v>543</v>
      </c>
      <c r="E977" s="14" t="s">
        <v>544</v>
      </c>
      <c r="F977" s="14" t="s">
        <v>33</v>
      </c>
      <c r="G977" s="14" t="s">
        <v>34</v>
      </c>
      <c r="H977" s="14" t="s">
        <v>34</v>
      </c>
      <c r="I977" s="14" t="s">
        <v>34</v>
      </c>
      <c r="J977" s="14">
        <v>0</v>
      </c>
      <c r="K977" s="14" t="s">
        <v>34</v>
      </c>
      <c r="L977" s="14" t="s">
        <v>34</v>
      </c>
      <c r="M977" s="14" t="s">
        <v>1831</v>
      </c>
      <c r="N977" s="14" t="s">
        <v>34</v>
      </c>
      <c r="O977" s="14" t="s">
        <v>34</v>
      </c>
      <c r="P977" s="14" t="s">
        <v>34</v>
      </c>
      <c r="Q977" s="19">
        <v>7700</v>
      </c>
      <c r="R977" s="14">
        <v>4909.6000000000004</v>
      </c>
      <c r="S977" s="17">
        <v>2606.6</v>
      </c>
      <c r="T977" s="14">
        <v>18.100000000000001</v>
      </c>
      <c r="U977" s="14">
        <v>401.8</v>
      </c>
      <c r="V977" s="14">
        <v>62</v>
      </c>
      <c r="W977" s="14">
        <v>1562.7</v>
      </c>
      <c r="X977" s="14" t="s">
        <v>3401</v>
      </c>
      <c r="Y977" s="14" t="s">
        <v>36</v>
      </c>
      <c r="Z977" s="14" t="s">
        <v>2347</v>
      </c>
      <c r="AA977" s="14" t="s">
        <v>127</v>
      </c>
      <c r="AB977" s="14" t="s">
        <v>39</v>
      </c>
      <c r="AC977" s="14">
        <v>4910</v>
      </c>
      <c r="AD977" s="15">
        <v>45447</v>
      </c>
    </row>
    <row r="978" spans="1:30" x14ac:dyDescent="0.25">
      <c r="A978" s="10">
        <v>977</v>
      </c>
      <c r="B978" s="11" t="s">
        <v>3402</v>
      </c>
      <c r="C978" s="11" t="s">
        <v>3403</v>
      </c>
      <c r="D978" s="11" t="s">
        <v>55</v>
      </c>
      <c r="E978" s="11" t="s">
        <v>69</v>
      </c>
      <c r="F978" s="11" t="s">
        <v>34</v>
      </c>
      <c r="G978" s="11" t="s">
        <v>34</v>
      </c>
      <c r="H978" s="11" t="s">
        <v>33</v>
      </c>
      <c r="I978" s="11" t="s">
        <v>34</v>
      </c>
      <c r="J978" s="11">
        <v>22</v>
      </c>
      <c r="K978" s="11" t="s">
        <v>33</v>
      </c>
      <c r="L978" s="11" t="s">
        <v>34</v>
      </c>
      <c r="M978" s="11" t="s">
        <v>1831</v>
      </c>
      <c r="N978" s="11" t="s">
        <v>34</v>
      </c>
      <c r="O978" s="11" t="s">
        <v>34</v>
      </c>
      <c r="P978" s="11" t="s">
        <v>34</v>
      </c>
      <c r="Q978" s="18">
        <v>5208</v>
      </c>
      <c r="R978" s="11">
        <v>2522.3000000000002</v>
      </c>
      <c r="S978" s="17">
        <v>2602.4</v>
      </c>
      <c r="T978" s="11">
        <v>8.1</v>
      </c>
      <c r="U978" s="11">
        <v>-220.4</v>
      </c>
      <c r="V978" s="11"/>
      <c r="W978" s="11">
        <v>4392.3999999999996</v>
      </c>
      <c r="X978" s="11" t="s">
        <v>3404</v>
      </c>
      <c r="Y978" s="11" t="s">
        <v>36</v>
      </c>
      <c r="Z978" s="11" t="s">
        <v>248</v>
      </c>
      <c r="AA978" s="11" t="s">
        <v>102</v>
      </c>
      <c r="AB978" s="11" t="s">
        <v>39</v>
      </c>
      <c r="AC978" s="11">
        <v>2522</v>
      </c>
      <c r="AD978" s="12">
        <v>45447</v>
      </c>
    </row>
    <row r="979" spans="1:30" x14ac:dyDescent="0.25">
      <c r="A979" s="13">
        <v>978</v>
      </c>
      <c r="B979" s="14" t="s">
        <v>3405</v>
      </c>
      <c r="C979" s="14" t="s">
        <v>3406</v>
      </c>
      <c r="D979" s="14" t="s">
        <v>559</v>
      </c>
      <c r="E979" s="14" t="s">
        <v>964</v>
      </c>
      <c r="F979" s="14" t="s">
        <v>33</v>
      </c>
      <c r="G979" s="14" t="s">
        <v>34</v>
      </c>
      <c r="H979" s="14" t="s">
        <v>34</v>
      </c>
      <c r="I979" s="14" t="s">
        <v>34</v>
      </c>
      <c r="J979" s="14">
        <v>-261</v>
      </c>
      <c r="K979" s="14" t="s">
        <v>34</v>
      </c>
      <c r="L979" s="14" t="s">
        <v>33</v>
      </c>
      <c r="M979" s="14" t="s">
        <v>1831</v>
      </c>
      <c r="N979" s="14" t="s">
        <v>34</v>
      </c>
      <c r="O979" s="14" t="s">
        <v>34</v>
      </c>
      <c r="P979" s="14" t="s">
        <v>34</v>
      </c>
      <c r="Q979" s="19">
        <v>4100</v>
      </c>
      <c r="R979" s="14">
        <v>6067.6</v>
      </c>
      <c r="S979" s="17">
        <v>2581000</v>
      </c>
      <c r="T979" s="14">
        <v>-40.1</v>
      </c>
      <c r="U979" s="14">
        <v>178</v>
      </c>
      <c r="V979" s="14">
        <v>-83.6</v>
      </c>
      <c r="W979" s="14">
        <v>2437</v>
      </c>
      <c r="X979" s="14" t="s">
        <v>3407</v>
      </c>
      <c r="Y979" s="14" t="s">
        <v>36</v>
      </c>
      <c r="Z979" s="14" t="s">
        <v>326</v>
      </c>
      <c r="AA979" s="14" t="s">
        <v>258</v>
      </c>
      <c r="AB979" s="14" t="s">
        <v>39</v>
      </c>
      <c r="AC979" s="14">
        <v>6068</v>
      </c>
      <c r="AD979" s="15">
        <v>45447</v>
      </c>
    </row>
    <row r="980" spans="1:30" x14ac:dyDescent="0.25">
      <c r="A980" s="10">
        <v>979</v>
      </c>
      <c r="B980" s="11" t="s">
        <v>3408</v>
      </c>
      <c r="C980" s="11" t="s">
        <v>3409</v>
      </c>
      <c r="D980" s="11" t="s">
        <v>240</v>
      </c>
      <c r="E980" s="11" t="s">
        <v>548</v>
      </c>
      <c r="F980" s="11" t="s">
        <v>33</v>
      </c>
      <c r="G980" s="11" t="s">
        <v>34</v>
      </c>
      <c r="H980" s="11" t="s">
        <v>34</v>
      </c>
      <c r="I980" s="11" t="s">
        <v>33</v>
      </c>
      <c r="J980" s="11">
        <v>0</v>
      </c>
      <c r="K980" s="11" t="s">
        <v>34</v>
      </c>
      <c r="L980" s="11" t="s">
        <v>34</v>
      </c>
      <c r="M980" s="11" t="s">
        <v>1831</v>
      </c>
      <c r="N980" s="11" t="s">
        <v>34</v>
      </c>
      <c r="O980" s="11" t="s">
        <v>34</v>
      </c>
      <c r="P980" s="11" t="s">
        <v>34</v>
      </c>
      <c r="Q980" s="18">
        <v>19600</v>
      </c>
      <c r="R980" s="11">
        <v>1270.9000000000001</v>
      </c>
      <c r="S980" s="17">
        <v>2569.8000000000002</v>
      </c>
      <c r="T980" s="11">
        <v>22.2</v>
      </c>
      <c r="U980" s="11">
        <v>124.1</v>
      </c>
      <c r="V980" s="11">
        <v>43.3</v>
      </c>
      <c r="W980" s="11">
        <v>2639.2</v>
      </c>
      <c r="X980" s="11" t="s">
        <v>3410</v>
      </c>
      <c r="Y980" s="11" t="s">
        <v>36</v>
      </c>
      <c r="Z980" s="11" t="s">
        <v>415</v>
      </c>
      <c r="AA980" s="11" t="s">
        <v>210</v>
      </c>
      <c r="AB980" s="11" t="s">
        <v>39</v>
      </c>
      <c r="AC980" s="11">
        <v>1271</v>
      </c>
      <c r="AD980" s="12">
        <v>45447</v>
      </c>
    </row>
    <row r="981" spans="1:30" x14ac:dyDescent="0.25">
      <c r="A981" s="13">
        <v>980</v>
      </c>
      <c r="B981" s="14" t="s">
        <v>3411</v>
      </c>
      <c r="C981" s="14" t="s">
        <v>3412</v>
      </c>
      <c r="D981" s="14" t="s">
        <v>75</v>
      </c>
      <c r="E981" s="14" t="s">
        <v>353</v>
      </c>
      <c r="F981" s="14" t="s">
        <v>33</v>
      </c>
      <c r="G981" s="14" t="s">
        <v>34</v>
      </c>
      <c r="H981" s="14" t="s">
        <v>34</v>
      </c>
      <c r="I981" s="14" t="s">
        <v>33</v>
      </c>
      <c r="J981" s="14">
        <v>0</v>
      </c>
      <c r="K981" s="14" t="s">
        <v>34</v>
      </c>
      <c r="L981" s="14" t="s">
        <v>34</v>
      </c>
      <c r="M981" s="14" t="s">
        <v>1831</v>
      </c>
      <c r="N981" s="14" t="s">
        <v>34</v>
      </c>
      <c r="O981" s="14" t="s">
        <v>34</v>
      </c>
      <c r="P981" s="14" t="s">
        <v>34</v>
      </c>
      <c r="Q981" s="19">
        <v>2020</v>
      </c>
      <c r="R981" s="14">
        <v>2480</v>
      </c>
      <c r="S981" s="17">
        <v>2568.9</v>
      </c>
      <c r="T981" s="14">
        <v>22.2</v>
      </c>
      <c r="U981" s="14">
        <v>655.9</v>
      </c>
      <c r="V981" s="14">
        <v>40.5</v>
      </c>
      <c r="W981" s="14">
        <v>2675</v>
      </c>
      <c r="X981" s="14" t="s">
        <v>3413</v>
      </c>
      <c r="Y981" s="14" t="s">
        <v>36</v>
      </c>
      <c r="Z981" s="14" t="s">
        <v>1057</v>
      </c>
      <c r="AA981" s="14" t="s">
        <v>93</v>
      </c>
      <c r="AB981" s="14" t="s">
        <v>39</v>
      </c>
      <c r="AC981" s="14">
        <v>2480</v>
      </c>
      <c r="AD981" s="15">
        <v>45447</v>
      </c>
    </row>
    <row r="982" spans="1:30" x14ac:dyDescent="0.25">
      <c r="A982" s="10">
        <v>981</v>
      </c>
      <c r="B982" s="11" t="s">
        <v>3414</v>
      </c>
      <c r="C982" s="11"/>
      <c r="D982" s="11" t="s">
        <v>301</v>
      </c>
      <c r="E982" s="11" t="s">
        <v>853</v>
      </c>
      <c r="F982" s="11" t="s">
        <v>33</v>
      </c>
      <c r="G982" s="11" t="s">
        <v>34</v>
      </c>
      <c r="H982" s="11" t="s">
        <v>34</v>
      </c>
      <c r="I982" s="11" t="s">
        <v>34</v>
      </c>
      <c r="J982" s="11">
        <v>-91</v>
      </c>
      <c r="K982" s="11" t="s">
        <v>34</v>
      </c>
      <c r="L982" s="11" t="s">
        <v>33</v>
      </c>
      <c r="M982" s="11" t="s">
        <v>1831</v>
      </c>
      <c r="N982" s="11" t="s">
        <v>34</v>
      </c>
      <c r="O982" s="11" t="s">
        <v>34</v>
      </c>
      <c r="P982" s="11" t="s">
        <v>34</v>
      </c>
      <c r="Q982" s="18">
        <v>1629</v>
      </c>
      <c r="R982" s="11">
        <v>4147.7</v>
      </c>
      <c r="S982" s="17">
        <v>2567.6999999999998</v>
      </c>
      <c r="T982" s="11">
        <v>-14.9</v>
      </c>
      <c r="U982" s="11">
        <v>372.4</v>
      </c>
      <c r="V982" s="11">
        <v>-48.1</v>
      </c>
      <c r="W982" s="11">
        <v>1967.9</v>
      </c>
      <c r="X982" s="11" t="s">
        <v>3415</v>
      </c>
      <c r="Y982" s="11" t="s">
        <v>36</v>
      </c>
      <c r="Z982" s="11" t="s">
        <v>2187</v>
      </c>
      <c r="AA982" s="11" t="s">
        <v>79</v>
      </c>
      <c r="AB982" s="11" t="s">
        <v>224</v>
      </c>
      <c r="AC982" s="11">
        <v>4148</v>
      </c>
      <c r="AD982" s="12">
        <v>45447</v>
      </c>
    </row>
    <row r="983" spans="1:30" x14ac:dyDescent="0.25">
      <c r="A983" s="13">
        <v>982</v>
      </c>
      <c r="B983" s="14" t="s">
        <v>3416</v>
      </c>
      <c r="C983" s="14" t="s">
        <v>3417</v>
      </c>
      <c r="D983" s="14" t="s">
        <v>261</v>
      </c>
      <c r="E983" s="14" t="s">
        <v>262</v>
      </c>
      <c r="F983" s="14" t="s">
        <v>33</v>
      </c>
      <c r="G983" s="14" t="s">
        <v>33</v>
      </c>
      <c r="H983" s="14" t="s">
        <v>34</v>
      </c>
      <c r="I983" s="14" t="s">
        <v>34</v>
      </c>
      <c r="J983" s="14">
        <v>-22</v>
      </c>
      <c r="K983" s="14" t="s">
        <v>34</v>
      </c>
      <c r="L983" s="14" t="s">
        <v>33</v>
      </c>
      <c r="M983" s="14" t="s">
        <v>1831</v>
      </c>
      <c r="N983" s="14" t="s">
        <v>34</v>
      </c>
      <c r="O983" s="14" t="s">
        <v>34</v>
      </c>
      <c r="P983" s="14" t="s">
        <v>34</v>
      </c>
      <c r="Q983" s="19">
        <v>3600</v>
      </c>
      <c r="R983" s="14">
        <v>2613.1</v>
      </c>
      <c r="S983" s="17">
        <v>2567000</v>
      </c>
      <c r="T983" s="14">
        <v>-1.9</v>
      </c>
      <c r="U983" s="14">
        <v>235</v>
      </c>
      <c r="V983" s="14">
        <v>-14.6</v>
      </c>
      <c r="W983" s="14">
        <v>3175</v>
      </c>
      <c r="X983" s="14" t="s">
        <v>3418</v>
      </c>
      <c r="Y983" s="14" t="s">
        <v>36</v>
      </c>
      <c r="Z983" s="14" t="s">
        <v>3419</v>
      </c>
      <c r="AA983" s="14" t="s">
        <v>1004</v>
      </c>
      <c r="AB983" s="14" t="s">
        <v>39</v>
      </c>
      <c r="AC983" s="14">
        <v>2613</v>
      </c>
      <c r="AD983" s="15">
        <v>45447</v>
      </c>
    </row>
    <row r="984" spans="1:30" x14ac:dyDescent="0.25">
      <c r="A984" s="10">
        <v>983</v>
      </c>
      <c r="B984" s="11" t="s">
        <v>3420</v>
      </c>
      <c r="C984" s="11" t="s">
        <v>3421</v>
      </c>
      <c r="D984" s="11" t="s">
        <v>75</v>
      </c>
      <c r="E984" s="11" t="s">
        <v>353</v>
      </c>
      <c r="F984" s="11" t="s">
        <v>33</v>
      </c>
      <c r="G984" s="11" t="s">
        <v>34</v>
      </c>
      <c r="H984" s="11" t="s">
        <v>34</v>
      </c>
      <c r="I984" s="11" t="s">
        <v>33</v>
      </c>
      <c r="J984" s="11">
        <v>17</v>
      </c>
      <c r="K984" s="11" t="s">
        <v>33</v>
      </c>
      <c r="L984" s="11" t="s">
        <v>34</v>
      </c>
      <c r="M984" s="11" t="s">
        <v>1831</v>
      </c>
      <c r="N984" s="11" t="s">
        <v>34</v>
      </c>
      <c r="O984" s="11" t="s">
        <v>34</v>
      </c>
      <c r="P984" s="11" t="s">
        <v>34</v>
      </c>
      <c r="Q984" s="18">
        <v>3595</v>
      </c>
      <c r="R984" s="11">
        <v>2567.6</v>
      </c>
      <c r="S984" s="17">
        <v>2566.6999999999998</v>
      </c>
      <c r="T984" s="11">
        <v>6.7</v>
      </c>
      <c r="U984" s="11">
        <v>630.1</v>
      </c>
      <c r="V984" s="11">
        <v>7.5</v>
      </c>
      <c r="W984" s="11">
        <v>2788.4</v>
      </c>
      <c r="X984" s="11" t="s">
        <v>3422</v>
      </c>
      <c r="Y984" s="11" t="s">
        <v>36</v>
      </c>
      <c r="Z984" s="11" t="s">
        <v>937</v>
      </c>
      <c r="AA984" s="11" t="s">
        <v>938</v>
      </c>
      <c r="AB984" s="11" t="s">
        <v>39</v>
      </c>
      <c r="AC984" s="11">
        <v>2568</v>
      </c>
      <c r="AD984" s="12">
        <v>45447</v>
      </c>
    </row>
    <row r="985" spans="1:30" x14ac:dyDescent="0.25">
      <c r="A985" s="13">
        <v>984</v>
      </c>
      <c r="B985" s="14" t="s">
        <v>3423</v>
      </c>
      <c r="C985" s="14" t="s">
        <v>3424</v>
      </c>
      <c r="D985" s="14" t="s">
        <v>55</v>
      </c>
      <c r="E985" s="14" t="s">
        <v>497</v>
      </c>
      <c r="F985" s="14" t="s">
        <v>34</v>
      </c>
      <c r="G985" s="14" t="s">
        <v>34</v>
      </c>
      <c r="H985" s="14" t="s">
        <v>34</v>
      </c>
      <c r="I985" s="14" t="s">
        <v>33</v>
      </c>
      <c r="J985" s="14">
        <v>-14</v>
      </c>
      <c r="K985" s="14" t="s">
        <v>34</v>
      </c>
      <c r="L985" s="14" t="s">
        <v>33</v>
      </c>
      <c r="M985" s="14" t="s">
        <v>1831</v>
      </c>
      <c r="N985" s="14" t="s">
        <v>34</v>
      </c>
      <c r="O985" s="14" t="s">
        <v>34</v>
      </c>
      <c r="P985" s="14" t="s">
        <v>34</v>
      </c>
      <c r="Q985" s="19">
        <v>12800</v>
      </c>
      <c r="R985" s="14">
        <v>3674.3</v>
      </c>
      <c r="S985" s="17">
        <v>2566.5</v>
      </c>
      <c r="T985" s="14">
        <v>-0.6</v>
      </c>
      <c r="U985" s="14">
        <v>-100.2</v>
      </c>
      <c r="V985" s="14">
        <v>-141.19999999999999</v>
      </c>
      <c r="W985" s="14">
        <v>6605.1</v>
      </c>
      <c r="X985" s="14" t="s">
        <v>3425</v>
      </c>
      <c r="Y985" s="14" t="s">
        <v>36</v>
      </c>
      <c r="Z985" s="14" t="s">
        <v>3426</v>
      </c>
      <c r="AA985" s="14" t="s">
        <v>52</v>
      </c>
      <c r="AB985" s="14" t="s">
        <v>39</v>
      </c>
      <c r="AC985" s="14">
        <v>3674</v>
      </c>
      <c r="AD985" s="15">
        <v>45447</v>
      </c>
    </row>
    <row r="986" spans="1:30" x14ac:dyDescent="0.25">
      <c r="A986" s="10">
        <v>985</v>
      </c>
      <c r="B986" s="11" t="s">
        <v>3427</v>
      </c>
      <c r="C986" s="11" t="s">
        <v>3428</v>
      </c>
      <c r="D986" s="11" t="s">
        <v>600</v>
      </c>
      <c r="E986" s="11" t="s">
        <v>601</v>
      </c>
      <c r="F986" s="11" t="s">
        <v>33</v>
      </c>
      <c r="G986" s="11" t="s">
        <v>33</v>
      </c>
      <c r="H986" s="11" t="s">
        <v>34</v>
      </c>
      <c r="I986" s="11" t="s">
        <v>33</v>
      </c>
      <c r="J986" s="11">
        <v>0</v>
      </c>
      <c r="K986" s="11" t="s">
        <v>34</v>
      </c>
      <c r="L986" s="11" t="s">
        <v>34</v>
      </c>
      <c r="M986" s="11" t="s">
        <v>1831</v>
      </c>
      <c r="N986" s="11" t="s">
        <v>34</v>
      </c>
      <c r="O986" s="11" t="s">
        <v>34</v>
      </c>
      <c r="P986" s="11" t="s">
        <v>34</v>
      </c>
      <c r="Q986" s="18">
        <v>3030</v>
      </c>
      <c r="R986" s="11">
        <v>5694.7</v>
      </c>
      <c r="S986" s="17">
        <v>2564.8000000000002</v>
      </c>
      <c r="T986" s="11">
        <v>28.7</v>
      </c>
      <c r="U986" s="11">
        <v>86.2</v>
      </c>
      <c r="V986" s="11">
        <v>14.8</v>
      </c>
      <c r="W986" s="11">
        <v>3387.8</v>
      </c>
      <c r="X986" s="11" t="s">
        <v>3429</v>
      </c>
      <c r="Y986" s="11" t="s">
        <v>36</v>
      </c>
      <c r="Z986" s="11" t="s">
        <v>3430</v>
      </c>
      <c r="AA986" s="11" t="s">
        <v>93</v>
      </c>
      <c r="AB986" s="11" t="s">
        <v>39</v>
      </c>
      <c r="AC986" s="11">
        <v>5695</v>
      </c>
      <c r="AD986" s="12">
        <v>45447</v>
      </c>
    </row>
    <row r="987" spans="1:30" x14ac:dyDescent="0.25">
      <c r="A987" s="13">
        <v>986</v>
      </c>
      <c r="B987" s="14" t="s">
        <v>3431</v>
      </c>
      <c r="C987" s="14" t="s">
        <v>3432</v>
      </c>
      <c r="D987" s="14" t="s">
        <v>75</v>
      </c>
      <c r="E987" s="14" t="s">
        <v>75</v>
      </c>
      <c r="F987" s="14" t="s">
        <v>34</v>
      </c>
      <c r="G987" s="14" t="s">
        <v>34</v>
      </c>
      <c r="H987" s="14" t="s">
        <v>34</v>
      </c>
      <c r="I987" s="14" t="s">
        <v>34</v>
      </c>
      <c r="J987" s="14">
        <v>0</v>
      </c>
      <c r="K987" s="14" t="s">
        <v>34</v>
      </c>
      <c r="L987" s="14" t="s">
        <v>34</v>
      </c>
      <c r="M987" s="14" t="s">
        <v>1831</v>
      </c>
      <c r="N987" s="14" t="s">
        <v>34</v>
      </c>
      <c r="O987" s="14" t="s">
        <v>34</v>
      </c>
      <c r="P987" s="14" t="s">
        <v>34</v>
      </c>
      <c r="Q987" s="19">
        <v>2000</v>
      </c>
      <c r="R987" s="14">
        <v>5569.4</v>
      </c>
      <c r="S987" s="17">
        <v>2554000</v>
      </c>
      <c r="T987" s="14">
        <v>-17.3</v>
      </c>
      <c r="U987" s="14"/>
      <c r="V987" s="14"/>
      <c r="W987" s="14">
        <v>7121</v>
      </c>
      <c r="X987" s="14" t="s">
        <v>3433</v>
      </c>
      <c r="Y987" s="14" t="s">
        <v>36</v>
      </c>
      <c r="Z987" s="14" t="s">
        <v>168</v>
      </c>
      <c r="AA987" s="14" t="s">
        <v>79</v>
      </c>
      <c r="AB987" s="14" t="s">
        <v>39</v>
      </c>
      <c r="AC987" s="14">
        <v>5569</v>
      </c>
      <c r="AD987" s="15">
        <v>45447</v>
      </c>
    </row>
    <row r="988" spans="1:30" x14ac:dyDescent="0.25">
      <c r="A988" s="10">
        <v>987</v>
      </c>
      <c r="B988" s="11" t="s">
        <v>3434</v>
      </c>
      <c r="C988" s="11" t="s">
        <v>3435</v>
      </c>
      <c r="D988" s="11" t="s">
        <v>559</v>
      </c>
      <c r="E988" s="11" t="s">
        <v>560</v>
      </c>
      <c r="F988" s="11" t="s">
        <v>33</v>
      </c>
      <c r="G988" s="11" t="s">
        <v>34</v>
      </c>
      <c r="H988" s="11" t="s">
        <v>34</v>
      </c>
      <c r="I988" s="11" t="s">
        <v>33</v>
      </c>
      <c r="J988" s="11">
        <v>0</v>
      </c>
      <c r="K988" s="11" t="s">
        <v>34</v>
      </c>
      <c r="L988" s="11" t="s">
        <v>34</v>
      </c>
      <c r="M988" s="11" t="s">
        <v>1831</v>
      </c>
      <c r="N988" s="11" t="s">
        <v>34</v>
      </c>
      <c r="O988" s="11" t="s">
        <v>34</v>
      </c>
      <c r="P988" s="11" t="s">
        <v>34</v>
      </c>
      <c r="Q988" s="18">
        <v>4500</v>
      </c>
      <c r="R988" s="11">
        <v>3529</v>
      </c>
      <c r="S988" s="17">
        <v>2550.3000000000002</v>
      </c>
      <c r="T988" s="11">
        <v>38.9</v>
      </c>
      <c r="U988" s="11">
        <v>56.4</v>
      </c>
      <c r="V988" s="11"/>
      <c r="W988" s="11">
        <v>3053.9</v>
      </c>
      <c r="X988" s="11" t="s">
        <v>3436</v>
      </c>
      <c r="Y988" s="11" t="s">
        <v>36</v>
      </c>
      <c r="Z988" s="11" t="s">
        <v>198</v>
      </c>
      <c r="AA988" s="11" t="s">
        <v>93</v>
      </c>
      <c r="AB988" s="11" t="s">
        <v>39</v>
      </c>
      <c r="AC988" s="11">
        <v>3529</v>
      </c>
      <c r="AD988" s="12">
        <v>45447</v>
      </c>
    </row>
    <row r="989" spans="1:30" x14ac:dyDescent="0.25">
      <c r="A989" s="13">
        <v>988</v>
      </c>
      <c r="B989" s="14" t="s">
        <v>3437</v>
      </c>
      <c r="C989" s="14" t="s">
        <v>3437</v>
      </c>
      <c r="D989" s="14" t="s">
        <v>600</v>
      </c>
      <c r="E989" s="14" t="s">
        <v>601</v>
      </c>
      <c r="F989" s="14" t="s">
        <v>33</v>
      </c>
      <c r="G989" s="14" t="s">
        <v>34</v>
      </c>
      <c r="H989" s="14" t="s">
        <v>33</v>
      </c>
      <c r="I989" s="14" t="s">
        <v>33</v>
      </c>
      <c r="J989" s="14">
        <v>0</v>
      </c>
      <c r="K989" s="14" t="s">
        <v>34</v>
      </c>
      <c r="L989" s="14" t="s">
        <v>34</v>
      </c>
      <c r="M989" s="14" t="s">
        <v>1831</v>
      </c>
      <c r="N989" s="14" t="s">
        <v>34</v>
      </c>
      <c r="O989" s="14" t="s">
        <v>34</v>
      </c>
      <c r="P989" s="14" t="s">
        <v>34</v>
      </c>
      <c r="Q989" s="19">
        <v>7200</v>
      </c>
      <c r="R989" s="14">
        <v>9913.2999999999993</v>
      </c>
      <c r="S989" s="17">
        <v>2548000</v>
      </c>
      <c r="T989" s="14">
        <v>8.4</v>
      </c>
      <c r="U989" s="14">
        <v>266.60000000000002</v>
      </c>
      <c r="V989" s="14">
        <v>32.299999999999997</v>
      </c>
      <c r="W989" s="14">
        <v>13882.1</v>
      </c>
      <c r="X989" s="14" t="s">
        <v>3438</v>
      </c>
      <c r="Y989" s="14" t="s">
        <v>36</v>
      </c>
      <c r="Z989" s="14" t="s">
        <v>2888</v>
      </c>
      <c r="AA989" s="14" t="s">
        <v>2818</v>
      </c>
      <c r="AB989" s="14" t="s">
        <v>39</v>
      </c>
      <c r="AC989" s="14">
        <v>9913</v>
      </c>
      <c r="AD989" s="15">
        <v>45447</v>
      </c>
    </row>
    <row r="990" spans="1:30" x14ac:dyDescent="0.25">
      <c r="A990" s="10">
        <v>989</v>
      </c>
      <c r="B990" s="11" t="s">
        <v>3439</v>
      </c>
      <c r="C990" s="11" t="s">
        <v>3440</v>
      </c>
      <c r="D990" s="11" t="s">
        <v>62</v>
      </c>
      <c r="E990" s="11" t="s">
        <v>100</v>
      </c>
      <c r="F990" s="11" t="s">
        <v>33</v>
      </c>
      <c r="G990" s="11" t="s">
        <v>34</v>
      </c>
      <c r="H990" s="11" t="s">
        <v>34</v>
      </c>
      <c r="I990" s="11" t="s">
        <v>34</v>
      </c>
      <c r="J990" s="11">
        <v>0</v>
      </c>
      <c r="K990" s="11" t="s">
        <v>34</v>
      </c>
      <c r="L990" s="11" t="s">
        <v>34</v>
      </c>
      <c r="M990" s="11" t="s">
        <v>1831</v>
      </c>
      <c r="N990" s="11" t="s">
        <v>34</v>
      </c>
      <c r="O990" s="11" t="s">
        <v>34</v>
      </c>
      <c r="P990" s="11" t="s">
        <v>34</v>
      </c>
      <c r="Q990" s="18">
        <v>3940</v>
      </c>
      <c r="R990" s="11">
        <v>5096</v>
      </c>
      <c r="S990" s="17">
        <v>2540.1999999999998</v>
      </c>
      <c r="T990" s="11">
        <v>37</v>
      </c>
      <c r="U990" s="11">
        <v>582</v>
      </c>
      <c r="V990" s="11">
        <v>35.9</v>
      </c>
      <c r="W990" s="11">
        <v>49089.8</v>
      </c>
      <c r="X990" s="11" t="s">
        <v>3441</v>
      </c>
      <c r="Y990" s="11" t="s">
        <v>36</v>
      </c>
      <c r="Z990" s="11" t="s">
        <v>1235</v>
      </c>
      <c r="AA990" s="11" t="s">
        <v>141</v>
      </c>
      <c r="AB990" s="11" t="s">
        <v>39</v>
      </c>
      <c r="AC990" s="11">
        <v>5096</v>
      </c>
      <c r="AD990" s="12">
        <v>45447</v>
      </c>
    </row>
    <row r="991" spans="1:30" x14ac:dyDescent="0.25">
      <c r="A991" s="13">
        <v>990</v>
      </c>
      <c r="B991" s="14" t="s">
        <v>3442</v>
      </c>
      <c r="C991" s="14" t="s">
        <v>3443</v>
      </c>
      <c r="D991" s="14" t="s">
        <v>62</v>
      </c>
      <c r="E991" s="14" t="s">
        <v>612</v>
      </c>
      <c r="F991" s="14" t="s">
        <v>33</v>
      </c>
      <c r="G991" s="14" t="s">
        <v>34</v>
      </c>
      <c r="H991" s="14" t="s">
        <v>34</v>
      </c>
      <c r="I991" s="14" t="s">
        <v>33</v>
      </c>
      <c r="J991" s="14">
        <v>0</v>
      </c>
      <c r="K991" s="14" t="s">
        <v>34</v>
      </c>
      <c r="L991" s="14" t="s">
        <v>34</v>
      </c>
      <c r="M991" s="14" t="s">
        <v>1831</v>
      </c>
      <c r="N991" s="14" t="s">
        <v>34</v>
      </c>
      <c r="O991" s="14" t="s">
        <v>34</v>
      </c>
      <c r="P991" s="14" t="s">
        <v>34</v>
      </c>
      <c r="Q991" s="19">
        <v>53</v>
      </c>
      <c r="R991" s="14">
        <v>6887.3</v>
      </c>
      <c r="S991" s="17">
        <v>2538000</v>
      </c>
      <c r="T991" s="14"/>
      <c r="U991" s="14">
        <v>155</v>
      </c>
      <c r="V991" s="14"/>
      <c r="W991" s="14">
        <v>71596</v>
      </c>
      <c r="X991" s="14" t="s">
        <v>3444</v>
      </c>
      <c r="Y991" s="14" t="s">
        <v>36</v>
      </c>
      <c r="Z991" s="14" t="s">
        <v>309</v>
      </c>
      <c r="AA991" s="14" t="s">
        <v>310</v>
      </c>
      <c r="AB991" s="14" t="s">
        <v>39</v>
      </c>
      <c r="AC991" s="14">
        <v>6887</v>
      </c>
      <c r="AD991" s="15">
        <v>45447</v>
      </c>
    </row>
    <row r="992" spans="1:30" x14ac:dyDescent="0.25">
      <c r="A992" s="10">
        <v>991</v>
      </c>
      <c r="B992" s="11" t="s">
        <v>3445</v>
      </c>
      <c r="C992" s="11" t="s">
        <v>3446</v>
      </c>
      <c r="D992" s="11" t="s">
        <v>124</v>
      </c>
      <c r="E992" s="11" t="s">
        <v>124</v>
      </c>
      <c r="F992" s="11" t="s">
        <v>33</v>
      </c>
      <c r="G992" s="11" t="s">
        <v>34</v>
      </c>
      <c r="H992" s="11" t="s">
        <v>34</v>
      </c>
      <c r="I992" s="11" t="s">
        <v>34</v>
      </c>
      <c r="J992" s="11">
        <v>-5</v>
      </c>
      <c r="K992" s="11" t="s">
        <v>34</v>
      </c>
      <c r="L992" s="11" t="s">
        <v>33</v>
      </c>
      <c r="M992" s="11" t="s">
        <v>1831</v>
      </c>
      <c r="N992" s="11" t="s">
        <v>34</v>
      </c>
      <c r="O992" s="11" t="s">
        <v>34</v>
      </c>
      <c r="P992" s="11" t="s">
        <v>34</v>
      </c>
      <c r="Q992" s="18">
        <v>6667</v>
      </c>
      <c r="R992" s="11">
        <v>1349.9</v>
      </c>
      <c r="S992" s="17">
        <v>2536000</v>
      </c>
      <c r="T992" s="11">
        <v>1.4</v>
      </c>
      <c r="U992" s="11">
        <v>231.3</v>
      </c>
      <c r="V992" s="11">
        <v>106</v>
      </c>
      <c r="W992" s="11">
        <v>1362.8</v>
      </c>
      <c r="X992" s="11" t="s">
        <v>3447</v>
      </c>
      <c r="Y992" s="11" t="s">
        <v>36</v>
      </c>
      <c r="Z992" s="11" t="s">
        <v>3448</v>
      </c>
      <c r="AA992" s="11" t="s">
        <v>141</v>
      </c>
      <c r="AB992" s="11" t="s">
        <v>39</v>
      </c>
      <c r="AC992" s="11">
        <v>1350</v>
      </c>
      <c r="AD992" s="12">
        <v>45447</v>
      </c>
    </row>
    <row r="993" spans="1:30" x14ac:dyDescent="0.25">
      <c r="A993" s="13">
        <v>992</v>
      </c>
      <c r="B993" s="14" t="s">
        <v>3449</v>
      </c>
      <c r="C993" s="14" t="s">
        <v>3449</v>
      </c>
      <c r="D993" s="14" t="s">
        <v>600</v>
      </c>
      <c r="E993" s="14" t="s">
        <v>601</v>
      </c>
      <c r="F993" s="14" t="s">
        <v>33</v>
      </c>
      <c r="G993" s="14" t="s">
        <v>34</v>
      </c>
      <c r="H993" s="14" t="s">
        <v>34</v>
      </c>
      <c r="I993" s="14" t="s">
        <v>33</v>
      </c>
      <c r="J993" s="14">
        <v>0</v>
      </c>
      <c r="K993" s="14" t="s">
        <v>34</v>
      </c>
      <c r="L993" s="14" t="s">
        <v>34</v>
      </c>
      <c r="M993" s="14" t="s">
        <v>1831</v>
      </c>
      <c r="N993" s="14" t="s">
        <v>34</v>
      </c>
      <c r="O993" s="14" t="s">
        <v>34</v>
      </c>
      <c r="P993" s="14" t="s">
        <v>34</v>
      </c>
      <c r="Q993" s="19">
        <v>5794</v>
      </c>
      <c r="R993" s="14">
        <v>44400.800000000003</v>
      </c>
      <c r="S993" s="17">
        <v>2528000</v>
      </c>
      <c r="T993" s="14">
        <v>12.5</v>
      </c>
      <c r="U993" s="14">
        <v>1148.5999999999999</v>
      </c>
      <c r="V993" s="14">
        <v>31.9</v>
      </c>
      <c r="W993" s="14">
        <v>5518.2</v>
      </c>
      <c r="X993" s="14" t="s">
        <v>3450</v>
      </c>
      <c r="Y993" s="14" t="s">
        <v>36</v>
      </c>
      <c r="Z993" s="14" t="s">
        <v>102</v>
      </c>
      <c r="AA993" s="14" t="s">
        <v>102</v>
      </c>
      <c r="AB993" s="14" t="s">
        <v>39</v>
      </c>
      <c r="AC993" s="14">
        <v>44401</v>
      </c>
      <c r="AD993" s="15">
        <v>45447</v>
      </c>
    </row>
    <row r="994" spans="1:30" x14ac:dyDescent="0.25">
      <c r="A994" s="10">
        <v>993</v>
      </c>
      <c r="B994" s="11" t="s">
        <v>3451</v>
      </c>
      <c r="C994" s="11" t="s">
        <v>3452</v>
      </c>
      <c r="D994" s="11" t="s">
        <v>600</v>
      </c>
      <c r="E994" s="11" t="s">
        <v>1124</v>
      </c>
      <c r="F994" s="11" t="s">
        <v>33</v>
      </c>
      <c r="G994" s="11" t="s">
        <v>33</v>
      </c>
      <c r="H994" s="11" t="s">
        <v>34</v>
      </c>
      <c r="I994" s="11" t="s">
        <v>34</v>
      </c>
      <c r="J994" s="11">
        <v>-46</v>
      </c>
      <c r="K994" s="11" t="s">
        <v>34</v>
      </c>
      <c r="L994" s="11" t="s">
        <v>33</v>
      </c>
      <c r="M994" s="11" t="s">
        <v>1831</v>
      </c>
      <c r="N994" s="11" t="s">
        <v>34</v>
      </c>
      <c r="O994" s="11" t="s">
        <v>34</v>
      </c>
      <c r="P994" s="11" t="s">
        <v>34</v>
      </c>
      <c r="Q994" s="18">
        <v>10250</v>
      </c>
      <c r="R994" s="11">
        <v>1670.4</v>
      </c>
      <c r="S994" s="17">
        <v>2527000</v>
      </c>
      <c r="T994" s="11">
        <v>-6</v>
      </c>
      <c r="U994" s="11">
        <v>0.1</v>
      </c>
      <c r="V994" s="11">
        <v>-99.5</v>
      </c>
      <c r="W994" s="11">
        <v>3767</v>
      </c>
      <c r="X994" s="11" t="s">
        <v>3453</v>
      </c>
      <c r="Y994" s="11" t="s">
        <v>36</v>
      </c>
      <c r="Z994" s="11" t="s">
        <v>102</v>
      </c>
      <c r="AA994" s="11" t="s">
        <v>102</v>
      </c>
      <c r="AB994" s="11" t="s">
        <v>39</v>
      </c>
      <c r="AC994" s="11">
        <v>1670</v>
      </c>
      <c r="AD994" s="12">
        <v>45447</v>
      </c>
    </row>
    <row r="995" spans="1:30" x14ac:dyDescent="0.25">
      <c r="A995" s="13">
        <v>994</v>
      </c>
      <c r="B995" s="14" t="s">
        <v>3454</v>
      </c>
      <c r="C995" s="14" t="s">
        <v>3455</v>
      </c>
      <c r="D995" s="14" t="s">
        <v>465</v>
      </c>
      <c r="E995" s="14" t="s">
        <v>465</v>
      </c>
      <c r="F995" s="14" t="s">
        <v>34</v>
      </c>
      <c r="G995" s="14" t="s">
        <v>34</v>
      </c>
      <c r="H995" s="14" t="s">
        <v>33</v>
      </c>
      <c r="I995" s="14" t="s">
        <v>34</v>
      </c>
      <c r="J995" s="14">
        <v>0</v>
      </c>
      <c r="K995" s="14" t="s">
        <v>34</v>
      </c>
      <c r="L995" s="14" t="s">
        <v>34</v>
      </c>
      <c r="M995" s="14" t="s">
        <v>1831</v>
      </c>
      <c r="N995" s="14" t="s">
        <v>34</v>
      </c>
      <c r="O995" s="14" t="s">
        <v>34</v>
      </c>
      <c r="P995" s="14" t="s">
        <v>34</v>
      </c>
      <c r="Q995" s="19">
        <v>5400</v>
      </c>
      <c r="R995" s="14">
        <v>1018.1</v>
      </c>
      <c r="S995" s="17">
        <v>2516000</v>
      </c>
      <c r="T995" s="14">
        <v>16.100000000000001</v>
      </c>
      <c r="U995" s="14">
        <v>-309.5</v>
      </c>
      <c r="V995" s="14"/>
      <c r="W995" s="14">
        <v>2642.4</v>
      </c>
      <c r="X995" s="14" t="s">
        <v>3456</v>
      </c>
      <c r="Y995" s="14" t="s">
        <v>36</v>
      </c>
      <c r="Z995" s="14" t="s">
        <v>3457</v>
      </c>
      <c r="AA995" s="14" t="s">
        <v>155</v>
      </c>
      <c r="AB995" s="14" t="s">
        <v>39</v>
      </c>
      <c r="AC995" s="14">
        <v>1018</v>
      </c>
      <c r="AD995" s="15">
        <v>45447</v>
      </c>
    </row>
    <row r="996" spans="1:30" x14ac:dyDescent="0.25">
      <c r="A996" s="10">
        <v>995</v>
      </c>
      <c r="B996" s="11" t="s">
        <v>3458</v>
      </c>
      <c r="C996" s="11" t="s">
        <v>3459</v>
      </c>
      <c r="D996" s="11" t="s">
        <v>301</v>
      </c>
      <c r="E996" s="11" t="s">
        <v>853</v>
      </c>
      <c r="F996" s="11" t="s">
        <v>33</v>
      </c>
      <c r="G996" s="11" t="s">
        <v>34</v>
      </c>
      <c r="H996" s="11" t="s">
        <v>34</v>
      </c>
      <c r="I996" s="11" t="s">
        <v>34</v>
      </c>
      <c r="J996" s="11">
        <v>-36</v>
      </c>
      <c r="K996" s="11" t="s">
        <v>34</v>
      </c>
      <c r="L996" s="11" t="s">
        <v>33</v>
      </c>
      <c r="M996" s="11" t="s">
        <v>1831</v>
      </c>
      <c r="N996" s="11" t="s">
        <v>34</v>
      </c>
      <c r="O996" s="11" t="s">
        <v>34</v>
      </c>
      <c r="P996" s="11" t="s">
        <v>34</v>
      </c>
      <c r="Q996" s="18">
        <v>8000</v>
      </c>
      <c r="R996" s="11">
        <v>3804.9</v>
      </c>
      <c r="S996" s="17">
        <v>2512000</v>
      </c>
      <c r="T996" s="11">
        <v>-4.0999999999999996</v>
      </c>
      <c r="U996" s="11">
        <v>242.8</v>
      </c>
      <c r="V996" s="11">
        <v>-4.7</v>
      </c>
      <c r="W996" s="11">
        <v>3240.2</v>
      </c>
      <c r="X996" s="11" t="s">
        <v>3460</v>
      </c>
      <c r="Y996" s="11" t="s">
        <v>36</v>
      </c>
      <c r="Z996" s="11" t="s">
        <v>148</v>
      </c>
      <c r="AA996" s="11" t="s">
        <v>149</v>
      </c>
      <c r="AB996" s="11" t="s">
        <v>39</v>
      </c>
      <c r="AC996" s="11">
        <v>3805</v>
      </c>
      <c r="AD996" s="12">
        <v>45447</v>
      </c>
    </row>
    <row r="997" spans="1:30" x14ac:dyDescent="0.25">
      <c r="A997" s="13">
        <v>996</v>
      </c>
      <c r="B997" s="14" t="s">
        <v>3461</v>
      </c>
      <c r="C997" s="14" t="s">
        <v>3462</v>
      </c>
      <c r="D997" s="14" t="s">
        <v>251</v>
      </c>
      <c r="E997" s="14" t="s">
        <v>360</v>
      </c>
      <c r="F997" s="14" t="s">
        <v>33</v>
      </c>
      <c r="G997" s="14" t="s">
        <v>34</v>
      </c>
      <c r="H997" s="14" t="s">
        <v>34</v>
      </c>
      <c r="I997" s="14" t="s">
        <v>33</v>
      </c>
      <c r="J997" s="14">
        <v>0</v>
      </c>
      <c r="K997" s="14" t="s">
        <v>34</v>
      </c>
      <c r="L997" s="14" t="s">
        <v>34</v>
      </c>
      <c r="M997" s="14" t="s">
        <v>1831</v>
      </c>
      <c r="N997" s="14" t="s">
        <v>34</v>
      </c>
      <c r="O997" s="14" t="s">
        <v>34</v>
      </c>
      <c r="P997" s="14" t="s">
        <v>34</v>
      </c>
      <c r="Q997" s="19">
        <v>6686</v>
      </c>
      <c r="R997" s="14">
        <v>1375.3</v>
      </c>
      <c r="S997" s="17">
        <v>2509000</v>
      </c>
      <c r="T997" s="14">
        <v>9</v>
      </c>
      <c r="U997" s="14">
        <v>117.6</v>
      </c>
      <c r="V997" s="14">
        <v>4617</v>
      </c>
      <c r="W997" s="14">
        <v>4869.3999999999996</v>
      </c>
      <c r="X997" s="14" t="s">
        <v>3463</v>
      </c>
      <c r="Y997" s="14" t="s">
        <v>36</v>
      </c>
      <c r="Z997" s="14" t="s">
        <v>1003</v>
      </c>
      <c r="AA997" s="14" t="s">
        <v>1004</v>
      </c>
      <c r="AB997" s="14" t="s">
        <v>39</v>
      </c>
      <c r="AC997" s="14">
        <v>1375</v>
      </c>
      <c r="AD997" s="15">
        <v>45447</v>
      </c>
    </row>
    <row r="998" spans="1:30" x14ac:dyDescent="0.25">
      <c r="A998" s="10">
        <v>997</v>
      </c>
      <c r="B998" s="11" t="s">
        <v>3464</v>
      </c>
      <c r="C998" s="11" t="s">
        <v>3465</v>
      </c>
      <c r="D998" s="11" t="s">
        <v>48</v>
      </c>
      <c r="E998" s="11" t="s">
        <v>105</v>
      </c>
      <c r="F998" s="11" t="s">
        <v>33</v>
      </c>
      <c r="G998" s="11" t="s">
        <v>33</v>
      </c>
      <c r="H998" s="11" t="s">
        <v>34</v>
      </c>
      <c r="I998" s="11" t="s">
        <v>34</v>
      </c>
      <c r="J998" s="11">
        <v>0</v>
      </c>
      <c r="K998" s="11" t="s">
        <v>34</v>
      </c>
      <c r="L998" s="11" t="s">
        <v>34</v>
      </c>
      <c r="M998" s="11" t="s">
        <v>1831</v>
      </c>
      <c r="N998" s="11" t="s">
        <v>34</v>
      </c>
      <c r="O998" s="11" t="s">
        <v>34</v>
      </c>
      <c r="P998" s="11" t="s">
        <v>34</v>
      </c>
      <c r="Q998" s="18">
        <v>2693</v>
      </c>
      <c r="R998" s="11">
        <v>8358.7999999999993</v>
      </c>
      <c r="S998" s="17">
        <v>2501000</v>
      </c>
      <c r="T998" s="11">
        <v>7.6</v>
      </c>
      <c r="U998" s="11">
        <v>453.6</v>
      </c>
      <c r="V998" s="11">
        <v>-18</v>
      </c>
      <c r="W998" s="11">
        <v>2983.5</v>
      </c>
      <c r="X998" s="11" t="s">
        <v>3466</v>
      </c>
      <c r="Y998" s="11" t="s">
        <v>36</v>
      </c>
      <c r="Z998" s="11" t="s">
        <v>202</v>
      </c>
      <c r="AA998" s="11" t="s">
        <v>52</v>
      </c>
      <c r="AB998" s="11" t="s">
        <v>39</v>
      </c>
      <c r="AC998" s="11">
        <v>8359</v>
      </c>
      <c r="AD998" s="12">
        <v>45447</v>
      </c>
    </row>
    <row r="999" spans="1:30" x14ac:dyDescent="0.25">
      <c r="A999" s="13">
        <v>998</v>
      </c>
      <c r="B999" s="14" t="s">
        <v>3467</v>
      </c>
      <c r="C999" s="14" t="s">
        <v>3468</v>
      </c>
      <c r="D999" s="14" t="s">
        <v>55</v>
      </c>
      <c r="E999" s="14" t="s">
        <v>234</v>
      </c>
      <c r="F999" s="14" t="s">
        <v>34</v>
      </c>
      <c r="G999" s="14" t="s">
        <v>34</v>
      </c>
      <c r="H999" s="14" t="s">
        <v>34</v>
      </c>
      <c r="I999" s="14" t="s">
        <v>33</v>
      </c>
      <c r="J999" s="14">
        <v>0</v>
      </c>
      <c r="K999" s="14" t="s">
        <v>34</v>
      </c>
      <c r="L999" s="14" t="s">
        <v>34</v>
      </c>
      <c r="M999" s="14" t="s">
        <v>1831</v>
      </c>
      <c r="N999" s="14" t="s">
        <v>34</v>
      </c>
      <c r="O999" s="14" t="s">
        <v>34</v>
      </c>
      <c r="P999" s="14" t="s">
        <v>34</v>
      </c>
      <c r="Q999" s="19">
        <v>6550</v>
      </c>
      <c r="R999" s="14">
        <v>12536.5</v>
      </c>
      <c r="S999" s="17">
        <v>2499000</v>
      </c>
      <c r="T999" s="14">
        <v>19.899999999999999</v>
      </c>
      <c r="U999" s="14">
        <v>-204.1</v>
      </c>
      <c r="V999" s="14"/>
      <c r="W999" s="14">
        <v>6471.3</v>
      </c>
      <c r="X999" s="14" t="s">
        <v>3469</v>
      </c>
      <c r="Y999" s="14" t="s">
        <v>36</v>
      </c>
      <c r="Z999" s="14" t="s">
        <v>975</v>
      </c>
      <c r="AA999" s="14" t="s">
        <v>507</v>
      </c>
      <c r="AB999" s="14" t="s">
        <v>39</v>
      </c>
      <c r="AC999" s="14">
        <v>12537</v>
      </c>
      <c r="AD999" s="15">
        <v>45447</v>
      </c>
    </row>
    <row r="1000" spans="1:30" x14ac:dyDescent="0.25">
      <c r="A1000" s="10">
        <v>999</v>
      </c>
      <c r="B1000" s="11" t="s">
        <v>3470</v>
      </c>
      <c r="C1000" s="11" t="s">
        <v>3471</v>
      </c>
      <c r="D1000" s="11" t="s">
        <v>284</v>
      </c>
      <c r="E1000" s="11" t="s">
        <v>284</v>
      </c>
      <c r="F1000" s="11" t="s">
        <v>33</v>
      </c>
      <c r="G1000" s="11" t="s">
        <v>34</v>
      </c>
      <c r="H1000" s="11" t="s">
        <v>34</v>
      </c>
      <c r="I1000" s="11" t="s">
        <v>33</v>
      </c>
      <c r="J1000" s="11">
        <v>0</v>
      </c>
      <c r="K1000" s="11" t="s">
        <v>34</v>
      </c>
      <c r="L1000" s="11" t="s">
        <v>34</v>
      </c>
      <c r="M1000" s="11" t="s">
        <v>1831</v>
      </c>
      <c r="N1000" s="11" t="s">
        <v>34</v>
      </c>
      <c r="O1000" s="11" t="s">
        <v>34</v>
      </c>
      <c r="P1000" s="11" t="s">
        <v>34</v>
      </c>
      <c r="Q1000" s="18">
        <v>7800</v>
      </c>
      <c r="R1000" s="11">
        <v>9380.2000000000007</v>
      </c>
      <c r="S1000" s="17">
        <v>2496000</v>
      </c>
      <c r="T1000" s="11">
        <v>11.8</v>
      </c>
      <c r="U1000" s="11">
        <v>245.8</v>
      </c>
      <c r="V1000" s="11">
        <v>3.2</v>
      </c>
      <c r="W1000" s="11">
        <v>2747.1</v>
      </c>
      <c r="X1000" s="11" t="s">
        <v>3472</v>
      </c>
      <c r="Y1000" s="11" t="s">
        <v>36</v>
      </c>
      <c r="Z1000" s="11" t="s">
        <v>3473</v>
      </c>
      <c r="AA1000" s="11" t="s">
        <v>210</v>
      </c>
      <c r="AB1000" s="11" t="s">
        <v>39</v>
      </c>
      <c r="AC1000" s="11">
        <v>9380</v>
      </c>
      <c r="AD1000" s="12">
        <v>45447</v>
      </c>
    </row>
    <row r="1001" spans="1:30" x14ac:dyDescent="0.25">
      <c r="A1001" s="4">
        <v>1000</v>
      </c>
      <c r="B1001" s="5" t="s">
        <v>3474</v>
      </c>
      <c r="C1001" s="5" t="s">
        <v>3475</v>
      </c>
      <c r="D1001" s="5" t="s">
        <v>600</v>
      </c>
      <c r="E1001" s="5" t="s">
        <v>1124</v>
      </c>
      <c r="F1001" s="5" t="s">
        <v>34</v>
      </c>
      <c r="G1001" s="5" t="s">
        <v>34</v>
      </c>
      <c r="H1001" s="5" t="s">
        <v>34</v>
      </c>
      <c r="I1001" s="5" t="s">
        <v>34</v>
      </c>
      <c r="J1001" s="5">
        <v>-10</v>
      </c>
      <c r="K1001" s="5" t="s">
        <v>34</v>
      </c>
      <c r="L1001" s="5" t="s">
        <v>33</v>
      </c>
      <c r="M1001" s="5" t="s">
        <v>1831</v>
      </c>
      <c r="N1001" s="5" t="s">
        <v>34</v>
      </c>
      <c r="O1001" s="5" t="s">
        <v>34</v>
      </c>
      <c r="P1001" s="5" t="s">
        <v>34</v>
      </c>
      <c r="Q1001" s="20">
        <v>3900</v>
      </c>
      <c r="R1001" s="5">
        <v>798.1</v>
      </c>
      <c r="S1001" s="17">
        <v>2489000</v>
      </c>
      <c r="T1001" s="5">
        <v>0.3</v>
      </c>
      <c r="U1001" s="5">
        <v>-310.89999999999998</v>
      </c>
      <c r="V1001" s="5"/>
      <c r="W1001" s="5">
        <v>4722.5</v>
      </c>
      <c r="X1001" s="5" t="s">
        <v>3476</v>
      </c>
      <c r="Y1001" s="5" t="s">
        <v>36</v>
      </c>
      <c r="Z1001" s="5" t="s">
        <v>182</v>
      </c>
      <c r="AA1001" s="5" t="s">
        <v>79</v>
      </c>
      <c r="AB1001" s="5" t="s">
        <v>39</v>
      </c>
      <c r="AC1001" s="5">
        <v>798</v>
      </c>
      <c r="AD1001" s="16">
        <v>45447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Sector</vt:lpstr>
      <vt:lpstr>Female CEO</vt:lpstr>
      <vt:lpstr>Founder CEO</vt:lpstr>
      <vt:lpstr>Sectors vs Femake CEO</vt:lpstr>
      <vt:lpstr>Sectoe vs employees</vt:lpstr>
      <vt:lpstr>Sheet9</vt:lpstr>
      <vt:lpstr>Top 10 industries</vt:lpstr>
      <vt:lpstr>Top 10 comapnies </vt:lpstr>
      <vt:lpstr>fortune1000_2024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Chioma Luke</cp:lastModifiedBy>
  <dcterms:created xsi:type="dcterms:W3CDTF">2024-08-30T20:48:12Z</dcterms:created>
  <dcterms:modified xsi:type="dcterms:W3CDTF">2024-09-01T11:09:17Z</dcterms:modified>
</cp:coreProperties>
</file>