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2021" sheetId="1" r:id="rId1"/>
    <sheet name="2022" sheetId="2" r:id="rId2"/>
    <sheet name="2023" sheetId="3" r:id="rId3"/>
    <sheet name="2024" sheetId="4" r:id="rId4"/>
    <sheet name="2022-1" sheetId="5" r:id="rId5"/>
  </sheets>
  <definedNames>
    <definedName name="_xlnm._FilterDatabase" localSheetId="2" hidden="1">'2023'!$A$4:$Q$28</definedName>
    <definedName name="_xlnm._FilterDatabase" localSheetId="3" hidden="1">'2024'!$A$4:$T$27</definedName>
    <definedName name="_xlnm._FilterDatabase" localSheetId="4" hidden="1">'2022-1'!$A$4:$Q$27</definedName>
  </definedNames>
  <calcPr calcId="144525"/>
</workbook>
</file>

<file path=xl/sharedStrings.xml><?xml version="1.0" encoding="utf-8"?>
<sst xmlns="http://schemas.openxmlformats.org/spreadsheetml/2006/main" count="604" uniqueCount="240">
  <si>
    <t>2021年度上芬社区工作站请（休）假登（统）计表</t>
  </si>
  <si>
    <t>填报单位：</t>
  </si>
  <si>
    <t>填表人：</t>
  </si>
  <si>
    <t>联系电话：</t>
  </si>
  <si>
    <t>序号</t>
  </si>
  <si>
    <t>姓名</t>
  </si>
  <si>
    <t>参加工作时间</t>
  </si>
  <si>
    <t>假期
类别</t>
  </si>
  <si>
    <t>休假1</t>
  </si>
  <si>
    <t>休假2</t>
  </si>
  <si>
    <t>休假3</t>
  </si>
  <si>
    <t>休假4</t>
  </si>
  <si>
    <t>休假5</t>
  </si>
  <si>
    <t>可休假总天数</t>
  </si>
  <si>
    <t>已休假总天数</t>
  </si>
  <si>
    <t>备注</t>
  </si>
  <si>
    <t>王大森</t>
  </si>
  <si>
    <t>2008.10</t>
  </si>
  <si>
    <t>年假</t>
  </si>
  <si>
    <t>2021.2.26-3.1</t>
  </si>
  <si>
    <t>戴南真</t>
  </si>
  <si>
    <t>2006.07</t>
  </si>
  <si>
    <t>李国超</t>
  </si>
  <si>
    <t>2005.04</t>
  </si>
  <si>
    <t>陈学荣</t>
  </si>
  <si>
    <t>2007.10</t>
  </si>
  <si>
    <t>詹国香</t>
  </si>
  <si>
    <t>1995.08</t>
  </si>
  <si>
    <t>李超结</t>
  </si>
  <si>
    <t>2020.02</t>
  </si>
  <si>
    <t>12.16-17</t>
  </si>
  <si>
    <t>刘金堂</t>
  </si>
  <si>
    <t>2005.11</t>
  </si>
  <si>
    <t>龙倩琪</t>
  </si>
  <si>
    <t>2012.03</t>
  </si>
  <si>
    <t>黄秀雯</t>
  </si>
  <si>
    <t>陈燕</t>
  </si>
  <si>
    <t>2021.04.14-04.16        11.4</t>
  </si>
  <si>
    <t>1.5                0.5</t>
  </si>
  <si>
    <t>6.18    11.23</t>
  </si>
  <si>
    <t>1                 0.5</t>
  </si>
  <si>
    <t>詹明军</t>
  </si>
  <si>
    <t>2007.07</t>
  </si>
  <si>
    <t>8.3-8.6</t>
  </si>
  <si>
    <t>2022.4.7-12</t>
  </si>
  <si>
    <t>詹素芳</t>
  </si>
  <si>
    <t>12.15-28</t>
  </si>
  <si>
    <t>廖小霞</t>
  </si>
  <si>
    <t>2017.07</t>
  </si>
  <si>
    <t xml:space="preserve">2021.2.22-2.26 </t>
  </si>
  <si>
    <t>朱美娥</t>
  </si>
  <si>
    <t>10.19-10.22</t>
  </si>
  <si>
    <t>2022.1.19</t>
  </si>
  <si>
    <t>詹秀玲</t>
  </si>
  <si>
    <t>2007.03</t>
  </si>
  <si>
    <t>4.25-4.28</t>
  </si>
  <si>
    <t>7.19-7.23</t>
  </si>
  <si>
    <t>扣除去年年假5天</t>
  </si>
  <si>
    <t>詹慧聪</t>
  </si>
  <si>
    <t>2007.04</t>
  </si>
  <si>
    <t>11.1-11.3  2022.8.24-26</t>
  </si>
  <si>
    <t>3      
 3</t>
  </si>
  <si>
    <t>2022.1.14</t>
  </si>
  <si>
    <t>詹春媚</t>
  </si>
  <si>
    <t>7.12-16</t>
  </si>
  <si>
    <t>吴晓燕</t>
  </si>
  <si>
    <t>8.23-8.25</t>
  </si>
  <si>
    <t>2022.1.30</t>
  </si>
  <si>
    <t>10.24-28</t>
  </si>
  <si>
    <t>黄玉山</t>
  </si>
  <si>
    <t>万成兵</t>
  </si>
  <si>
    <t>21.5.6-5.8</t>
  </si>
  <si>
    <t>张美英</t>
  </si>
  <si>
    <t>2021.04.14</t>
  </si>
  <si>
    <t>2021.7.7</t>
  </si>
  <si>
    <t>2022.1.5-1.7</t>
  </si>
  <si>
    <t>1.29-30</t>
  </si>
  <si>
    <t>周楚婵</t>
  </si>
  <si>
    <t>游晓明</t>
  </si>
  <si>
    <t>10.21-10.22</t>
  </si>
  <si>
    <t>董宁</t>
  </si>
  <si>
    <t>2021.4.22-4.23</t>
  </si>
  <si>
    <t>李亚青</t>
  </si>
  <si>
    <t>2022.1.28-30</t>
  </si>
  <si>
    <t>刘海娟</t>
  </si>
  <si>
    <t>2007.01</t>
  </si>
  <si>
    <t>2021.5.14</t>
  </si>
  <si>
    <t>2021.8.9-8.13</t>
  </si>
  <si>
    <t>12.21-24</t>
  </si>
  <si>
    <t>詹润胜</t>
  </si>
  <si>
    <t>詹佩珊</t>
  </si>
  <si>
    <t>2021.2.24-25</t>
  </si>
  <si>
    <t>2021.2.23</t>
  </si>
  <si>
    <t>2021.04.06-04.09</t>
  </si>
  <si>
    <t>詹志华</t>
  </si>
  <si>
    <t>龙雪莹</t>
  </si>
  <si>
    <t>2021.3.19-3.25</t>
  </si>
  <si>
    <t>郭亚飞</t>
  </si>
  <si>
    <t>9.1   2022.1.1</t>
  </si>
  <si>
    <t>1  0.5</t>
  </si>
  <si>
    <t>10.11 2022.1.11</t>
  </si>
  <si>
    <t>1 0.5</t>
  </si>
  <si>
    <t>黄华红</t>
  </si>
  <si>
    <t>2021.3.15-3.19</t>
  </si>
  <si>
    <t>2021.7.2</t>
  </si>
  <si>
    <t>2021.7.28</t>
  </si>
  <si>
    <t>夏清芳</t>
  </si>
  <si>
    <t>2021.1.18-20              6.11</t>
  </si>
  <si>
    <t xml:space="preserve">3                
 0.5
</t>
  </si>
  <si>
    <t>4.8     
8.31</t>
  </si>
  <si>
    <t>0.5                0.5</t>
  </si>
  <si>
    <t>5.7      11.2</t>
  </si>
  <si>
    <t xml:space="preserve">0.5               1 </t>
  </si>
  <si>
    <t>温仕锋</t>
  </si>
  <si>
    <t>罗有杰</t>
  </si>
  <si>
    <t>王雄</t>
  </si>
  <si>
    <t>黄东芳</t>
  </si>
  <si>
    <t>2006.06</t>
  </si>
  <si>
    <t>龙国欣</t>
  </si>
  <si>
    <t>刘丹</t>
  </si>
  <si>
    <t>2020.04</t>
  </si>
  <si>
    <t>曲志超</t>
  </si>
  <si>
    <t>2010.04</t>
  </si>
  <si>
    <t>李柳</t>
  </si>
  <si>
    <t>蔡泽迎</t>
  </si>
  <si>
    <t>2021.04.16</t>
  </si>
  <si>
    <t>2021.7.30</t>
  </si>
  <si>
    <t>刘亚玲</t>
  </si>
  <si>
    <t>2019.05</t>
  </si>
  <si>
    <t>2021.3.10</t>
  </si>
  <si>
    <t>半天</t>
  </si>
  <si>
    <t>10.8-10.9</t>
  </si>
  <si>
    <t>迟丽丽</t>
  </si>
  <si>
    <t>2010.03</t>
  </si>
  <si>
    <t>2021.4.25   9.24    11.24-25</t>
  </si>
  <si>
    <t>0.5            0.5            2</t>
  </si>
  <si>
    <t>2021.5.7   10.8    12.24</t>
  </si>
  <si>
    <t>0.5             0.5             0.5</t>
  </si>
  <si>
    <t>5.28     10.21</t>
  </si>
  <si>
    <t>1天       0.5</t>
  </si>
  <si>
    <t xml:space="preserve">8.27 8.30   11.5     </t>
  </si>
  <si>
    <t xml:space="preserve">2          0.5 </t>
  </si>
  <si>
    <t>9.18     11.11</t>
  </si>
  <si>
    <t>0.5            1</t>
  </si>
  <si>
    <t>谭东</t>
  </si>
  <si>
    <t>2016.02</t>
  </si>
  <si>
    <t>张秀珍</t>
  </si>
  <si>
    <t>2022年度上芬社区工作站请（休）假登（统）计表</t>
  </si>
  <si>
    <t>马贵鑫</t>
  </si>
  <si>
    <t>2000.07</t>
  </si>
  <si>
    <t>12.16-20</t>
  </si>
  <si>
    <t>8.15-8.19</t>
  </si>
  <si>
    <t>12.15-19</t>
  </si>
  <si>
    <t>2.28-3.4</t>
  </si>
  <si>
    <t>8.27-9.5</t>
  </si>
  <si>
    <t>9.1-9.2</t>
  </si>
  <si>
    <t>9.5-9.9</t>
  </si>
  <si>
    <t>2019.07</t>
  </si>
  <si>
    <t>8.8-16</t>
  </si>
  <si>
    <t>10.31-11.2</t>
  </si>
  <si>
    <t>10.17-10.21</t>
  </si>
  <si>
    <t>10.24-10.26</t>
  </si>
  <si>
    <t>6.10-6.21</t>
  </si>
  <si>
    <t>6.1-6.2</t>
  </si>
  <si>
    <t>7.11-7.15</t>
  </si>
  <si>
    <t>11.24-11.30</t>
  </si>
  <si>
    <t>9.26-9.30</t>
  </si>
  <si>
    <t>2021.03</t>
  </si>
  <si>
    <t>1.28-30</t>
  </si>
  <si>
    <t>11.14-15</t>
  </si>
  <si>
    <t>刘佩娴</t>
  </si>
  <si>
    <t>梁巧飞</t>
  </si>
  <si>
    <t>2023年度上芬社区工作站请（休）假登（统）计表</t>
  </si>
  <si>
    <t>7.14-7.20（休2022年年假）</t>
  </si>
  <si>
    <t>12.04(休2022年年假上午半天)</t>
  </si>
  <si>
    <t>12.11(休2022年年假上午半天)</t>
  </si>
  <si>
    <t>2022年假余10</t>
  </si>
  <si>
    <t>5.18-19</t>
  </si>
  <si>
    <t>10.07-10.08</t>
  </si>
  <si>
    <t>8.7-8.17（休2022年年假）</t>
  </si>
  <si>
    <t>12.5(休2022年年假1天)</t>
  </si>
  <si>
    <t>12.28(休2022年年假1天)</t>
  </si>
  <si>
    <t>8.14-8.18（休2022年年假）</t>
  </si>
  <si>
    <t>2022年假余5</t>
  </si>
  <si>
    <t>2.2-2.3（休2022年年假2天）</t>
  </si>
  <si>
    <t>8.7-8.10（休2022年年假4天）</t>
  </si>
  <si>
    <t>8.29-8.30（休2022年年假2天）</t>
  </si>
  <si>
    <t>9.19（休2022年年假）</t>
  </si>
  <si>
    <t>12.8(休2022年年假半天)</t>
  </si>
  <si>
    <t>12.21(休2022年年假半天)</t>
  </si>
  <si>
    <t>5.26（年假）</t>
  </si>
  <si>
    <t>7.10-7.14</t>
  </si>
  <si>
    <t>2.10-2.17（休2022年年假6天）</t>
  </si>
  <si>
    <t>12.12-12.14(休2022年年假3天)</t>
  </si>
  <si>
    <t>12.13(休2022年年假下午半天)</t>
  </si>
  <si>
    <t>2022年假余3.5</t>
  </si>
  <si>
    <t>7.31-8.4</t>
  </si>
  <si>
    <t>10.31-11.3</t>
  </si>
  <si>
    <t>12.15(休2022年年假半天)</t>
  </si>
  <si>
    <t>2022年假余4.5</t>
  </si>
  <si>
    <t>1.18-20</t>
  </si>
  <si>
    <t>2011.04</t>
  </si>
  <si>
    <t>2.16-2.17</t>
  </si>
  <si>
    <t>8.25下午</t>
  </si>
  <si>
    <t>2018.05</t>
  </si>
  <si>
    <t>6.5-6.9</t>
  </si>
  <si>
    <t>石佳</t>
  </si>
  <si>
    <t>2022.07</t>
  </si>
  <si>
    <t>张润红</t>
  </si>
  <si>
    <t>6.26-6.30</t>
  </si>
  <si>
    <t>2022年假余2</t>
  </si>
  <si>
    <t>2021.08.01</t>
  </si>
  <si>
    <t>李善晓</t>
  </si>
  <si>
    <t>2012.09.06</t>
  </si>
  <si>
    <t>7.20-7.21（休2022年年假）</t>
  </si>
  <si>
    <t>8.28上午（休2022年年假）</t>
  </si>
  <si>
    <t>8.17（休2022年年假）</t>
  </si>
  <si>
    <t>9.11（休2022年年假半天）</t>
  </si>
  <si>
    <t>9.18（休2022年年假）</t>
  </si>
  <si>
    <t>9.28（休2022年年假）</t>
  </si>
  <si>
    <t>10.10（休2022年年假上午）</t>
  </si>
  <si>
    <t>10.30（休2022年年假上午）</t>
  </si>
  <si>
    <t>11.13（休2022年年假上午）</t>
  </si>
  <si>
    <t>林泽鑫</t>
  </si>
  <si>
    <t>石慧</t>
  </si>
  <si>
    <t>2023.09.04</t>
  </si>
  <si>
    <t>陈美君</t>
  </si>
  <si>
    <t>张智浩</t>
  </si>
  <si>
    <t>2011.08.01</t>
  </si>
  <si>
    <t>2024年度上芬社区工作站请（休）假登（统）计表</t>
  </si>
  <si>
    <t>2023剩余</t>
  </si>
  <si>
    <t>可休假总天数(2024)</t>
  </si>
  <si>
    <t>可休假总天数（剩余假期）</t>
  </si>
  <si>
    <t>2022剩余</t>
  </si>
  <si>
    <t>2024.01.1早上</t>
  </si>
  <si>
    <t>1.12下午</t>
  </si>
  <si>
    <t>2024.1.26上午</t>
  </si>
  <si>
    <t>2024.1.22上午</t>
  </si>
  <si>
    <t>1.8下午</t>
  </si>
  <si>
    <t>1.2下午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</si>
</sst>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24"/>
      <color theme="1"/>
      <name val="方正小标宋简体"/>
      <charset val="134"/>
    </font>
    <font>
      <b/>
      <sz val="26"/>
      <color theme="1"/>
      <name val="宋体"/>
      <charset val="134"/>
    </font>
    <font>
      <b/>
      <sz val="16"/>
      <color theme="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</font>
    <font>
      <sz val="11"/>
      <name val="宋体"/>
      <charset val="134"/>
    </font>
    <font>
      <sz val="8"/>
      <color theme="1"/>
      <name val="宋体"/>
      <charset val="134"/>
      <scheme val="minor"/>
    </font>
    <font>
      <sz val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0" fillId="27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19" fillId="19" borderId="0" applyNumberFormat="false" applyBorder="false" applyAlignment="false" applyProtection="false">
      <alignment vertical="center"/>
    </xf>
    <xf numFmtId="0" fontId="20" fillId="25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19" fillId="14" borderId="0" applyNumberFormat="false" applyBorder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29" fillId="15" borderId="7" applyNumberFormat="false" applyAlignment="false" applyProtection="false">
      <alignment vertical="center"/>
    </xf>
    <xf numFmtId="0" fontId="30" fillId="0" borderId="6" applyNumberFormat="false" applyFill="false" applyAlignment="false" applyProtection="false">
      <alignment vertical="center"/>
    </xf>
    <xf numFmtId="0" fontId="31" fillId="20" borderId="8" applyNumberFormat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8" fillId="23" borderId="10" applyNumberFormat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5" fillId="0" borderId="9" applyNumberFormat="false" applyFill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32" fillId="23" borderId="8" applyNumberFormat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0" fillId="34" borderId="11" applyNumberFormat="false" applyFont="false" applyAlignment="false" applyProtection="false">
      <alignment vertical="center"/>
    </xf>
    <xf numFmtId="0" fontId="27" fillId="1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6" fillId="0" borderId="6" applyNumberFormat="false" applyFill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4" fillId="0" borderId="5" applyNumberFormat="false" applyFill="false" applyAlignment="false" applyProtection="false">
      <alignment vertical="center"/>
    </xf>
    <xf numFmtId="0" fontId="19" fillId="12" borderId="0" applyNumberFormat="false" applyBorder="false" applyAlignment="false" applyProtection="false">
      <alignment vertical="center"/>
    </xf>
    <xf numFmtId="0" fontId="19" fillId="11" borderId="0" applyNumberFormat="false" applyBorder="false" applyAlignment="false" applyProtection="false">
      <alignment vertical="center"/>
    </xf>
    <xf numFmtId="0" fontId="28" fillId="0" borderId="0"/>
    <xf numFmtId="0" fontId="20" fillId="10" borderId="0" applyNumberFormat="false" applyBorder="false" applyAlignment="false" applyProtection="false">
      <alignment vertical="center"/>
    </xf>
    <xf numFmtId="0" fontId="23" fillId="0" borderId="4" applyNumberFormat="false" applyFill="false" applyAlignment="false" applyProtection="false">
      <alignment vertical="center"/>
    </xf>
    <xf numFmtId="0" fontId="20" fillId="9" borderId="0" applyNumberFormat="false" applyBorder="false" applyAlignment="false" applyProtection="false">
      <alignment vertical="center"/>
    </xf>
    <xf numFmtId="0" fontId="22" fillId="8" borderId="0" applyNumberFormat="false" applyBorder="false" applyAlignment="false" applyProtection="false">
      <alignment vertical="center"/>
    </xf>
    <xf numFmtId="0" fontId="19" fillId="7" borderId="0" applyNumberFormat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21" fillId="6" borderId="0" applyNumberFormat="false" applyBorder="false" applyAlignment="false" applyProtection="false">
      <alignment vertical="center"/>
    </xf>
    <xf numFmtId="0" fontId="20" fillId="5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19" fillId="4" borderId="0" applyNumberFormat="false" applyBorder="false" applyAlignment="false" applyProtection="false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true" applyFill="true" applyBorder="true" applyAlignment="true" applyProtection="true">
      <alignment horizontal="center" vertical="center"/>
    </xf>
    <xf numFmtId="0" fontId="2" fillId="0" borderId="0" xfId="0" applyFont="true" applyFill="true" applyBorder="true" applyAlignment="true" applyProtection="true">
      <alignment horizontal="center" vertical="center"/>
    </xf>
    <xf numFmtId="0" fontId="3" fillId="0" borderId="0" xfId="0" applyFont="true" applyFill="true" applyBorder="true" applyAlignment="true" applyProtection="true">
      <alignment horizontal="left" vertical="center"/>
    </xf>
    <xf numFmtId="0" fontId="4" fillId="0" borderId="1" xfId="0" applyFont="true" applyFill="true" applyBorder="true" applyAlignment="true" applyProtection="true">
      <alignment horizontal="center" vertical="center" wrapText="true"/>
    </xf>
    <xf numFmtId="0" fontId="5" fillId="0" borderId="1" xfId="0" applyFont="true" applyFill="true" applyBorder="true" applyAlignment="true" applyProtection="true">
      <alignment horizontal="center" vertical="center" wrapText="true"/>
    </xf>
    <xf numFmtId="49" fontId="4" fillId="0" borderId="1" xfId="0" applyNumberFormat="true" applyFont="true" applyFill="true" applyBorder="true" applyAlignment="true" applyProtection="true">
      <alignment horizontal="center" vertical="center" wrapText="true"/>
    </xf>
    <xf numFmtId="0" fontId="4" fillId="0" borderId="1" xfId="0" applyFont="true" applyFill="true" applyBorder="true" applyAlignment="true" applyProtection="true">
      <alignment horizontal="center" vertical="center" wrapText="true"/>
      <protection locked="false"/>
    </xf>
    <xf numFmtId="0" fontId="6" fillId="2" borderId="1" xfId="0" applyFont="true" applyFill="true" applyBorder="true" applyAlignment="true">
      <alignment horizontal="center" vertical="center" wrapText="true"/>
    </xf>
    <xf numFmtId="49" fontId="7" fillId="2" borderId="1" xfId="0" applyNumberFormat="true" applyFont="true" applyFill="true" applyBorder="true" applyAlignment="true">
      <alignment horizontal="center" vertical="center"/>
    </xf>
    <xf numFmtId="0" fontId="8" fillId="0" borderId="1" xfId="0" applyFont="true" applyFill="true" applyBorder="true" applyAlignment="true">
      <alignment horizontal="center" vertical="center" wrapText="true"/>
    </xf>
    <xf numFmtId="0" fontId="7" fillId="2" borderId="1" xfId="0" applyFont="true" applyFill="true" applyBorder="true" applyAlignment="true">
      <alignment horizontal="center" vertical="center"/>
    </xf>
    <xf numFmtId="0" fontId="7" fillId="0" borderId="1" xfId="0" applyFont="true" applyFill="true" applyBorder="true" applyAlignment="true">
      <alignment horizontal="center" vertical="center"/>
    </xf>
    <xf numFmtId="49" fontId="7" fillId="0" borderId="1" xfId="0" applyNumberFormat="true" applyFont="true" applyFill="true" applyBorder="true" applyAlignment="true">
      <alignment horizontal="center" vertical="center"/>
    </xf>
    <xf numFmtId="49" fontId="6" fillId="2" borderId="1" xfId="0" applyNumberFormat="true" applyFont="true" applyFill="true" applyBorder="true" applyAlignment="true">
      <alignment horizontal="center" vertical="center" wrapText="true"/>
    </xf>
    <xf numFmtId="0" fontId="9" fillId="0" borderId="1" xfId="0" applyFont="true" applyFill="true" applyBorder="true" applyAlignment="true">
      <alignment horizontal="center" vertical="center" wrapText="true"/>
    </xf>
    <xf numFmtId="0" fontId="2" fillId="0" borderId="0" xfId="0" applyNumberFormat="true" applyFont="true" applyFill="true" applyBorder="true" applyAlignment="true" applyProtection="true">
      <alignment horizontal="center" vertical="center"/>
    </xf>
    <xf numFmtId="0" fontId="3" fillId="0" borderId="0" xfId="0" applyNumberFormat="true" applyFont="true" applyFill="true" applyBorder="true" applyAlignment="true" applyProtection="true">
      <alignment horizontal="left" vertical="center"/>
    </xf>
    <xf numFmtId="0" fontId="3" fillId="0" borderId="0" xfId="0" applyNumberFormat="true" applyFont="true" applyFill="true" applyBorder="true" applyAlignment="true" applyProtection="true">
      <alignment horizontal="center" vertical="center"/>
    </xf>
    <xf numFmtId="0" fontId="4" fillId="0" borderId="1" xfId="0" applyNumberFormat="true" applyFont="true" applyFill="true" applyBorder="true" applyAlignment="true" applyProtection="true">
      <alignment horizontal="center" vertical="center" wrapText="true"/>
    </xf>
    <xf numFmtId="0" fontId="10" fillId="0" borderId="1" xfId="0" applyNumberFormat="true" applyFont="true" applyFill="true" applyBorder="true" applyAlignment="true" applyProtection="true">
      <alignment horizontal="center" vertical="center"/>
    </xf>
    <xf numFmtId="0" fontId="10" fillId="0" borderId="1" xfId="0" applyNumberFormat="true" applyFont="true" applyFill="true" applyBorder="true" applyAlignment="true" applyProtection="true">
      <alignment horizontal="center" vertical="center" wrapText="true"/>
    </xf>
    <xf numFmtId="0" fontId="11" fillId="0" borderId="0" xfId="0" applyFont="true" applyAlignment="true">
      <alignment horizontal="center" vertical="center" wrapText="true"/>
    </xf>
    <xf numFmtId="0" fontId="8" fillId="0" borderId="1" xfId="0" applyNumberFormat="true" applyFont="true" applyFill="true" applyBorder="true" applyAlignment="true">
      <alignment horizontal="center" vertical="center" wrapText="true"/>
    </xf>
    <xf numFmtId="0" fontId="12" fillId="0" borderId="1" xfId="0" applyNumberFormat="true" applyFont="true" applyFill="true" applyBorder="true" applyAlignment="true">
      <alignment horizontal="center" vertical="center" wrapText="true"/>
    </xf>
    <xf numFmtId="0" fontId="3" fillId="0" borderId="0" xfId="0" applyFont="true" applyFill="true" applyBorder="true" applyAlignment="true" applyProtection="true">
      <alignment horizontal="center" vertical="center"/>
    </xf>
    <xf numFmtId="0" fontId="4" fillId="0" borderId="2" xfId="0" applyNumberFormat="true" applyFont="true" applyFill="true" applyBorder="true" applyAlignment="true" applyProtection="true">
      <alignment horizontal="center" vertical="center" wrapText="true"/>
    </xf>
    <xf numFmtId="0" fontId="10" fillId="0" borderId="3" xfId="0" applyNumberFormat="true" applyFont="true" applyFill="true" applyBorder="true" applyAlignment="true" applyProtection="true">
      <alignment horizontal="center" vertical="center" wrapText="true"/>
    </xf>
    <xf numFmtId="0" fontId="2" fillId="0" borderId="0" xfId="0" applyFont="true" applyFill="true" applyAlignment="true" applyProtection="true">
      <alignment horizontal="center" vertical="center"/>
    </xf>
    <xf numFmtId="0" fontId="3" fillId="0" borderId="0" xfId="0" applyFont="true" applyFill="true" applyAlignment="true" applyProtection="true">
      <alignment horizontal="center" vertical="center"/>
    </xf>
    <xf numFmtId="0" fontId="0" fillId="0" borderId="1" xfId="0" applyBorder="true">
      <alignment vertical="center"/>
    </xf>
    <xf numFmtId="0" fontId="6" fillId="0" borderId="1" xfId="0" applyFont="true" applyFill="true" applyBorder="true" applyAlignment="true">
      <alignment horizontal="center" vertical="center" wrapText="true"/>
    </xf>
    <xf numFmtId="49" fontId="6" fillId="0" borderId="1" xfId="0" applyNumberFormat="true" applyFont="true" applyFill="true" applyBorder="true" applyAlignment="true">
      <alignment horizontal="center" vertical="center" wrapText="true"/>
    </xf>
    <xf numFmtId="0" fontId="8" fillId="0" borderId="3" xfId="0" applyNumberFormat="true" applyFont="true" applyFill="true" applyBorder="true" applyAlignment="true">
      <alignment horizontal="center" vertical="center" wrapText="true"/>
    </xf>
    <xf numFmtId="0" fontId="13" fillId="2" borderId="1" xfId="0" applyFont="true" applyFill="true" applyBorder="true" applyAlignment="true">
      <alignment horizontal="center" vertical="center"/>
    </xf>
    <xf numFmtId="0" fontId="14" fillId="0" borderId="1" xfId="0" applyFont="true" applyFill="true" applyBorder="true" applyAlignment="true">
      <alignment horizontal="center" vertical="center" wrapText="true"/>
    </xf>
    <xf numFmtId="49" fontId="13" fillId="2" borderId="1" xfId="0" applyNumberFormat="true" applyFont="true" applyFill="true" applyBorder="true" applyAlignment="true">
      <alignment horizontal="center" vertical="center"/>
    </xf>
    <xf numFmtId="0" fontId="15" fillId="2" borderId="1" xfId="0" applyFont="true" applyFill="true" applyBorder="true" applyAlignment="true">
      <alignment horizontal="center" vertical="center" wrapText="true"/>
    </xf>
    <xf numFmtId="49" fontId="15" fillId="2" borderId="1" xfId="0" applyNumberFormat="true" applyFont="true" applyFill="true" applyBorder="true" applyAlignment="true">
      <alignment horizontal="center" vertical="center" wrapText="true"/>
    </xf>
    <xf numFmtId="0" fontId="15" fillId="2" borderId="1" xfId="39" applyFont="true" applyFill="true" applyBorder="true" applyAlignment="true">
      <alignment horizontal="center" vertical="center"/>
    </xf>
    <xf numFmtId="177" fontId="7" fillId="2" borderId="1" xfId="0" applyNumberFormat="true" applyFont="true" applyFill="true" applyBorder="true" applyAlignment="true">
      <alignment horizontal="center" vertical="center"/>
    </xf>
    <xf numFmtId="0" fontId="13" fillId="0" borderId="1" xfId="0" applyFont="true" applyFill="true" applyBorder="true" applyAlignment="true">
      <alignment horizontal="center" vertical="center"/>
    </xf>
    <xf numFmtId="0" fontId="16" fillId="0" borderId="1" xfId="0" applyFont="true" applyFill="true" applyBorder="true" applyAlignment="true">
      <alignment horizontal="center" vertical="center" wrapText="true"/>
    </xf>
    <xf numFmtId="0" fontId="10" fillId="0" borderId="1" xfId="0" applyNumberFormat="true" applyFont="true" applyFill="true" applyBorder="true" applyAlignment="true">
      <alignment horizontal="center" vertical="center" wrapText="true"/>
    </xf>
    <xf numFmtId="0" fontId="14" fillId="0" borderId="1" xfId="0" applyNumberFormat="true" applyFont="true" applyFill="true" applyBorder="true" applyAlignment="true">
      <alignment horizontal="center" vertical="center" wrapText="true"/>
    </xf>
    <xf numFmtId="0" fontId="10" fillId="0" borderId="1" xfId="0" applyNumberFormat="true" applyFont="true" applyFill="true" applyBorder="true" applyAlignment="true">
      <alignment vertical="center" wrapText="true"/>
    </xf>
    <xf numFmtId="0" fontId="10" fillId="2" borderId="1" xfId="0" applyNumberFormat="true" applyFont="true" applyFill="true" applyBorder="true" applyAlignment="true">
      <alignment horizontal="center" vertical="center" wrapText="true"/>
    </xf>
    <xf numFmtId="0" fontId="10" fillId="0" borderId="1" xfId="0" applyFont="true" applyFill="true" applyBorder="true" applyAlignment="true">
      <alignment horizontal="center" vertical="center" wrapText="true"/>
    </xf>
    <xf numFmtId="0" fontId="10" fillId="2" borderId="1" xfId="0" applyFont="true" applyFill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 wrapText="true"/>
    </xf>
    <xf numFmtId="0" fontId="4" fillId="2" borderId="1" xfId="0" applyFont="true" applyFill="true" applyBorder="true" applyAlignment="true">
      <alignment horizontal="center" vertical="center" wrapText="true"/>
    </xf>
    <xf numFmtId="0" fontId="0" fillId="2" borderId="0" xfId="0" applyFill="true">
      <alignment vertical="center"/>
    </xf>
    <xf numFmtId="0" fontId="4" fillId="2" borderId="1" xfId="0" applyFont="true" applyFill="true" applyBorder="true" applyAlignment="true" applyProtection="true">
      <alignment horizontal="center" vertical="center" wrapText="true"/>
      <protection locked="false"/>
    </xf>
    <xf numFmtId="0" fontId="14" fillId="2" borderId="1" xfId="0" applyFont="true" applyFill="true" applyBorder="true" applyAlignment="true">
      <alignment horizontal="center" vertical="center" wrapText="true"/>
    </xf>
    <xf numFmtId="49" fontId="10" fillId="0" borderId="1" xfId="0" applyNumberFormat="true" applyFont="true" applyFill="true" applyBorder="true" applyAlignment="true">
      <alignment horizontal="center" vertical="center" wrapText="true"/>
    </xf>
    <xf numFmtId="49" fontId="10" fillId="2" borderId="1" xfId="0" applyNumberFormat="true" applyFont="true" applyFill="true" applyBorder="true" applyAlignment="true">
      <alignment horizontal="center" vertical="center" wrapText="true"/>
    </xf>
    <xf numFmtId="0" fontId="17" fillId="0" borderId="1" xfId="0" applyFont="true" applyFill="true" applyBorder="true" applyAlignment="true">
      <alignment horizontal="center" vertical="center" wrapText="true"/>
    </xf>
    <xf numFmtId="49" fontId="14" fillId="0" borderId="1" xfId="0" applyNumberFormat="true" applyFont="true" applyFill="true" applyBorder="true" applyAlignment="true">
      <alignment horizontal="center" vertical="center" wrapText="true"/>
    </xf>
    <xf numFmtId="0" fontId="10" fillId="3" borderId="1" xfId="0" applyNumberFormat="true" applyFont="true" applyFill="true" applyBorder="true" applyAlignment="true">
      <alignment horizontal="center" vertical="center" wrapText="true"/>
    </xf>
    <xf numFmtId="0" fontId="14" fillId="2" borderId="1" xfId="0" applyNumberFormat="true" applyFont="true" applyFill="true" applyBorder="true" applyAlignment="true">
      <alignment horizontal="center" vertical="center" wrapText="true"/>
    </xf>
    <xf numFmtId="176" fontId="10" fillId="0" borderId="1" xfId="0" applyNumberFormat="true" applyFont="true" applyFill="true" applyBorder="true" applyAlignment="true">
      <alignment horizontal="center" vertical="center" wrapText="true"/>
    </xf>
    <xf numFmtId="0" fontId="14" fillId="0" borderId="1" xfId="0" applyNumberFormat="true" applyFont="true" applyFill="true" applyBorder="true" applyAlignment="true">
      <alignment vertical="center" wrapText="true"/>
    </xf>
    <xf numFmtId="0" fontId="18" fillId="0" borderId="1" xfId="0" applyFont="true" applyFill="true" applyBorder="true" applyAlignment="true">
      <alignment horizontal="center" vertical="center" wrapText="true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60% - 强调文字颜色 5" xfId="9" builtinId="48"/>
    <cellStyle name="40% - 强调文字颜色 2" xfId="10" builtinId="35"/>
    <cellStyle name="40% - 强调文字颜色 5" xfId="11" builtinId="47"/>
    <cellStyle name="20% - 强调文字颜色 2" xfId="12" builtinId="34"/>
    <cellStyle name="标题" xfId="13" builtinId="15"/>
    <cellStyle name="已访问的超链接" xfId="14" builtinId="9"/>
    <cellStyle name="检查单元格" xfId="15" builtinId="23"/>
    <cellStyle name="标题 1" xfId="16" builtinId="16"/>
    <cellStyle name="输入" xfId="17" builtinId="20"/>
    <cellStyle name="超链接" xfId="18" builtinId="8"/>
    <cellStyle name="输出" xfId="19" builtinId="21"/>
    <cellStyle name="40% - 强调文字颜色 6" xfId="20" builtinId="51"/>
    <cellStyle name="20% - 强调文字颜色 3" xfId="21" builtinId="38"/>
    <cellStyle name="货币[0]" xfId="22" builtinId="7"/>
    <cellStyle name="标题 3" xfId="23" builtinId="18"/>
    <cellStyle name="解释性文本" xfId="24" builtinId="53"/>
    <cellStyle name="计算" xfId="25" builtinId="22"/>
    <cellStyle name="60% - 强调文字颜色 1" xfId="26" builtinId="32"/>
    <cellStyle name="千位分隔[0]" xfId="27" builtinId="6"/>
    <cellStyle name="60% - 强调文字颜色 3" xfId="28" builtinId="40"/>
    <cellStyle name="注释" xfId="29" builtinId="10"/>
    <cellStyle name="好" xfId="30" builtinId="26"/>
    <cellStyle name="货币" xfId="31" builtinId="4"/>
    <cellStyle name="千位分隔" xfId="32" builtinId="3"/>
    <cellStyle name="标题 2" xfId="33" builtinId="17"/>
    <cellStyle name="标题 4" xfId="34" builtinId="19"/>
    <cellStyle name="百分比" xfId="35" builtinId="5"/>
    <cellStyle name="链接单元格" xfId="36" builtinId="24"/>
    <cellStyle name="40% - 强调文字颜色 4" xfId="37" builtinId="43"/>
    <cellStyle name="20% - 强调文字颜色 1" xfId="38" builtinId="30"/>
    <cellStyle name="常规_Sheet1" xfId="39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2" defaultPivotStyle="PivotStyleLight16"/>
  <colors>
    <mruColors>
      <color rgb="0092D05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workbookViewId="0">
      <pane ySplit="4" topLeftCell="A27" activePane="bottomLeft" state="frozen"/>
      <selection/>
      <selection pane="bottomLeft" activeCell="H28" sqref="H28"/>
    </sheetView>
  </sheetViews>
  <sheetFormatPr defaultColWidth="9" defaultRowHeight="14.25"/>
  <cols>
    <col min="1" max="1" width="4.875" customWidth="true"/>
    <col min="2" max="2" width="7.75" customWidth="true"/>
    <col min="4" max="4" width="7.875" customWidth="true"/>
    <col min="5" max="5" width="9.375" customWidth="true"/>
    <col min="6" max="6" width="9.25" customWidth="true"/>
    <col min="7" max="7" width="10.25" customWidth="true"/>
    <col min="8" max="8" width="11.125" customWidth="true"/>
    <col min="9" max="9" width="9.5" customWidth="true"/>
    <col min="10" max="10" width="9.125" customWidth="true"/>
    <col min="11" max="11" width="9.375" customWidth="true"/>
    <col min="12" max="12" width="8.5" customWidth="true"/>
    <col min="13" max="13" width="10.125" customWidth="true"/>
    <col min="14" max="14" width="9.375" customWidth="true"/>
  </cols>
  <sheetData>
    <row r="1" spans="1:17">
      <c r="A1" s="1" t="s">
        <v>0</v>
      </c>
      <c r="B1" s="2"/>
      <c r="C1" s="2"/>
      <c r="D1" s="2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2"/>
      <c r="Q1" s="2"/>
    </row>
    <row r="2" spans="1:17">
      <c r="A2" s="2"/>
      <c r="B2" s="2"/>
      <c r="C2" s="2"/>
      <c r="D2" s="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"/>
      <c r="Q2" s="2"/>
    </row>
    <row r="3" ht="20.25" spans="1:17">
      <c r="A3" s="3" t="s">
        <v>1</v>
      </c>
      <c r="B3" s="3"/>
      <c r="C3" s="3"/>
      <c r="D3" s="3"/>
      <c r="E3" s="17"/>
      <c r="F3" s="18"/>
      <c r="G3" s="18"/>
      <c r="H3" s="18"/>
      <c r="I3" s="18" t="s">
        <v>2</v>
      </c>
      <c r="J3" s="18"/>
      <c r="K3" s="18"/>
      <c r="L3" s="18" t="s">
        <v>3</v>
      </c>
      <c r="M3" s="18"/>
      <c r="N3" s="18"/>
      <c r="O3" s="18"/>
      <c r="P3" s="25"/>
      <c r="Q3" s="25"/>
    </row>
    <row r="4" ht="28.5" spans="1:17">
      <c r="A4" s="4" t="s">
        <v>4</v>
      </c>
      <c r="B4" s="5" t="s">
        <v>5</v>
      </c>
      <c r="C4" s="6" t="s">
        <v>6</v>
      </c>
      <c r="D4" s="4" t="s">
        <v>7</v>
      </c>
      <c r="E4" s="19" t="s">
        <v>8</v>
      </c>
      <c r="F4" s="20"/>
      <c r="G4" s="19" t="s">
        <v>9</v>
      </c>
      <c r="H4" s="21"/>
      <c r="I4" s="19" t="s">
        <v>10</v>
      </c>
      <c r="J4" s="21"/>
      <c r="K4" s="19" t="s">
        <v>11</v>
      </c>
      <c r="L4" s="21"/>
      <c r="M4" s="26" t="s">
        <v>12</v>
      </c>
      <c r="N4" s="27"/>
      <c r="O4" s="19" t="s">
        <v>13</v>
      </c>
      <c r="P4" s="4" t="s">
        <v>14</v>
      </c>
      <c r="Q4" s="4" t="s">
        <v>15</v>
      </c>
    </row>
    <row r="5" ht="30" customHeight="true" spans="1:17">
      <c r="A5" s="7">
        <v>1</v>
      </c>
      <c r="B5" s="34" t="s">
        <v>16</v>
      </c>
      <c r="C5" s="9" t="s">
        <v>17</v>
      </c>
      <c r="D5" s="35" t="s">
        <v>18</v>
      </c>
      <c r="E5" s="44" t="s">
        <v>19</v>
      </c>
      <c r="F5" s="43">
        <v>2</v>
      </c>
      <c r="G5" s="43"/>
      <c r="H5" s="43"/>
      <c r="I5" s="43"/>
      <c r="J5" s="43"/>
      <c r="K5" s="43"/>
      <c r="L5" s="43"/>
      <c r="M5" s="43"/>
      <c r="N5" s="43"/>
      <c r="O5" s="43">
        <v>10</v>
      </c>
      <c r="P5" s="47">
        <v>2</v>
      </c>
      <c r="Q5" s="49"/>
    </row>
    <row r="6" ht="30" customHeight="true" spans="1:17">
      <c r="A6" s="7">
        <v>2</v>
      </c>
      <c r="B6" s="34" t="s">
        <v>20</v>
      </c>
      <c r="C6" s="9" t="s">
        <v>21</v>
      </c>
      <c r="D6" s="35" t="s">
        <v>18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>
        <v>10</v>
      </c>
      <c r="P6" s="47"/>
      <c r="Q6" s="49"/>
    </row>
    <row r="7" ht="30" customHeight="true" spans="1:17">
      <c r="A7" s="7">
        <v>3</v>
      </c>
      <c r="B7" s="34" t="s">
        <v>22</v>
      </c>
      <c r="C7" s="9" t="s">
        <v>23</v>
      </c>
      <c r="D7" s="35" t="s">
        <v>18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>
        <v>10</v>
      </c>
      <c r="P7" s="47"/>
      <c r="Q7" s="49"/>
    </row>
    <row r="8" ht="30" customHeight="true" spans="1:17">
      <c r="A8" s="7">
        <v>4</v>
      </c>
      <c r="B8" s="36" t="s">
        <v>24</v>
      </c>
      <c r="C8" s="9" t="s">
        <v>25</v>
      </c>
      <c r="D8" s="35" t="s">
        <v>18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>
        <v>10</v>
      </c>
      <c r="P8" s="47"/>
      <c r="Q8" s="49"/>
    </row>
    <row r="9" ht="30" customHeight="true" spans="1:17">
      <c r="A9" s="7">
        <v>5</v>
      </c>
      <c r="B9" s="37" t="s">
        <v>26</v>
      </c>
      <c r="C9" s="9" t="s">
        <v>27</v>
      </c>
      <c r="D9" s="35" t="s">
        <v>18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>
        <v>10</v>
      </c>
      <c r="P9" s="47"/>
      <c r="Q9" s="49"/>
    </row>
    <row r="10" ht="30" customHeight="true" spans="1:17">
      <c r="A10" s="7">
        <v>6</v>
      </c>
      <c r="B10" s="37" t="s">
        <v>28</v>
      </c>
      <c r="C10" s="9" t="s">
        <v>29</v>
      </c>
      <c r="D10" s="35" t="s">
        <v>18</v>
      </c>
      <c r="E10" s="43" t="s">
        <v>30</v>
      </c>
      <c r="F10" s="43">
        <v>2</v>
      </c>
      <c r="G10" s="43"/>
      <c r="H10" s="43"/>
      <c r="I10" s="43"/>
      <c r="J10" s="43"/>
      <c r="K10" s="43"/>
      <c r="L10" s="43"/>
      <c r="M10" s="43"/>
      <c r="N10" s="43"/>
      <c r="O10" s="43">
        <v>5</v>
      </c>
      <c r="P10" s="47">
        <v>2</v>
      </c>
      <c r="Q10" s="49"/>
    </row>
    <row r="11" ht="30" customHeight="true" spans="1:17">
      <c r="A11" s="7">
        <v>7</v>
      </c>
      <c r="B11" s="37" t="s">
        <v>31</v>
      </c>
      <c r="C11" s="9" t="s">
        <v>32</v>
      </c>
      <c r="D11" s="35" t="s">
        <v>18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>
        <v>10</v>
      </c>
      <c r="P11" s="47"/>
      <c r="Q11" s="49"/>
    </row>
    <row r="12" ht="30" customHeight="true" spans="1:17">
      <c r="A12" s="7">
        <v>8</v>
      </c>
      <c r="B12" s="37" t="s">
        <v>33</v>
      </c>
      <c r="C12" s="9" t="s">
        <v>34</v>
      </c>
      <c r="D12" s="35" t="s">
        <v>18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>
        <v>5</v>
      </c>
      <c r="P12" s="47"/>
      <c r="Q12" s="49"/>
    </row>
    <row r="13" ht="30" customHeight="true" spans="1:17">
      <c r="A13" s="7">
        <v>9</v>
      </c>
      <c r="B13" s="37" t="s">
        <v>35</v>
      </c>
      <c r="C13" s="11">
        <v>2007.11</v>
      </c>
      <c r="D13" s="35" t="s">
        <v>18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>
        <v>10</v>
      </c>
      <c r="P13" s="47"/>
      <c r="Q13" s="49"/>
    </row>
    <row r="14" ht="58" customHeight="true" spans="1:17">
      <c r="A14" s="7">
        <v>10</v>
      </c>
      <c r="B14" s="37" t="s">
        <v>36</v>
      </c>
      <c r="C14" s="9" t="s">
        <v>21</v>
      </c>
      <c r="D14" s="35" t="s">
        <v>18</v>
      </c>
      <c r="E14" s="43" t="s">
        <v>37</v>
      </c>
      <c r="F14" s="43" t="s">
        <v>38</v>
      </c>
      <c r="G14" s="43" t="s">
        <v>39</v>
      </c>
      <c r="H14" s="43" t="s">
        <v>40</v>
      </c>
      <c r="I14" s="43">
        <v>7.16</v>
      </c>
      <c r="J14" s="43">
        <v>0.5</v>
      </c>
      <c r="K14" s="43">
        <v>9.15</v>
      </c>
      <c r="L14" s="43">
        <v>0.5</v>
      </c>
      <c r="M14" s="43">
        <v>10.9</v>
      </c>
      <c r="N14" s="43">
        <v>0.5</v>
      </c>
      <c r="O14" s="43">
        <v>10</v>
      </c>
      <c r="P14" s="47">
        <v>5</v>
      </c>
      <c r="Q14" s="49"/>
    </row>
    <row r="15" ht="30" customHeight="true" spans="1:17">
      <c r="A15" s="7">
        <v>11</v>
      </c>
      <c r="B15" s="37" t="s">
        <v>41</v>
      </c>
      <c r="C15" s="9" t="s">
        <v>42</v>
      </c>
      <c r="D15" s="35" t="s">
        <v>18</v>
      </c>
      <c r="E15" s="43" t="s">
        <v>43</v>
      </c>
      <c r="F15" s="43">
        <v>4</v>
      </c>
      <c r="G15" s="43" t="s">
        <v>44</v>
      </c>
      <c r="H15" s="43">
        <v>4</v>
      </c>
      <c r="I15" s="43"/>
      <c r="J15" s="43"/>
      <c r="K15" s="43"/>
      <c r="L15" s="43"/>
      <c r="M15" s="43"/>
      <c r="N15" s="43"/>
      <c r="O15" s="43">
        <v>10</v>
      </c>
      <c r="P15" s="47">
        <v>8</v>
      </c>
      <c r="Q15" s="49"/>
    </row>
    <row r="16" ht="30" customHeight="true" spans="1:17">
      <c r="A16" s="7">
        <v>12</v>
      </c>
      <c r="B16" s="37" t="s">
        <v>45</v>
      </c>
      <c r="C16" s="9" t="s">
        <v>25</v>
      </c>
      <c r="D16" s="35" t="s">
        <v>18</v>
      </c>
      <c r="E16" s="43" t="s">
        <v>46</v>
      </c>
      <c r="F16" s="43">
        <v>10</v>
      </c>
      <c r="G16" s="43"/>
      <c r="H16" s="43"/>
      <c r="I16" s="43"/>
      <c r="J16" s="43"/>
      <c r="K16" s="43"/>
      <c r="L16" s="43"/>
      <c r="M16" s="43"/>
      <c r="N16" s="43"/>
      <c r="O16" s="43">
        <v>10</v>
      </c>
      <c r="P16" s="47">
        <v>10</v>
      </c>
      <c r="Q16" s="49"/>
    </row>
    <row r="17" ht="30" customHeight="true" spans="1:17">
      <c r="A17" s="7">
        <v>13</v>
      </c>
      <c r="B17" s="38" t="s">
        <v>47</v>
      </c>
      <c r="C17" s="9" t="s">
        <v>48</v>
      </c>
      <c r="D17" s="35" t="s">
        <v>18</v>
      </c>
      <c r="E17" s="43" t="s">
        <v>49</v>
      </c>
      <c r="F17" s="43">
        <v>5</v>
      </c>
      <c r="G17" s="43"/>
      <c r="H17" s="43"/>
      <c r="I17" s="43"/>
      <c r="J17" s="43"/>
      <c r="K17" s="43"/>
      <c r="L17" s="43"/>
      <c r="M17" s="43"/>
      <c r="N17" s="43"/>
      <c r="O17" s="43">
        <v>5</v>
      </c>
      <c r="P17" s="47">
        <v>5</v>
      </c>
      <c r="Q17" s="49"/>
    </row>
    <row r="18" ht="30" customHeight="true" spans="1:17">
      <c r="A18" s="7">
        <v>14</v>
      </c>
      <c r="B18" s="37" t="s">
        <v>50</v>
      </c>
      <c r="C18" s="11">
        <v>2017.12</v>
      </c>
      <c r="D18" s="35" t="s">
        <v>18</v>
      </c>
      <c r="E18" s="44" t="s">
        <v>51</v>
      </c>
      <c r="F18" s="44">
        <v>4</v>
      </c>
      <c r="G18" s="44" t="s">
        <v>52</v>
      </c>
      <c r="H18" s="44">
        <v>0.5</v>
      </c>
      <c r="I18" s="44">
        <v>1.21</v>
      </c>
      <c r="J18" s="44">
        <v>0.5</v>
      </c>
      <c r="K18" s="44"/>
      <c r="L18" s="44"/>
      <c r="M18" s="44"/>
      <c r="N18" s="44"/>
      <c r="O18" s="43">
        <v>5</v>
      </c>
      <c r="P18" s="47">
        <v>5</v>
      </c>
      <c r="Q18" s="49"/>
    </row>
    <row r="19" ht="30" customHeight="true" spans="1:17">
      <c r="A19" s="7">
        <v>15</v>
      </c>
      <c r="B19" s="37" t="s">
        <v>53</v>
      </c>
      <c r="C19" s="9" t="s">
        <v>54</v>
      </c>
      <c r="D19" s="35" t="s">
        <v>18</v>
      </c>
      <c r="E19" s="58" t="s">
        <v>55</v>
      </c>
      <c r="F19" s="43">
        <v>3</v>
      </c>
      <c r="G19" s="43" t="s">
        <v>56</v>
      </c>
      <c r="H19" s="43">
        <v>5</v>
      </c>
      <c r="I19" s="43"/>
      <c r="J19" s="43"/>
      <c r="K19" s="43"/>
      <c r="L19" s="43"/>
      <c r="M19" s="43"/>
      <c r="N19" s="43"/>
      <c r="O19" s="43">
        <v>10</v>
      </c>
      <c r="P19" s="47">
        <v>8</v>
      </c>
      <c r="Q19" s="49" t="s">
        <v>57</v>
      </c>
    </row>
    <row r="20" ht="46" customHeight="true" spans="1:17">
      <c r="A20" s="7">
        <v>16</v>
      </c>
      <c r="B20" s="37" t="s">
        <v>58</v>
      </c>
      <c r="C20" s="9" t="s">
        <v>59</v>
      </c>
      <c r="D20" s="35" t="s">
        <v>18</v>
      </c>
      <c r="E20" s="23" t="s">
        <v>60</v>
      </c>
      <c r="F20" s="43" t="s">
        <v>61</v>
      </c>
      <c r="G20" s="43">
        <v>11.18</v>
      </c>
      <c r="H20" s="43">
        <v>1</v>
      </c>
      <c r="I20" s="43" t="s">
        <v>62</v>
      </c>
      <c r="J20" s="43">
        <v>1</v>
      </c>
      <c r="K20" s="43">
        <v>4.11</v>
      </c>
      <c r="L20" s="43">
        <v>1</v>
      </c>
      <c r="M20" s="43">
        <v>7.28</v>
      </c>
      <c r="N20" s="43">
        <v>1</v>
      </c>
      <c r="O20" s="43">
        <v>10</v>
      </c>
      <c r="P20" s="47">
        <v>10</v>
      </c>
      <c r="Q20" s="49"/>
    </row>
    <row r="21" ht="30" customHeight="true" spans="1:17">
      <c r="A21" s="7">
        <v>17</v>
      </c>
      <c r="B21" s="37" t="s">
        <v>63</v>
      </c>
      <c r="C21" s="9" t="s">
        <v>59</v>
      </c>
      <c r="D21" s="35" t="s">
        <v>18</v>
      </c>
      <c r="E21" s="43" t="s">
        <v>64</v>
      </c>
      <c r="F21" s="43">
        <v>5</v>
      </c>
      <c r="G21" s="43"/>
      <c r="H21" s="43"/>
      <c r="I21" s="43"/>
      <c r="J21" s="43"/>
      <c r="K21" s="43"/>
      <c r="L21" s="43"/>
      <c r="M21" s="43"/>
      <c r="N21" s="43"/>
      <c r="O21" s="43">
        <v>10</v>
      </c>
      <c r="P21" s="47">
        <v>5</v>
      </c>
      <c r="Q21" s="49"/>
    </row>
    <row r="22" ht="30" customHeight="true" spans="1:17">
      <c r="A22" s="7">
        <v>18</v>
      </c>
      <c r="B22" s="34" t="s">
        <v>65</v>
      </c>
      <c r="C22" s="9" t="s">
        <v>42</v>
      </c>
      <c r="D22" s="35" t="s">
        <v>18</v>
      </c>
      <c r="E22" s="43" t="s">
        <v>66</v>
      </c>
      <c r="F22" s="43">
        <v>3</v>
      </c>
      <c r="G22" s="43" t="s">
        <v>67</v>
      </c>
      <c r="H22" s="43">
        <v>1</v>
      </c>
      <c r="I22" s="43">
        <v>7.6</v>
      </c>
      <c r="J22" s="43">
        <v>1</v>
      </c>
      <c r="K22" s="43" t="s">
        <v>68</v>
      </c>
      <c r="L22" s="43">
        <v>5</v>
      </c>
      <c r="M22" s="43"/>
      <c r="N22" s="43"/>
      <c r="O22" s="43">
        <v>10</v>
      </c>
      <c r="P22" s="47">
        <v>10</v>
      </c>
      <c r="Q22" s="49"/>
    </row>
    <row r="23" ht="30" customHeight="true" spans="1:17">
      <c r="A23" s="7">
        <v>19</v>
      </c>
      <c r="B23" s="39" t="s">
        <v>69</v>
      </c>
      <c r="C23" s="11">
        <v>2014.12</v>
      </c>
      <c r="D23" s="35" t="s">
        <v>18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>
        <v>5</v>
      </c>
      <c r="P23" s="47"/>
      <c r="Q23" s="49"/>
    </row>
    <row r="24" ht="30" customHeight="true" spans="1:17">
      <c r="A24" s="7">
        <v>20</v>
      </c>
      <c r="B24" s="37" t="s">
        <v>70</v>
      </c>
      <c r="C24" s="11">
        <v>2005.01</v>
      </c>
      <c r="D24" s="35" t="s">
        <v>18</v>
      </c>
      <c r="E24" s="43" t="s">
        <v>71</v>
      </c>
      <c r="F24" s="43">
        <v>1.5</v>
      </c>
      <c r="G24" s="43">
        <v>4.3</v>
      </c>
      <c r="H24" s="43">
        <v>0.5</v>
      </c>
      <c r="I24" s="43"/>
      <c r="J24" s="43"/>
      <c r="K24" s="43"/>
      <c r="L24" s="43"/>
      <c r="M24" s="43"/>
      <c r="N24" s="43"/>
      <c r="O24" s="43">
        <v>10</v>
      </c>
      <c r="P24" s="47">
        <v>2</v>
      </c>
      <c r="Q24" s="49"/>
    </row>
    <row r="25" ht="30" customHeight="true" spans="1:17">
      <c r="A25" s="7">
        <v>21</v>
      </c>
      <c r="B25" s="39" t="s">
        <v>72</v>
      </c>
      <c r="C25" s="11">
        <v>2006.06</v>
      </c>
      <c r="D25" s="35" t="s">
        <v>18</v>
      </c>
      <c r="E25" s="43" t="s">
        <v>73</v>
      </c>
      <c r="F25" s="43">
        <v>0.5</v>
      </c>
      <c r="G25" s="43" t="s">
        <v>74</v>
      </c>
      <c r="H25" s="43">
        <v>0.5</v>
      </c>
      <c r="I25" s="43">
        <v>8.6</v>
      </c>
      <c r="J25" s="43">
        <v>0.5</v>
      </c>
      <c r="K25" s="43" t="s">
        <v>75</v>
      </c>
      <c r="L25" s="43">
        <v>2</v>
      </c>
      <c r="M25" s="43" t="s">
        <v>76</v>
      </c>
      <c r="N25" s="43">
        <v>2</v>
      </c>
      <c r="O25" s="43">
        <v>10</v>
      </c>
      <c r="P25" s="47">
        <v>5.5</v>
      </c>
      <c r="Q25" s="49"/>
    </row>
    <row r="26" ht="30" customHeight="true" spans="1:17">
      <c r="A26" s="7">
        <v>22</v>
      </c>
      <c r="B26" s="39" t="s">
        <v>77</v>
      </c>
      <c r="C26" s="40">
        <v>2007.1</v>
      </c>
      <c r="D26" s="35" t="s">
        <v>18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>
        <v>10</v>
      </c>
      <c r="P26" s="47"/>
      <c r="Q26" s="49"/>
    </row>
    <row r="27" ht="30" customHeight="true" spans="1:17">
      <c r="A27" s="7">
        <v>23</v>
      </c>
      <c r="B27" s="39" t="s">
        <v>78</v>
      </c>
      <c r="C27" s="11">
        <v>2013.07</v>
      </c>
      <c r="D27" s="35" t="s">
        <v>18</v>
      </c>
      <c r="E27" s="43" t="s">
        <v>79</v>
      </c>
      <c r="F27" s="43">
        <v>2</v>
      </c>
      <c r="G27" s="43"/>
      <c r="H27" s="43"/>
      <c r="I27" s="43"/>
      <c r="J27" s="43"/>
      <c r="K27" s="43"/>
      <c r="L27" s="43"/>
      <c r="M27" s="43"/>
      <c r="N27" s="43"/>
      <c r="O27" s="43">
        <v>5</v>
      </c>
      <c r="P27" s="47">
        <v>2</v>
      </c>
      <c r="Q27" s="49"/>
    </row>
    <row r="28" ht="30" customHeight="true" spans="1:17">
      <c r="A28" s="7">
        <v>24</v>
      </c>
      <c r="B28" s="37" t="s">
        <v>80</v>
      </c>
      <c r="C28" s="11">
        <v>2011.03</v>
      </c>
      <c r="D28" s="35" t="s">
        <v>18</v>
      </c>
      <c r="E28" s="43" t="s">
        <v>81</v>
      </c>
      <c r="F28" s="43">
        <v>2</v>
      </c>
      <c r="G28" s="43">
        <v>5.26</v>
      </c>
      <c r="H28" s="43">
        <v>0.5</v>
      </c>
      <c r="I28" s="43"/>
      <c r="J28" s="43"/>
      <c r="K28" s="43"/>
      <c r="L28" s="43"/>
      <c r="M28" s="43"/>
      <c r="N28" s="43"/>
      <c r="O28" s="43">
        <v>10</v>
      </c>
      <c r="P28" s="47">
        <v>2.5</v>
      </c>
      <c r="Q28" s="49"/>
    </row>
    <row r="29" ht="30" customHeight="true" spans="1:17">
      <c r="A29" s="7">
        <v>25</v>
      </c>
      <c r="B29" s="37" t="s">
        <v>82</v>
      </c>
      <c r="C29" s="11">
        <v>2019.08</v>
      </c>
      <c r="D29" s="35" t="s">
        <v>18</v>
      </c>
      <c r="E29" s="43" t="s">
        <v>83</v>
      </c>
      <c r="F29" s="43">
        <v>3</v>
      </c>
      <c r="G29" s="43"/>
      <c r="H29" s="43"/>
      <c r="I29" s="43"/>
      <c r="J29" s="43"/>
      <c r="K29" s="43"/>
      <c r="L29" s="43"/>
      <c r="M29" s="43"/>
      <c r="N29" s="43"/>
      <c r="O29" s="43">
        <v>5</v>
      </c>
      <c r="P29" s="47">
        <v>3</v>
      </c>
      <c r="Q29" s="49"/>
    </row>
    <row r="30" ht="30" customHeight="true" spans="1:17">
      <c r="A30" s="7">
        <v>26</v>
      </c>
      <c r="B30" s="34" t="s">
        <v>84</v>
      </c>
      <c r="C30" s="9" t="s">
        <v>85</v>
      </c>
      <c r="D30" s="35" t="s">
        <v>18</v>
      </c>
      <c r="E30" s="43" t="s">
        <v>86</v>
      </c>
      <c r="F30" s="43">
        <v>0.5</v>
      </c>
      <c r="G30" s="43" t="s">
        <v>87</v>
      </c>
      <c r="H30" s="43">
        <v>5</v>
      </c>
      <c r="I30" s="43">
        <v>11.26</v>
      </c>
      <c r="J30" s="43">
        <v>1</v>
      </c>
      <c r="K30" s="43" t="s">
        <v>88</v>
      </c>
      <c r="L30" s="43">
        <v>3.5</v>
      </c>
      <c r="M30" s="43"/>
      <c r="N30" s="43"/>
      <c r="O30" s="43">
        <v>10</v>
      </c>
      <c r="P30" s="47">
        <v>10</v>
      </c>
      <c r="Q30" s="49"/>
    </row>
    <row r="31" ht="30" customHeight="true" spans="1:17">
      <c r="A31" s="7">
        <v>27</v>
      </c>
      <c r="B31" s="37" t="s">
        <v>89</v>
      </c>
      <c r="C31" s="11">
        <v>2008.04</v>
      </c>
      <c r="D31" s="35" t="s">
        <v>18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>
        <v>10</v>
      </c>
      <c r="P31" s="47"/>
      <c r="Q31" s="49"/>
    </row>
    <row r="32" s="51" customFormat="true" ht="30" customHeight="true" spans="1:17">
      <c r="A32" s="52">
        <v>28</v>
      </c>
      <c r="B32" s="37" t="s">
        <v>90</v>
      </c>
      <c r="C32" s="11">
        <v>2009.07</v>
      </c>
      <c r="D32" s="53" t="s">
        <v>18</v>
      </c>
      <c r="E32" s="59" t="s">
        <v>91</v>
      </c>
      <c r="F32" s="46">
        <v>1.5</v>
      </c>
      <c r="G32" s="46" t="s">
        <v>92</v>
      </c>
      <c r="H32" s="46">
        <v>0.5</v>
      </c>
      <c r="I32" s="46" t="s">
        <v>93</v>
      </c>
      <c r="J32" s="46">
        <v>4</v>
      </c>
      <c r="K32" s="46">
        <v>5.28</v>
      </c>
      <c r="L32" s="46">
        <v>0.5</v>
      </c>
      <c r="M32" s="46">
        <v>11.26</v>
      </c>
      <c r="N32" s="46">
        <v>1</v>
      </c>
      <c r="O32" s="46">
        <v>10</v>
      </c>
      <c r="P32" s="48">
        <v>7.5</v>
      </c>
      <c r="Q32" s="50"/>
    </row>
    <row r="33" ht="30" customHeight="true" spans="1:17">
      <c r="A33" s="7">
        <v>29</v>
      </c>
      <c r="B33" s="37" t="s">
        <v>94</v>
      </c>
      <c r="C33" s="11">
        <v>2012.04</v>
      </c>
      <c r="D33" s="35" t="s">
        <v>18</v>
      </c>
      <c r="E33" s="60">
        <v>11.1</v>
      </c>
      <c r="F33" s="43">
        <v>0.5</v>
      </c>
      <c r="G33" s="43"/>
      <c r="H33" s="43"/>
      <c r="I33" s="43"/>
      <c r="J33" s="43"/>
      <c r="K33" s="43"/>
      <c r="L33" s="43"/>
      <c r="M33" s="43"/>
      <c r="N33" s="43"/>
      <c r="O33" s="43">
        <v>5</v>
      </c>
      <c r="P33" s="47">
        <v>0.5</v>
      </c>
      <c r="Q33" s="49"/>
    </row>
    <row r="34" ht="30" customHeight="true" spans="1:17">
      <c r="A34" s="7">
        <v>30</v>
      </c>
      <c r="B34" s="39" t="s">
        <v>95</v>
      </c>
      <c r="C34" s="11">
        <v>2014.03</v>
      </c>
      <c r="D34" s="35" t="s">
        <v>18</v>
      </c>
      <c r="E34" s="44" t="s">
        <v>96</v>
      </c>
      <c r="F34" s="43">
        <v>5</v>
      </c>
      <c r="G34" s="43"/>
      <c r="H34" s="43"/>
      <c r="I34" s="43"/>
      <c r="J34" s="43"/>
      <c r="K34" s="43"/>
      <c r="L34" s="43"/>
      <c r="M34" s="43"/>
      <c r="N34" s="43"/>
      <c r="O34" s="43">
        <v>5</v>
      </c>
      <c r="P34" s="47">
        <v>5</v>
      </c>
      <c r="Q34" s="49"/>
    </row>
    <row r="35" ht="30" customHeight="true" spans="1:17">
      <c r="A35" s="7">
        <v>31</v>
      </c>
      <c r="B35" s="37" t="s">
        <v>97</v>
      </c>
      <c r="C35" s="11">
        <v>2015.08</v>
      </c>
      <c r="D35" s="35" t="s">
        <v>18</v>
      </c>
      <c r="E35" s="60" t="s">
        <v>98</v>
      </c>
      <c r="F35" s="43" t="s">
        <v>99</v>
      </c>
      <c r="G35" s="43" t="s">
        <v>100</v>
      </c>
      <c r="H35" s="43" t="s">
        <v>101</v>
      </c>
      <c r="I35" s="43">
        <v>10.14</v>
      </c>
      <c r="J35" s="43">
        <v>1</v>
      </c>
      <c r="K35" s="43">
        <v>12.14</v>
      </c>
      <c r="L35" s="43">
        <v>0.5</v>
      </c>
      <c r="M35" s="43">
        <v>12.27</v>
      </c>
      <c r="N35" s="43">
        <v>0.5</v>
      </c>
      <c r="O35" s="43">
        <v>5</v>
      </c>
      <c r="P35" s="47">
        <v>5</v>
      </c>
      <c r="Q35" s="49"/>
    </row>
    <row r="36" ht="30" customHeight="true" spans="1:17">
      <c r="A36" s="7">
        <v>32</v>
      </c>
      <c r="B36" s="37" t="s">
        <v>102</v>
      </c>
      <c r="C36" s="11">
        <v>2011.12</v>
      </c>
      <c r="D36" s="35" t="s">
        <v>18</v>
      </c>
      <c r="E36" s="23" t="s">
        <v>103</v>
      </c>
      <c r="F36" s="43">
        <v>3</v>
      </c>
      <c r="G36" s="43" t="s">
        <v>104</v>
      </c>
      <c r="H36" s="43">
        <v>0.5</v>
      </c>
      <c r="I36" s="43" t="s">
        <v>74</v>
      </c>
      <c r="J36" s="43">
        <v>0.5</v>
      </c>
      <c r="K36" s="43" t="s">
        <v>105</v>
      </c>
      <c r="L36" s="43">
        <v>1</v>
      </c>
      <c r="M36" s="43"/>
      <c r="N36" s="43"/>
      <c r="O36" s="43">
        <v>5</v>
      </c>
      <c r="P36" s="47">
        <v>5</v>
      </c>
      <c r="Q36" s="49"/>
    </row>
    <row r="37" ht="46" customHeight="true" spans="1:17">
      <c r="A37" s="7">
        <v>33</v>
      </c>
      <c r="B37" s="37" t="s">
        <v>106</v>
      </c>
      <c r="C37" s="11">
        <v>2007.12</v>
      </c>
      <c r="D37" s="35" t="s">
        <v>18</v>
      </c>
      <c r="E37" s="23" t="s">
        <v>107</v>
      </c>
      <c r="F37" s="43" t="s">
        <v>108</v>
      </c>
      <c r="G37" s="43" t="s">
        <v>109</v>
      </c>
      <c r="H37" s="43" t="s">
        <v>110</v>
      </c>
      <c r="I37" s="43" t="s">
        <v>111</v>
      </c>
      <c r="J37" s="43" t="s">
        <v>112</v>
      </c>
      <c r="K37" s="43">
        <v>5.18</v>
      </c>
      <c r="L37" s="43">
        <v>0.5</v>
      </c>
      <c r="M37" s="43">
        <v>6.2</v>
      </c>
      <c r="N37" s="43">
        <v>0.5</v>
      </c>
      <c r="O37" s="43">
        <v>10</v>
      </c>
      <c r="P37" s="35">
        <v>7</v>
      </c>
      <c r="Q37" s="62"/>
    </row>
    <row r="38" ht="30" customHeight="true" spans="1:17">
      <c r="A38" s="7">
        <v>34</v>
      </c>
      <c r="B38" s="37" t="s">
        <v>113</v>
      </c>
      <c r="C38" s="11">
        <v>2014.4</v>
      </c>
      <c r="D38" s="35" t="s">
        <v>18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>
        <v>5</v>
      </c>
      <c r="P38" s="47"/>
      <c r="Q38" s="49"/>
    </row>
    <row r="39" ht="30" customHeight="true" spans="1:17">
      <c r="A39" s="7">
        <v>35</v>
      </c>
      <c r="B39" s="37" t="s">
        <v>114</v>
      </c>
      <c r="C39" s="11">
        <v>2015.03</v>
      </c>
      <c r="D39" s="35" t="s">
        <v>18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>
        <v>5</v>
      </c>
      <c r="P39" s="47"/>
      <c r="Q39" s="49"/>
    </row>
    <row r="40" ht="30" customHeight="true" spans="1:17">
      <c r="A40" s="7">
        <v>36</v>
      </c>
      <c r="B40" s="37" t="s">
        <v>115</v>
      </c>
      <c r="C40" s="11">
        <v>2009.9</v>
      </c>
      <c r="D40" s="35" t="s">
        <v>18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>
        <v>10</v>
      </c>
      <c r="P40" s="47"/>
      <c r="Q40" s="49"/>
    </row>
    <row r="41" ht="30" customHeight="true" spans="1:17">
      <c r="A41" s="7">
        <v>37</v>
      </c>
      <c r="B41" s="41" t="s">
        <v>116</v>
      </c>
      <c r="C41" s="13" t="s">
        <v>117</v>
      </c>
      <c r="D41" s="35" t="s">
        <v>18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>
        <v>10</v>
      </c>
      <c r="P41" s="47"/>
      <c r="Q41" s="49"/>
    </row>
    <row r="42" ht="30" customHeight="true" spans="1:17">
      <c r="A42" s="7">
        <v>38</v>
      </c>
      <c r="B42" s="37" t="s">
        <v>118</v>
      </c>
      <c r="C42" s="11">
        <v>2005</v>
      </c>
      <c r="D42" s="35" t="s">
        <v>18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>
        <v>10</v>
      </c>
      <c r="P42" s="47"/>
      <c r="Q42" s="49"/>
    </row>
    <row r="43" ht="30" customHeight="true" spans="1:17">
      <c r="A43" s="7">
        <v>39</v>
      </c>
      <c r="B43" s="41" t="s">
        <v>119</v>
      </c>
      <c r="C43" s="13" t="s">
        <v>120</v>
      </c>
      <c r="D43" s="35" t="s">
        <v>18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7"/>
      <c r="Q43" s="47"/>
    </row>
    <row r="44" ht="30" customHeight="true" spans="1:17">
      <c r="A44" s="7">
        <v>40</v>
      </c>
      <c r="B44" s="41" t="s">
        <v>121</v>
      </c>
      <c r="C44" s="13" t="s">
        <v>122</v>
      </c>
      <c r="D44" s="35" t="s">
        <v>18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>
        <v>10</v>
      </c>
      <c r="P44" s="47"/>
      <c r="Q44" s="47"/>
    </row>
    <row r="45" ht="30" customHeight="true" spans="1:17">
      <c r="A45" s="7">
        <v>41</v>
      </c>
      <c r="B45" s="41" t="s">
        <v>123</v>
      </c>
      <c r="C45" s="13">
        <v>2007.03</v>
      </c>
      <c r="D45" s="35" t="s">
        <v>18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7"/>
      <c r="Q45" s="47"/>
    </row>
    <row r="46" ht="30" customHeight="true" spans="1:17">
      <c r="A46" s="7">
        <v>42</v>
      </c>
      <c r="B46" s="41" t="s">
        <v>124</v>
      </c>
      <c r="C46" s="13" t="s">
        <v>120</v>
      </c>
      <c r="D46" s="35" t="s">
        <v>18</v>
      </c>
      <c r="E46" s="43" t="s">
        <v>125</v>
      </c>
      <c r="F46" s="43">
        <v>1</v>
      </c>
      <c r="G46" s="43" t="s">
        <v>126</v>
      </c>
      <c r="H46" s="43">
        <v>1</v>
      </c>
      <c r="I46" s="43">
        <v>8.2</v>
      </c>
      <c r="J46" s="43">
        <v>1</v>
      </c>
      <c r="K46" s="43"/>
      <c r="L46" s="43"/>
      <c r="M46" s="43"/>
      <c r="N46" s="43"/>
      <c r="O46" s="43">
        <v>5</v>
      </c>
      <c r="P46" s="47">
        <v>3</v>
      </c>
      <c r="Q46" s="47"/>
    </row>
    <row r="47" ht="30" customHeight="true" spans="1:17">
      <c r="A47" s="7">
        <v>43</v>
      </c>
      <c r="B47" s="42" t="s">
        <v>127</v>
      </c>
      <c r="C47" s="54" t="s">
        <v>128</v>
      </c>
      <c r="D47" s="35" t="s">
        <v>18</v>
      </c>
      <c r="E47" s="61" t="s">
        <v>129</v>
      </c>
      <c r="F47" s="43">
        <v>1</v>
      </c>
      <c r="G47" s="43">
        <v>4.9</v>
      </c>
      <c r="H47" s="43" t="s">
        <v>130</v>
      </c>
      <c r="I47" s="43">
        <v>4.19</v>
      </c>
      <c r="J47" s="43" t="s">
        <v>130</v>
      </c>
      <c r="K47" s="43" t="s">
        <v>131</v>
      </c>
      <c r="L47" s="43">
        <v>2</v>
      </c>
      <c r="M47" s="43"/>
      <c r="N47" s="43"/>
      <c r="O47" s="43">
        <v>5</v>
      </c>
      <c r="P47" s="47">
        <v>4</v>
      </c>
      <c r="Q47" s="49"/>
    </row>
    <row r="48" ht="53" customHeight="true" spans="1:17">
      <c r="A48" s="7">
        <v>44</v>
      </c>
      <c r="B48" s="41" t="s">
        <v>132</v>
      </c>
      <c r="C48" s="55" t="s">
        <v>133</v>
      </c>
      <c r="D48" s="35" t="s">
        <v>18</v>
      </c>
      <c r="E48" s="46" t="s">
        <v>134</v>
      </c>
      <c r="F48" s="46" t="s">
        <v>135</v>
      </c>
      <c r="G48" s="46" t="s">
        <v>136</v>
      </c>
      <c r="H48" s="46" t="s">
        <v>137</v>
      </c>
      <c r="I48" s="46" t="s">
        <v>138</v>
      </c>
      <c r="J48" s="46" t="s">
        <v>139</v>
      </c>
      <c r="K48" s="46" t="s">
        <v>140</v>
      </c>
      <c r="L48" s="46" t="s">
        <v>141</v>
      </c>
      <c r="M48" s="46" t="s">
        <v>142</v>
      </c>
      <c r="N48" s="46" t="s">
        <v>143</v>
      </c>
      <c r="O48" s="46">
        <v>10</v>
      </c>
      <c r="P48" s="48">
        <v>10</v>
      </c>
      <c r="Q48" s="50"/>
    </row>
    <row r="49" ht="24" customHeight="true" spans="1:17">
      <c r="A49" s="7">
        <v>45</v>
      </c>
      <c r="B49" s="56" t="s">
        <v>144</v>
      </c>
      <c r="C49" s="57" t="s">
        <v>145</v>
      </c>
      <c r="D49" s="35" t="s">
        <v>18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>
        <v>5</v>
      </c>
      <c r="P49" s="47"/>
      <c r="Q49" s="49"/>
    </row>
    <row r="50" ht="24" customHeight="true" spans="1:17">
      <c r="A50" s="7">
        <v>46</v>
      </c>
      <c r="B50" s="56" t="s">
        <v>146</v>
      </c>
      <c r="C50" s="57" t="s">
        <v>128</v>
      </c>
      <c r="D50" s="35" t="s">
        <v>18</v>
      </c>
      <c r="E50" s="43">
        <v>5.18</v>
      </c>
      <c r="F50" s="43">
        <v>0.5</v>
      </c>
      <c r="G50" s="43"/>
      <c r="H50" s="43"/>
      <c r="I50" s="43"/>
      <c r="J50" s="43"/>
      <c r="K50" s="43"/>
      <c r="L50" s="43"/>
      <c r="M50" s="43"/>
      <c r="N50" s="43"/>
      <c r="O50" s="43">
        <v>5</v>
      </c>
      <c r="P50" s="47">
        <v>0.5</v>
      </c>
      <c r="Q50" s="49"/>
    </row>
  </sheetData>
  <mergeCells count="8">
    <mergeCell ref="A3:E3"/>
    <mergeCell ref="L3:O3"/>
    <mergeCell ref="E4:F4"/>
    <mergeCell ref="G4:H4"/>
    <mergeCell ref="I4:J4"/>
    <mergeCell ref="K4:L4"/>
    <mergeCell ref="M4:N4"/>
    <mergeCell ref="A1:Q2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zoomScale="85" zoomScaleNormal="85" topLeftCell="A33" workbookViewId="0">
      <selection activeCell="F12" sqref="F12"/>
    </sheetView>
  </sheetViews>
  <sheetFormatPr defaultColWidth="9" defaultRowHeight="14.25"/>
  <cols>
    <col min="1" max="1" width="4.875" customWidth="true"/>
    <col min="2" max="2" width="7.75" customWidth="true"/>
    <col min="4" max="4" width="7.875" customWidth="true"/>
    <col min="5" max="5" width="9.5" customWidth="true"/>
    <col min="6" max="6" width="8.875" customWidth="true"/>
    <col min="7" max="7" width="10.5" customWidth="true"/>
    <col min="8" max="8" width="9.875" customWidth="true"/>
    <col min="9" max="9" width="9.5" customWidth="true"/>
    <col min="10" max="10" width="9.25" customWidth="true"/>
    <col min="11" max="11" width="10" customWidth="true"/>
    <col min="12" max="12" width="8.75" customWidth="true"/>
    <col min="13" max="13" width="9.25" customWidth="true"/>
    <col min="14" max="14" width="9.875" customWidth="true"/>
  </cols>
  <sheetData>
    <row r="1" spans="1:17">
      <c r="A1" s="1" t="s">
        <v>147</v>
      </c>
      <c r="B1" s="2"/>
      <c r="C1" s="2"/>
      <c r="D1" s="2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2"/>
      <c r="Q1" s="2"/>
    </row>
    <row r="2" spans="1:17">
      <c r="A2" s="2"/>
      <c r="B2" s="2"/>
      <c r="C2" s="2"/>
      <c r="D2" s="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"/>
      <c r="Q2" s="2"/>
    </row>
    <row r="3" ht="20.25" spans="1:17">
      <c r="A3" s="3" t="s">
        <v>1</v>
      </c>
      <c r="B3" s="3"/>
      <c r="C3" s="3"/>
      <c r="D3" s="3"/>
      <c r="E3" s="17"/>
      <c r="F3" s="18"/>
      <c r="G3" s="18"/>
      <c r="H3" s="18"/>
      <c r="I3" s="18" t="s">
        <v>2</v>
      </c>
      <c r="J3" s="18"/>
      <c r="K3" s="18"/>
      <c r="L3" s="18" t="s">
        <v>3</v>
      </c>
      <c r="M3" s="18"/>
      <c r="N3" s="18"/>
      <c r="O3" s="18"/>
      <c r="P3" s="25"/>
      <c r="Q3" s="25"/>
    </row>
    <row r="4" ht="28.5" spans="1:17">
      <c r="A4" s="4" t="s">
        <v>4</v>
      </c>
      <c r="B4" s="5" t="s">
        <v>5</v>
      </c>
      <c r="C4" s="6" t="s">
        <v>6</v>
      </c>
      <c r="D4" s="4" t="s">
        <v>7</v>
      </c>
      <c r="E4" s="19" t="s">
        <v>8</v>
      </c>
      <c r="F4" s="20"/>
      <c r="G4" s="19" t="s">
        <v>9</v>
      </c>
      <c r="H4" s="21"/>
      <c r="I4" s="19" t="s">
        <v>10</v>
      </c>
      <c r="J4" s="21"/>
      <c r="K4" s="19" t="s">
        <v>11</v>
      </c>
      <c r="L4" s="21"/>
      <c r="M4" s="26" t="s">
        <v>12</v>
      </c>
      <c r="N4" s="27"/>
      <c r="O4" s="19" t="s">
        <v>13</v>
      </c>
      <c r="P4" s="4" t="s">
        <v>14</v>
      </c>
      <c r="Q4" s="4" t="s">
        <v>15</v>
      </c>
    </row>
    <row r="5" ht="30" customHeight="true" spans="1:17">
      <c r="A5" s="7">
        <v>1</v>
      </c>
      <c r="B5" s="34" t="s">
        <v>16</v>
      </c>
      <c r="C5" s="9" t="s">
        <v>17</v>
      </c>
      <c r="D5" s="35" t="s">
        <v>18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>
        <v>10</v>
      </c>
      <c r="P5" s="47"/>
      <c r="Q5" s="49"/>
    </row>
    <row r="6" ht="30" customHeight="true" spans="1:17">
      <c r="A6" s="7">
        <v>2</v>
      </c>
      <c r="B6" s="34" t="s">
        <v>20</v>
      </c>
      <c r="C6" s="9" t="s">
        <v>21</v>
      </c>
      <c r="D6" s="35" t="s">
        <v>18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>
        <v>10</v>
      </c>
      <c r="P6" s="47"/>
      <c r="Q6" s="49"/>
    </row>
    <row r="7" ht="30" customHeight="true" spans="1:17">
      <c r="A7" s="7">
        <v>3</v>
      </c>
      <c r="B7" s="34" t="s">
        <v>22</v>
      </c>
      <c r="C7" s="9" t="s">
        <v>23</v>
      </c>
      <c r="D7" s="35" t="s">
        <v>18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>
        <v>10</v>
      </c>
      <c r="P7" s="47"/>
      <c r="Q7" s="49"/>
    </row>
    <row r="8" ht="30" customHeight="true" spans="1:17">
      <c r="A8" s="7">
        <v>4</v>
      </c>
      <c r="B8" s="36" t="s">
        <v>24</v>
      </c>
      <c r="C8" s="9" t="s">
        <v>25</v>
      </c>
      <c r="D8" s="35" t="s">
        <v>18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>
        <v>10</v>
      </c>
      <c r="P8" s="47"/>
      <c r="Q8" s="49"/>
    </row>
    <row r="9" ht="30" customHeight="true" spans="1:17">
      <c r="A9" s="7">
        <v>5</v>
      </c>
      <c r="B9" s="36" t="s">
        <v>148</v>
      </c>
      <c r="C9" s="9" t="s">
        <v>149</v>
      </c>
      <c r="D9" s="35" t="s">
        <v>18</v>
      </c>
      <c r="E9" s="43" t="s">
        <v>150</v>
      </c>
      <c r="F9" s="43">
        <v>3</v>
      </c>
      <c r="G9" s="43"/>
      <c r="H9" s="43"/>
      <c r="I9" s="43"/>
      <c r="J9" s="43"/>
      <c r="K9" s="43"/>
      <c r="L9" s="43"/>
      <c r="M9" s="43"/>
      <c r="N9" s="43"/>
      <c r="O9" s="43">
        <v>10</v>
      </c>
      <c r="P9" s="47">
        <v>3</v>
      </c>
      <c r="Q9" s="49"/>
    </row>
    <row r="10" ht="30" customHeight="true" spans="1:17">
      <c r="A10" s="7">
        <v>6</v>
      </c>
      <c r="B10" s="37" t="s">
        <v>26</v>
      </c>
      <c r="C10" s="9" t="s">
        <v>27</v>
      </c>
      <c r="D10" s="35" t="s">
        <v>18</v>
      </c>
      <c r="F10" s="43"/>
      <c r="G10" s="43"/>
      <c r="H10" s="43"/>
      <c r="I10" s="43"/>
      <c r="J10" s="43"/>
      <c r="K10" s="43"/>
      <c r="L10" s="43"/>
      <c r="M10" s="43"/>
      <c r="N10" s="43"/>
      <c r="O10" s="43">
        <v>10</v>
      </c>
      <c r="P10" s="47"/>
      <c r="Q10" s="49"/>
    </row>
    <row r="11" ht="30" customHeight="true" spans="1:17">
      <c r="A11" s="7">
        <v>7</v>
      </c>
      <c r="B11" s="37" t="s">
        <v>28</v>
      </c>
      <c r="C11" s="9" t="s">
        <v>29</v>
      </c>
      <c r="D11" s="35" t="s">
        <v>18</v>
      </c>
      <c r="E11" s="43" t="s">
        <v>151</v>
      </c>
      <c r="F11" s="43">
        <v>5</v>
      </c>
      <c r="G11" s="43"/>
      <c r="H11" s="43"/>
      <c r="I11" s="43"/>
      <c r="J11" s="43"/>
      <c r="K11" s="43"/>
      <c r="L11" s="43"/>
      <c r="M11" s="43"/>
      <c r="N11" s="43"/>
      <c r="O11" s="43">
        <v>5</v>
      </c>
      <c r="P11" s="47">
        <v>5</v>
      </c>
      <c r="Q11" s="49"/>
    </row>
    <row r="12" ht="30" customHeight="true" spans="1:17">
      <c r="A12" s="7">
        <v>8</v>
      </c>
      <c r="B12" s="37" t="s">
        <v>31</v>
      </c>
      <c r="C12" s="9" t="s">
        <v>32</v>
      </c>
      <c r="D12" s="35" t="s">
        <v>18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>
        <v>10</v>
      </c>
      <c r="P12" s="47">
        <v>10</v>
      </c>
      <c r="Q12" s="49"/>
    </row>
    <row r="13" ht="30" customHeight="true" spans="1:17">
      <c r="A13" s="7">
        <v>9</v>
      </c>
      <c r="B13" s="37" t="s">
        <v>33</v>
      </c>
      <c r="C13" s="9" t="s">
        <v>34</v>
      </c>
      <c r="D13" s="35" t="s">
        <v>18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>
        <v>10</v>
      </c>
      <c r="P13" s="47"/>
      <c r="Q13" s="49"/>
    </row>
    <row r="14" ht="30" customHeight="true" spans="1:17">
      <c r="A14" s="7">
        <v>10</v>
      </c>
      <c r="B14" s="37" t="s">
        <v>35</v>
      </c>
      <c r="C14" s="11">
        <v>2007.11</v>
      </c>
      <c r="D14" s="35" t="s">
        <v>18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>
        <v>10</v>
      </c>
      <c r="P14" s="47"/>
      <c r="Q14" s="49"/>
    </row>
    <row r="15" ht="30" customHeight="true" spans="1:17">
      <c r="A15" s="7">
        <v>11</v>
      </c>
      <c r="B15" s="37" t="s">
        <v>36</v>
      </c>
      <c r="C15" s="9" t="s">
        <v>21</v>
      </c>
      <c r="D15" s="35" t="s">
        <v>18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>
        <v>10</v>
      </c>
      <c r="P15" s="47"/>
      <c r="Q15" s="49"/>
    </row>
    <row r="16" ht="30" customHeight="true" spans="1:17">
      <c r="A16" s="7">
        <v>12</v>
      </c>
      <c r="B16" s="37" t="s">
        <v>41</v>
      </c>
      <c r="C16" s="9" t="s">
        <v>42</v>
      </c>
      <c r="D16" s="35" t="s">
        <v>18</v>
      </c>
      <c r="E16" s="43" t="s">
        <v>152</v>
      </c>
      <c r="F16" s="43">
        <v>3</v>
      </c>
      <c r="G16" s="43"/>
      <c r="H16" s="43"/>
      <c r="I16" s="43"/>
      <c r="J16" s="43"/>
      <c r="K16" s="43"/>
      <c r="L16" s="43"/>
      <c r="M16" s="43"/>
      <c r="N16" s="43"/>
      <c r="O16" s="43">
        <v>10</v>
      </c>
      <c r="P16" s="47">
        <v>3</v>
      </c>
      <c r="Q16" s="49"/>
    </row>
    <row r="17" ht="30" customHeight="true" spans="1:17">
      <c r="A17" s="7">
        <v>13</v>
      </c>
      <c r="B17" s="37" t="s">
        <v>45</v>
      </c>
      <c r="C17" s="9" t="s">
        <v>25</v>
      </c>
      <c r="D17" s="35" t="s">
        <v>18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>
        <v>10</v>
      </c>
      <c r="P17" s="47"/>
      <c r="Q17" s="49"/>
    </row>
    <row r="18" ht="30" customHeight="true" spans="1:17">
      <c r="A18" s="7">
        <v>14</v>
      </c>
      <c r="B18" s="38" t="s">
        <v>47</v>
      </c>
      <c r="C18" s="9" t="s">
        <v>48</v>
      </c>
      <c r="D18" s="35" t="s">
        <v>18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>
        <v>5</v>
      </c>
      <c r="P18" s="47"/>
      <c r="Q18" s="49"/>
    </row>
    <row r="19" ht="30" customHeight="true" spans="1:17">
      <c r="A19" s="7">
        <v>15</v>
      </c>
      <c r="B19" s="37" t="s">
        <v>50</v>
      </c>
      <c r="C19" s="11">
        <v>2017.12</v>
      </c>
      <c r="D19" s="35" t="s">
        <v>18</v>
      </c>
      <c r="E19" s="44" t="s">
        <v>153</v>
      </c>
      <c r="F19" s="44">
        <v>5</v>
      </c>
      <c r="G19" s="44"/>
      <c r="H19" s="44"/>
      <c r="I19" s="44"/>
      <c r="J19" s="44"/>
      <c r="K19" s="44"/>
      <c r="L19" s="44"/>
      <c r="M19" s="44"/>
      <c r="N19" s="44"/>
      <c r="O19" s="43">
        <v>5</v>
      </c>
      <c r="P19" s="47">
        <v>5</v>
      </c>
      <c r="Q19" s="49"/>
    </row>
    <row r="20" ht="30" customHeight="true" spans="1:17">
      <c r="A20" s="7">
        <v>16</v>
      </c>
      <c r="B20" s="37" t="s">
        <v>53</v>
      </c>
      <c r="C20" s="9" t="s">
        <v>54</v>
      </c>
      <c r="D20" s="35" t="s">
        <v>18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>
        <v>10</v>
      </c>
      <c r="P20" s="47"/>
      <c r="Q20" s="49"/>
    </row>
    <row r="21" ht="30" customHeight="true" spans="1:17">
      <c r="A21" s="7">
        <v>17</v>
      </c>
      <c r="B21" s="37" t="s">
        <v>58</v>
      </c>
      <c r="C21" s="9" t="s">
        <v>59</v>
      </c>
      <c r="D21" s="35" t="s">
        <v>18</v>
      </c>
      <c r="E21" s="43" t="s">
        <v>154</v>
      </c>
      <c r="F21" s="43">
        <v>6</v>
      </c>
      <c r="G21" s="43"/>
      <c r="H21" s="43"/>
      <c r="I21" s="43"/>
      <c r="J21" s="43"/>
      <c r="K21" s="43"/>
      <c r="L21" s="43"/>
      <c r="M21" s="43"/>
      <c r="N21" s="43"/>
      <c r="O21" s="43">
        <v>10</v>
      </c>
      <c r="P21" s="47">
        <v>6</v>
      </c>
      <c r="Q21" s="49"/>
    </row>
    <row r="22" ht="30" customHeight="true" spans="1:17">
      <c r="A22" s="7">
        <v>18</v>
      </c>
      <c r="B22" s="37" t="s">
        <v>63</v>
      </c>
      <c r="C22" s="9" t="s">
        <v>59</v>
      </c>
      <c r="D22" s="35" t="s">
        <v>18</v>
      </c>
      <c r="E22" s="43" t="s">
        <v>155</v>
      </c>
      <c r="F22" s="43">
        <v>2</v>
      </c>
      <c r="G22" s="43" t="s">
        <v>156</v>
      </c>
      <c r="H22" s="43">
        <v>5</v>
      </c>
      <c r="I22" s="43"/>
      <c r="J22" s="43"/>
      <c r="K22" s="43"/>
      <c r="L22" s="43"/>
      <c r="M22" s="43"/>
      <c r="N22" s="43"/>
      <c r="O22" s="43">
        <v>10</v>
      </c>
      <c r="P22" s="47">
        <v>7</v>
      </c>
      <c r="Q22" s="49"/>
    </row>
    <row r="23" ht="30" customHeight="true" spans="1:17">
      <c r="A23" s="7">
        <v>19</v>
      </c>
      <c r="B23" s="34" t="s">
        <v>65</v>
      </c>
      <c r="C23" s="9" t="s">
        <v>157</v>
      </c>
      <c r="D23" s="35" t="s">
        <v>18</v>
      </c>
      <c r="E23" s="43" t="s">
        <v>158</v>
      </c>
      <c r="F23" s="43">
        <v>7</v>
      </c>
      <c r="G23" s="43" t="s">
        <v>159</v>
      </c>
      <c r="H23" s="43">
        <v>3</v>
      </c>
      <c r="I23" s="43"/>
      <c r="J23" s="43"/>
      <c r="K23" s="43"/>
      <c r="L23" s="43"/>
      <c r="M23" s="43"/>
      <c r="N23" s="43"/>
      <c r="O23" s="43">
        <v>10</v>
      </c>
      <c r="P23" s="47">
        <v>10</v>
      </c>
      <c r="Q23" s="49"/>
    </row>
    <row r="24" ht="30" customHeight="true" spans="1:17">
      <c r="A24" s="7">
        <v>20</v>
      </c>
      <c r="B24" s="39" t="s">
        <v>69</v>
      </c>
      <c r="C24" s="11">
        <v>2014.12</v>
      </c>
      <c r="D24" s="35" t="s">
        <v>18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>
        <v>5</v>
      </c>
      <c r="P24" s="47"/>
      <c r="Q24" s="49"/>
    </row>
    <row r="25" ht="30" customHeight="true" spans="1:17">
      <c r="A25" s="7">
        <v>21</v>
      </c>
      <c r="B25" s="37" t="s">
        <v>70</v>
      </c>
      <c r="C25" s="11">
        <v>2005.01</v>
      </c>
      <c r="D25" s="35" t="s">
        <v>18</v>
      </c>
      <c r="E25" s="43" t="s">
        <v>160</v>
      </c>
      <c r="F25" s="43">
        <v>5</v>
      </c>
      <c r="G25" s="43" t="s">
        <v>161</v>
      </c>
      <c r="H25" s="43">
        <v>3</v>
      </c>
      <c r="I25" s="43"/>
      <c r="J25" s="43"/>
      <c r="K25" s="43"/>
      <c r="L25" s="43"/>
      <c r="M25" s="43"/>
      <c r="N25" s="43"/>
      <c r="O25" s="43">
        <v>10</v>
      </c>
      <c r="P25" s="47">
        <v>8</v>
      </c>
      <c r="Q25" s="49"/>
    </row>
    <row r="26" ht="30" customHeight="true" spans="1:17">
      <c r="A26" s="7">
        <v>22</v>
      </c>
      <c r="B26" s="39" t="s">
        <v>72</v>
      </c>
      <c r="C26" s="11">
        <v>2006.06</v>
      </c>
      <c r="D26" s="35" t="s">
        <v>18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>
        <v>10</v>
      </c>
      <c r="P26" s="47"/>
      <c r="Q26" s="49"/>
    </row>
    <row r="27" ht="30" customHeight="true" spans="1:17">
      <c r="A27" s="7">
        <v>23</v>
      </c>
      <c r="B27" s="39" t="s">
        <v>77</v>
      </c>
      <c r="C27" s="40">
        <v>2007.1</v>
      </c>
      <c r="D27" s="35" t="s">
        <v>18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>
        <v>10</v>
      </c>
      <c r="P27" s="47"/>
      <c r="Q27" s="49"/>
    </row>
    <row r="28" ht="30" customHeight="true" spans="1:17">
      <c r="A28" s="7">
        <v>24</v>
      </c>
      <c r="B28" s="39" t="s">
        <v>78</v>
      </c>
      <c r="C28" s="11">
        <v>2013.07</v>
      </c>
      <c r="D28" s="35" t="s">
        <v>18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>
        <v>5</v>
      </c>
      <c r="P28" s="47"/>
      <c r="Q28" s="49"/>
    </row>
    <row r="29" ht="30" customHeight="true" spans="1:17">
      <c r="A29" s="7">
        <v>25</v>
      </c>
      <c r="B29" s="37" t="s">
        <v>80</v>
      </c>
      <c r="C29" s="11">
        <v>2011.03</v>
      </c>
      <c r="D29" s="35" t="s">
        <v>18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>
        <v>5</v>
      </c>
      <c r="P29" s="47"/>
      <c r="Q29" s="49"/>
    </row>
    <row r="30" ht="30" customHeight="true" spans="1:17">
      <c r="A30" s="7">
        <v>26</v>
      </c>
      <c r="B30" s="37" t="s">
        <v>82</v>
      </c>
      <c r="C30" s="11">
        <v>2019.08</v>
      </c>
      <c r="D30" s="35" t="s">
        <v>18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>
        <v>1</v>
      </c>
      <c r="P30" s="47"/>
      <c r="Q30" s="49"/>
    </row>
    <row r="31" ht="30" customHeight="true" spans="1:17">
      <c r="A31" s="7">
        <v>27</v>
      </c>
      <c r="B31" s="34" t="s">
        <v>84</v>
      </c>
      <c r="C31" s="9" t="s">
        <v>85</v>
      </c>
      <c r="D31" s="35" t="s">
        <v>18</v>
      </c>
      <c r="E31" s="43" t="s">
        <v>162</v>
      </c>
      <c r="F31" s="43">
        <v>8</v>
      </c>
      <c r="G31" s="43" t="s">
        <v>163</v>
      </c>
      <c r="H31" s="43">
        <v>2</v>
      </c>
      <c r="I31" s="43"/>
      <c r="J31" s="43"/>
      <c r="K31" s="43"/>
      <c r="L31" s="43"/>
      <c r="M31" s="43"/>
      <c r="N31" s="43"/>
      <c r="O31" s="43">
        <v>10</v>
      </c>
      <c r="P31" s="47">
        <v>10</v>
      </c>
      <c r="Q31" s="49"/>
    </row>
    <row r="32" ht="30" customHeight="true" spans="1:17">
      <c r="A32" s="7">
        <v>28</v>
      </c>
      <c r="B32" s="37" t="s">
        <v>89</v>
      </c>
      <c r="C32" s="11">
        <v>2008.04</v>
      </c>
      <c r="D32" s="35" t="s">
        <v>18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>
        <v>10</v>
      </c>
      <c r="P32" s="47"/>
      <c r="Q32" s="49"/>
    </row>
    <row r="33" ht="30" customHeight="true" spans="1:17">
      <c r="A33" s="7">
        <v>29</v>
      </c>
      <c r="B33" s="37" t="s">
        <v>90</v>
      </c>
      <c r="C33" s="11">
        <v>2009.07</v>
      </c>
      <c r="D33" s="35" t="s">
        <v>18</v>
      </c>
      <c r="E33" s="44"/>
      <c r="F33" s="43"/>
      <c r="G33" s="43"/>
      <c r="H33" s="43"/>
      <c r="I33" s="43"/>
      <c r="J33" s="43"/>
      <c r="K33" s="43"/>
      <c r="L33" s="43"/>
      <c r="M33" s="43"/>
      <c r="N33" s="43"/>
      <c r="O33" s="43">
        <v>10</v>
      </c>
      <c r="P33" s="47"/>
      <c r="Q33" s="49"/>
    </row>
    <row r="34" ht="30" customHeight="true" spans="1:17">
      <c r="A34" s="7">
        <v>30</v>
      </c>
      <c r="B34" s="37" t="s">
        <v>94</v>
      </c>
      <c r="C34" s="11">
        <v>2012.04</v>
      </c>
      <c r="D34" s="35" t="s">
        <v>18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>
        <v>5</v>
      </c>
      <c r="P34" s="47"/>
      <c r="Q34" s="49"/>
    </row>
    <row r="35" ht="30" customHeight="true" spans="1:17">
      <c r="A35" s="7">
        <v>31</v>
      </c>
      <c r="B35" s="39" t="s">
        <v>95</v>
      </c>
      <c r="C35" s="11">
        <v>2014.03</v>
      </c>
      <c r="D35" s="35" t="s">
        <v>18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>
        <v>5</v>
      </c>
      <c r="P35" s="47"/>
      <c r="Q35" s="49"/>
    </row>
    <row r="36" ht="30" customHeight="true" spans="1:17">
      <c r="A36" s="7">
        <v>32</v>
      </c>
      <c r="B36" s="37" t="s">
        <v>97</v>
      </c>
      <c r="C36" s="11">
        <v>2015.08</v>
      </c>
      <c r="D36" s="35" t="s">
        <v>18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>
        <v>5</v>
      </c>
      <c r="P36" s="47"/>
      <c r="Q36" s="49"/>
    </row>
    <row r="37" ht="30" customHeight="true" spans="1:17">
      <c r="A37" s="7">
        <v>33</v>
      </c>
      <c r="B37" s="37" t="s">
        <v>102</v>
      </c>
      <c r="C37" s="11">
        <v>2011.12</v>
      </c>
      <c r="D37" s="35" t="s">
        <v>18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>
        <v>5</v>
      </c>
      <c r="P37" s="47"/>
      <c r="Q37" s="49"/>
    </row>
    <row r="38" ht="30" customHeight="true" spans="1:17">
      <c r="A38" s="7">
        <v>34</v>
      </c>
      <c r="B38" s="37" t="s">
        <v>106</v>
      </c>
      <c r="C38" s="11">
        <v>2007.12</v>
      </c>
      <c r="D38" s="35" t="s">
        <v>18</v>
      </c>
      <c r="E38" s="23" t="s">
        <v>164</v>
      </c>
      <c r="F38" s="43">
        <v>5</v>
      </c>
      <c r="G38" s="43"/>
      <c r="H38" s="43"/>
      <c r="I38" s="43"/>
      <c r="J38" s="43"/>
      <c r="K38" s="43"/>
      <c r="L38" s="43"/>
      <c r="M38" s="43"/>
      <c r="N38" s="43"/>
      <c r="O38" s="43">
        <v>10</v>
      </c>
      <c r="P38" s="35">
        <v>5</v>
      </c>
      <c r="Q38" s="49"/>
    </row>
    <row r="39" ht="30" customHeight="true" spans="1:17">
      <c r="A39" s="7">
        <v>35</v>
      </c>
      <c r="B39" s="37" t="s">
        <v>113</v>
      </c>
      <c r="C39" s="11">
        <v>2014.4</v>
      </c>
      <c r="D39" s="35" t="s">
        <v>18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>
        <v>5</v>
      </c>
      <c r="P39" s="47"/>
      <c r="Q39" s="49"/>
    </row>
    <row r="40" ht="30" customHeight="true" spans="1:17">
      <c r="A40" s="7">
        <v>36</v>
      </c>
      <c r="B40" s="37" t="s">
        <v>114</v>
      </c>
      <c r="C40" s="11">
        <v>2015.03</v>
      </c>
      <c r="D40" s="35" t="s">
        <v>18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>
        <v>5</v>
      </c>
      <c r="P40" s="47"/>
      <c r="Q40" s="49"/>
    </row>
    <row r="41" ht="30" customHeight="true" spans="1:17">
      <c r="A41" s="7">
        <v>37</v>
      </c>
      <c r="B41" s="37" t="s">
        <v>115</v>
      </c>
      <c r="C41" s="11">
        <v>2009.9</v>
      </c>
      <c r="D41" s="35" t="s">
        <v>18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>
        <v>10</v>
      </c>
      <c r="P41" s="47"/>
      <c r="Q41" s="49"/>
    </row>
    <row r="42" ht="30" customHeight="true" spans="1:17">
      <c r="A42" s="7">
        <v>38</v>
      </c>
      <c r="B42" s="41" t="s">
        <v>116</v>
      </c>
      <c r="C42" s="13" t="s">
        <v>117</v>
      </c>
      <c r="D42" s="35" t="s">
        <v>18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>
        <v>10</v>
      </c>
      <c r="P42" s="47"/>
      <c r="Q42" s="49"/>
    </row>
    <row r="43" ht="30" customHeight="true" spans="1:17">
      <c r="A43" s="7">
        <v>39</v>
      </c>
      <c r="B43" s="41" t="s">
        <v>118</v>
      </c>
      <c r="C43" s="11">
        <v>2005</v>
      </c>
      <c r="D43" s="35" t="s">
        <v>18</v>
      </c>
      <c r="E43" s="43" t="s">
        <v>165</v>
      </c>
      <c r="F43" s="43">
        <v>5</v>
      </c>
      <c r="G43" s="43"/>
      <c r="H43" s="43"/>
      <c r="I43" s="43"/>
      <c r="J43" s="43"/>
      <c r="K43" s="43"/>
      <c r="L43" s="43"/>
      <c r="M43" s="43"/>
      <c r="N43" s="43"/>
      <c r="O43" s="43">
        <v>10</v>
      </c>
      <c r="P43" s="47">
        <v>5</v>
      </c>
      <c r="Q43" s="49"/>
    </row>
    <row r="44" ht="30" customHeight="true" spans="1:17">
      <c r="A44" s="7">
        <v>40</v>
      </c>
      <c r="B44" s="41" t="s">
        <v>119</v>
      </c>
      <c r="C44" s="13" t="s">
        <v>120</v>
      </c>
      <c r="D44" s="35" t="s">
        <v>18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>
        <v>5</v>
      </c>
      <c r="P44" s="47"/>
      <c r="Q44" s="47"/>
    </row>
    <row r="45" ht="30" customHeight="true" spans="1:17">
      <c r="A45" s="7">
        <v>41</v>
      </c>
      <c r="B45" s="41" t="s">
        <v>121</v>
      </c>
      <c r="C45" s="13" t="s">
        <v>122</v>
      </c>
      <c r="D45" s="35" t="s">
        <v>18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>
        <v>5</v>
      </c>
      <c r="P45" s="47"/>
      <c r="Q45" s="47"/>
    </row>
    <row r="46" ht="30" customHeight="true" spans="1:17">
      <c r="A46" s="7">
        <v>42</v>
      </c>
      <c r="B46" s="41" t="s">
        <v>123</v>
      </c>
      <c r="C46" s="13">
        <v>2007.03</v>
      </c>
      <c r="D46" s="35" t="s">
        <v>18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>
        <v>5</v>
      </c>
      <c r="P46" s="47"/>
      <c r="Q46" s="47"/>
    </row>
    <row r="47" ht="30" customHeight="true" spans="1:17">
      <c r="A47" s="7">
        <v>43</v>
      </c>
      <c r="B47" s="41" t="s">
        <v>124</v>
      </c>
      <c r="C47" s="13" t="s">
        <v>120</v>
      </c>
      <c r="D47" s="35" t="s">
        <v>18</v>
      </c>
      <c r="E47" s="43" t="s">
        <v>166</v>
      </c>
      <c r="F47" s="43">
        <v>5</v>
      </c>
      <c r="G47" s="43"/>
      <c r="H47" s="43"/>
      <c r="I47" s="43"/>
      <c r="J47" s="43"/>
      <c r="K47" s="43"/>
      <c r="L47" s="43"/>
      <c r="M47" s="43"/>
      <c r="N47" s="43"/>
      <c r="O47" s="43">
        <v>5</v>
      </c>
      <c r="P47" s="47">
        <v>5</v>
      </c>
      <c r="Q47" s="47"/>
    </row>
    <row r="48" ht="30" customHeight="true" spans="1:17">
      <c r="A48" s="7">
        <v>44</v>
      </c>
      <c r="B48" s="41" t="s">
        <v>127</v>
      </c>
      <c r="C48" s="13" t="s">
        <v>128</v>
      </c>
      <c r="D48" s="35" t="s">
        <v>18</v>
      </c>
      <c r="E48" s="45"/>
      <c r="F48" s="43"/>
      <c r="G48" s="43"/>
      <c r="H48" s="43"/>
      <c r="I48" s="43"/>
      <c r="J48" s="43"/>
      <c r="K48" s="43"/>
      <c r="L48" s="43"/>
      <c r="M48" s="43"/>
      <c r="N48" s="43"/>
      <c r="O48" s="43">
        <v>5</v>
      </c>
      <c r="P48" s="47"/>
      <c r="Q48" s="49"/>
    </row>
    <row r="49" ht="30" customHeight="true" spans="1:17">
      <c r="A49" s="7">
        <v>45</v>
      </c>
      <c r="B49" s="41" t="s">
        <v>132</v>
      </c>
      <c r="C49" s="13" t="s">
        <v>167</v>
      </c>
      <c r="D49" s="42" t="s">
        <v>18</v>
      </c>
      <c r="E49" s="46" t="s">
        <v>168</v>
      </c>
      <c r="F49" s="46">
        <v>3</v>
      </c>
      <c r="G49" s="46">
        <v>9.22</v>
      </c>
      <c r="H49" s="46">
        <v>0.5</v>
      </c>
      <c r="I49" s="46">
        <v>9.16</v>
      </c>
      <c r="J49" s="46">
        <v>0.5</v>
      </c>
      <c r="K49" s="46" t="s">
        <v>169</v>
      </c>
      <c r="L49" s="46">
        <v>2</v>
      </c>
      <c r="M49" s="46">
        <v>11.9</v>
      </c>
      <c r="N49" s="46">
        <v>0.5</v>
      </c>
      <c r="O49" s="46">
        <v>10</v>
      </c>
      <c r="P49" s="48">
        <v>6.5</v>
      </c>
      <c r="Q49" s="50"/>
    </row>
    <row r="50" ht="30" customHeight="true" spans="1:17">
      <c r="A50" s="7">
        <v>46</v>
      </c>
      <c r="B50" s="41" t="s">
        <v>144</v>
      </c>
      <c r="C50" s="13" t="s">
        <v>145</v>
      </c>
      <c r="D50" s="42" t="s">
        <v>18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>
        <v>5</v>
      </c>
      <c r="P50" s="47"/>
      <c r="Q50" s="49"/>
    </row>
    <row r="51" ht="30" customHeight="true" spans="1:17">
      <c r="A51" s="7">
        <v>47</v>
      </c>
      <c r="B51" s="41" t="s">
        <v>170</v>
      </c>
      <c r="C51" s="13"/>
      <c r="D51" s="42" t="s">
        <v>18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>
        <v>10</v>
      </c>
      <c r="P51" s="47"/>
      <c r="Q51" s="49"/>
    </row>
    <row r="52" ht="30" customHeight="true" spans="1:17">
      <c r="A52" s="7">
        <v>48</v>
      </c>
      <c r="B52" s="41" t="s">
        <v>171</v>
      </c>
      <c r="C52" s="13"/>
      <c r="D52" s="42" t="s">
        <v>18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>
        <v>10</v>
      </c>
      <c r="P52" s="47"/>
      <c r="Q52" s="49"/>
    </row>
  </sheetData>
  <mergeCells count="8">
    <mergeCell ref="A3:E3"/>
    <mergeCell ref="L3:O3"/>
    <mergeCell ref="E4:F4"/>
    <mergeCell ref="G4:H4"/>
    <mergeCell ref="I4:J4"/>
    <mergeCell ref="K4:L4"/>
    <mergeCell ref="M4:N4"/>
    <mergeCell ref="A1:Q2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zoomScale="85" zoomScaleNormal="85" workbookViewId="0">
      <pane ySplit="4" topLeftCell="A17" activePane="bottomLeft" state="frozen"/>
      <selection/>
      <selection pane="bottomLeft" activeCell="A19" sqref="$A19:$XFD19"/>
    </sheetView>
  </sheetViews>
  <sheetFormatPr defaultColWidth="9" defaultRowHeight="14.25"/>
  <cols>
    <col min="1" max="1" width="4.875" customWidth="true"/>
    <col min="2" max="2" width="7.75" customWidth="true"/>
    <col min="4" max="4" width="7.875" customWidth="true"/>
    <col min="5" max="14" width="11.625" customWidth="true"/>
    <col min="16" max="16" width="10" customWidth="true"/>
  </cols>
  <sheetData>
    <row r="1" spans="1:17">
      <c r="A1" s="1" t="s">
        <v>172</v>
      </c>
      <c r="B1" s="2"/>
      <c r="C1" s="2"/>
      <c r="D1" s="2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2"/>
      <c r="Q1" s="2"/>
    </row>
    <row r="2" spans="1:17">
      <c r="A2" s="2"/>
      <c r="B2" s="2"/>
      <c r="C2" s="2"/>
      <c r="D2" s="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2"/>
      <c r="Q2" s="2"/>
    </row>
    <row r="3" ht="20.25" spans="1:17">
      <c r="A3" s="3" t="s">
        <v>1</v>
      </c>
      <c r="B3" s="3"/>
      <c r="C3" s="3"/>
      <c r="D3" s="3"/>
      <c r="E3" s="17"/>
      <c r="F3" s="18"/>
      <c r="G3" s="18"/>
      <c r="H3" s="18"/>
      <c r="I3" s="18" t="s">
        <v>2</v>
      </c>
      <c r="J3" s="18"/>
      <c r="K3" s="18"/>
      <c r="L3" s="18" t="s">
        <v>3</v>
      </c>
      <c r="M3" s="18"/>
      <c r="N3" s="18"/>
      <c r="O3" s="18"/>
      <c r="P3" s="25"/>
      <c r="Q3" s="25"/>
    </row>
    <row r="4" ht="28.5" spans="1:17">
      <c r="A4" s="4" t="s">
        <v>4</v>
      </c>
      <c r="B4" s="5" t="s">
        <v>5</v>
      </c>
      <c r="C4" s="6" t="s">
        <v>6</v>
      </c>
      <c r="D4" s="4" t="s">
        <v>7</v>
      </c>
      <c r="E4" s="19" t="s">
        <v>8</v>
      </c>
      <c r="F4" s="20"/>
      <c r="G4" s="19" t="s">
        <v>9</v>
      </c>
      <c r="H4" s="21"/>
      <c r="I4" s="19" t="s">
        <v>10</v>
      </c>
      <c r="J4" s="21"/>
      <c r="K4" s="19" t="s">
        <v>11</v>
      </c>
      <c r="L4" s="21"/>
      <c r="M4" s="26" t="s">
        <v>12</v>
      </c>
      <c r="N4" s="27"/>
      <c r="O4" s="19" t="s">
        <v>13</v>
      </c>
      <c r="P4" s="4" t="s">
        <v>14</v>
      </c>
      <c r="Q4" s="4" t="s">
        <v>15</v>
      </c>
    </row>
    <row r="5" ht="30" customHeight="true" spans="1:17">
      <c r="A5" s="7">
        <v>1</v>
      </c>
      <c r="B5" s="31" t="s">
        <v>26</v>
      </c>
      <c r="C5" s="9" t="s">
        <v>27</v>
      </c>
      <c r="D5" s="10" t="s">
        <v>18</v>
      </c>
      <c r="E5" s="22" t="s">
        <v>173</v>
      </c>
      <c r="F5" s="23" t="s">
        <v>174</v>
      </c>
      <c r="G5" s="23" t="s">
        <v>175</v>
      </c>
      <c r="H5" s="23"/>
      <c r="I5" s="23"/>
      <c r="J5" s="23"/>
      <c r="K5" s="23"/>
      <c r="L5" s="23"/>
      <c r="M5" s="23"/>
      <c r="N5" s="23"/>
      <c r="O5" s="23">
        <v>14</v>
      </c>
      <c r="P5" s="10">
        <v>6</v>
      </c>
      <c r="Q5" s="23" t="s">
        <v>176</v>
      </c>
    </row>
    <row r="6" ht="30" customHeight="true" spans="1:17">
      <c r="A6" s="7">
        <v>2</v>
      </c>
      <c r="B6" s="31" t="s">
        <v>28</v>
      </c>
      <c r="C6" s="9" t="s">
        <v>29</v>
      </c>
      <c r="D6" s="10" t="s">
        <v>18</v>
      </c>
      <c r="E6" s="24" t="s">
        <v>177</v>
      </c>
      <c r="F6" s="23" t="s">
        <v>178</v>
      </c>
      <c r="G6" s="23"/>
      <c r="H6" s="23"/>
      <c r="I6" s="23"/>
      <c r="J6" s="23"/>
      <c r="K6" s="23"/>
      <c r="L6" s="23"/>
      <c r="M6" s="23"/>
      <c r="N6" s="23"/>
      <c r="O6" s="23">
        <v>1</v>
      </c>
      <c r="P6" s="10">
        <v>4</v>
      </c>
      <c r="Q6" s="23"/>
    </row>
    <row r="7" ht="30" customHeight="true" spans="1:17">
      <c r="A7" s="7">
        <v>3</v>
      </c>
      <c r="B7" s="31" t="s">
        <v>33</v>
      </c>
      <c r="C7" s="9" t="s">
        <v>34</v>
      </c>
      <c r="D7" s="10" t="s">
        <v>18</v>
      </c>
      <c r="E7" s="24" t="s">
        <v>179</v>
      </c>
      <c r="F7" s="23" t="s">
        <v>180</v>
      </c>
      <c r="G7" s="23" t="s">
        <v>181</v>
      </c>
      <c r="H7" s="23"/>
      <c r="I7" s="23"/>
      <c r="J7" s="23"/>
      <c r="K7" s="23"/>
      <c r="L7" s="23"/>
      <c r="M7" s="23"/>
      <c r="N7" s="23"/>
      <c r="O7" s="23">
        <v>12</v>
      </c>
      <c r="P7" s="10">
        <v>8</v>
      </c>
      <c r="Q7" s="23" t="s">
        <v>176</v>
      </c>
    </row>
    <row r="8" ht="30" customHeight="true" spans="1:17">
      <c r="A8" s="7">
        <v>4</v>
      </c>
      <c r="B8" s="31" t="s">
        <v>35</v>
      </c>
      <c r="C8" s="11">
        <v>2007.11</v>
      </c>
      <c r="D8" s="10" t="s">
        <v>18</v>
      </c>
      <c r="E8" s="24"/>
      <c r="F8" s="23"/>
      <c r="G8" s="23"/>
      <c r="H8" s="23"/>
      <c r="I8" s="23"/>
      <c r="J8" s="23"/>
      <c r="K8" s="23"/>
      <c r="L8" s="23"/>
      <c r="M8" s="23"/>
      <c r="N8" s="23"/>
      <c r="O8" s="23">
        <v>10</v>
      </c>
      <c r="P8" s="10"/>
      <c r="Q8" s="23"/>
    </row>
    <row r="9" ht="30" customHeight="true" spans="1:17">
      <c r="A9" s="7">
        <v>5</v>
      </c>
      <c r="B9" s="12" t="s">
        <v>127</v>
      </c>
      <c r="C9" s="13" t="s">
        <v>128</v>
      </c>
      <c r="D9" s="10" t="s">
        <v>18</v>
      </c>
      <c r="E9" s="24" t="s">
        <v>182</v>
      </c>
      <c r="F9" s="23"/>
      <c r="G9" s="23"/>
      <c r="H9" s="23"/>
      <c r="I9" s="23"/>
      <c r="J9" s="23"/>
      <c r="K9" s="23"/>
      <c r="L9" s="23"/>
      <c r="M9" s="23"/>
      <c r="N9" s="23"/>
      <c r="O9" s="23">
        <v>5</v>
      </c>
      <c r="P9" s="10">
        <v>5</v>
      </c>
      <c r="Q9" s="23" t="s">
        <v>183</v>
      </c>
    </row>
    <row r="10" ht="29" customHeight="true" spans="1:17">
      <c r="A10" s="7">
        <v>6</v>
      </c>
      <c r="B10" s="31" t="s">
        <v>36</v>
      </c>
      <c r="C10" s="9" t="s">
        <v>21</v>
      </c>
      <c r="D10" s="10" t="s">
        <v>18</v>
      </c>
      <c r="E10" s="24" t="s">
        <v>184</v>
      </c>
      <c r="F10" s="24" t="s">
        <v>185</v>
      </c>
      <c r="G10" s="24" t="s">
        <v>186</v>
      </c>
      <c r="H10" s="23" t="s">
        <v>187</v>
      </c>
      <c r="I10" s="23" t="s">
        <v>188</v>
      </c>
      <c r="J10" s="23" t="s">
        <v>189</v>
      </c>
      <c r="K10" s="23"/>
      <c r="L10" s="23"/>
      <c r="M10" s="23"/>
      <c r="N10" s="23"/>
      <c r="O10" s="23">
        <v>10</v>
      </c>
      <c r="P10" s="10">
        <v>10</v>
      </c>
      <c r="Q10" s="23" t="s">
        <v>176</v>
      </c>
    </row>
    <row r="11" ht="30" customHeight="true" spans="1:17">
      <c r="A11" s="7">
        <v>7</v>
      </c>
      <c r="B11" s="32" t="s">
        <v>47</v>
      </c>
      <c r="C11" s="9" t="s">
        <v>48</v>
      </c>
      <c r="D11" s="10" t="s">
        <v>18</v>
      </c>
      <c r="E11" s="24" t="s">
        <v>190</v>
      </c>
      <c r="F11" s="23" t="s">
        <v>191</v>
      </c>
      <c r="G11" s="23"/>
      <c r="H11" s="23"/>
      <c r="I11" s="23"/>
      <c r="J11" s="23"/>
      <c r="K11" s="23"/>
      <c r="L11" s="23"/>
      <c r="M11" s="23"/>
      <c r="N11" s="23"/>
      <c r="O11" s="23">
        <v>0</v>
      </c>
      <c r="P11" s="10">
        <v>5</v>
      </c>
      <c r="Q11" s="23"/>
    </row>
    <row r="12" ht="30" customHeight="true" spans="1:17">
      <c r="A12" s="7">
        <v>8</v>
      </c>
      <c r="B12" s="31" t="s">
        <v>53</v>
      </c>
      <c r="C12" s="9" t="s">
        <v>54</v>
      </c>
      <c r="D12" s="10" t="s">
        <v>18</v>
      </c>
      <c r="E12" s="24" t="s">
        <v>192</v>
      </c>
      <c r="F12" s="23" t="s">
        <v>193</v>
      </c>
      <c r="G12" s="23"/>
      <c r="H12" s="23"/>
      <c r="I12" s="23"/>
      <c r="J12" s="23"/>
      <c r="K12" s="23"/>
      <c r="L12" s="23"/>
      <c r="M12" s="23"/>
      <c r="N12" s="23"/>
      <c r="O12" s="23">
        <v>11</v>
      </c>
      <c r="P12" s="10">
        <v>9</v>
      </c>
      <c r="Q12" s="23" t="s">
        <v>176</v>
      </c>
    </row>
    <row r="13" ht="30" customHeight="true" spans="1:17">
      <c r="A13" s="7">
        <v>9</v>
      </c>
      <c r="B13" s="31" t="s">
        <v>58</v>
      </c>
      <c r="C13" s="9" t="s">
        <v>59</v>
      </c>
      <c r="D13" s="10" t="s">
        <v>18</v>
      </c>
      <c r="E13" s="24" t="s">
        <v>194</v>
      </c>
      <c r="F13" s="23"/>
      <c r="G13" s="23"/>
      <c r="H13" s="23"/>
      <c r="I13" s="23"/>
      <c r="J13" s="23"/>
      <c r="K13" s="23"/>
      <c r="L13" s="23"/>
      <c r="M13" s="23"/>
      <c r="N13" s="23"/>
      <c r="O13" s="23">
        <v>13</v>
      </c>
      <c r="P13" s="10">
        <v>0.5</v>
      </c>
      <c r="Q13" s="23" t="s">
        <v>195</v>
      </c>
    </row>
    <row r="14" ht="30" customHeight="true" spans="1:17">
      <c r="A14" s="7">
        <v>10</v>
      </c>
      <c r="B14" s="31" t="s">
        <v>63</v>
      </c>
      <c r="C14" s="9" t="s">
        <v>59</v>
      </c>
      <c r="D14" s="10" t="s">
        <v>18</v>
      </c>
      <c r="E14" s="24"/>
      <c r="F14" s="23"/>
      <c r="G14" s="23"/>
      <c r="H14" s="23"/>
      <c r="I14" s="23"/>
      <c r="J14" s="23"/>
      <c r="K14" s="23"/>
      <c r="L14" s="23"/>
      <c r="M14" s="23"/>
      <c r="N14" s="23"/>
      <c r="O14" s="23">
        <v>15</v>
      </c>
      <c r="P14" s="10"/>
      <c r="Q14" s="23" t="s">
        <v>183</v>
      </c>
    </row>
    <row r="15" ht="30" customHeight="true" spans="1:17">
      <c r="A15" s="7">
        <v>11</v>
      </c>
      <c r="B15" s="12" t="s">
        <v>65</v>
      </c>
      <c r="C15" s="9" t="s">
        <v>157</v>
      </c>
      <c r="D15" s="10" t="s">
        <v>18</v>
      </c>
      <c r="E15" s="24" t="s">
        <v>196</v>
      </c>
      <c r="F15" s="23" t="s">
        <v>197</v>
      </c>
      <c r="G15" s="23"/>
      <c r="H15" s="23"/>
      <c r="I15" s="23"/>
      <c r="J15" s="23"/>
      <c r="K15" s="23"/>
      <c r="L15" s="23"/>
      <c r="M15" s="23"/>
      <c r="N15" s="23"/>
      <c r="O15" s="23">
        <v>0</v>
      </c>
      <c r="P15" s="10">
        <v>10</v>
      </c>
      <c r="Q15" s="23"/>
    </row>
    <row r="16" ht="30" customHeight="true" spans="1:17">
      <c r="A16" s="7">
        <v>12</v>
      </c>
      <c r="B16" s="12" t="s">
        <v>119</v>
      </c>
      <c r="C16" s="13" t="s">
        <v>120</v>
      </c>
      <c r="D16" s="10" t="s">
        <v>18</v>
      </c>
      <c r="E16" s="24" t="s">
        <v>198</v>
      </c>
      <c r="F16" s="23"/>
      <c r="G16" s="23"/>
      <c r="H16" s="23"/>
      <c r="I16" s="23"/>
      <c r="J16" s="23"/>
      <c r="K16" s="23"/>
      <c r="L16" s="23"/>
      <c r="M16" s="23"/>
      <c r="N16" s="23"/>
      <c r="O16" s="23">
        <v>9</v>
      </c>
      <c r="P16" s="10">
        <v>0.5</v>
      </c>
      <c r="Q16" s="23" t="s">
        <v>199</v>
      </c>
    </row>
    <row r="17" ht="30" customHeight="true" spans="1:17">
      <c r="A17" s="7">
        <v>13</v>
      </c>
      <c r="B17" s="12" t="s">
        <v>121</v>
      </c>
      <c r="C17" s="13" t="s">
        <v>122</v>
      </c>
      <c r="D17" s="10" t="s">
        <v>18</v>
      </c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>
        <v>15</v>
      </c>
      <c r="P17" s="10"/>
      <c r="Q17" s="23" t="s">
        <v>176</v>
      </c>
    </row>
    <row r="18" ht="30" customHeight="true" spans="1:17">
      <c r="A18" s="7">
        <v>14</v>
      </c>
      <c r="B18" s="12" t="s">
        <v>124</v>
      </c>
      <c r="C18" s="13" t="s">
        <v>120</v>
      </c>
      <c r="D18" s="10" t="s">
        <v>18</v>
      </c>
      <c r="E18" s="24" t="s">
        <v>200</v>
      </c>
      <c r="F18" s="23">
        <v>10.27</v>
      </c>
      <c r="G18" s="23"/>
      <c r="H18" s="23"/>
      <c r="I18" s="23"/>
      <c r="J18" s="23"/>
      <c r="K18" s="23"/>
      <c r="L18" s="23"/>
      <c r="M18" s="23"/>
      <c r="N18" s="23"/>
      <c r="O18" s="23">
        <v>1</v>
      </c>
      <c r="P18" s="10">
        <v>4</v>
      </c>
      <c r="Q18" s="23"/>
    </row>
    <row r="19" ht="30" customHeight="true" spans="1:17">
      <c r="A19" s="7">
        <v>15</v>
      </c>
      <c r="B19" s="12" t="s">
        <v>144</v>
      </c>
      <c r="C19" s="13" t="s">
        <v>145</v>
      </c>
      <c r="D19" s="15" t="s">
        <v>18</v>
      </c>
      <c r="E19" s="24"/>
      <c r="F19" s="23"/>
      <c r="G19" s="23"/>
      <c r="H19" s="23"/>
      <c r="I19" s="23"/>
      <c r="J19" s="23"/>
      <c r="K19" s="23"/>
      <c r="L19" s="23"/>
      <c r="M19" s="23"/>
      <c r="N19" s="23"/>
      <c r="O19" s="23">
        <v>10</v>
      </c>
      <c r="P19" s="10"/>
      <c r="Q19" s="23" t="s">
        <v>183</v>
      </c>
    </row>
    <row r="20" ht="30" customHeight="true" spans="1:17">
      <c r="A20" s="7">
        <v>16</v>
      </c>
      <c r="B20" s="12" t="s">
        <v>170</v>
      </c>
      <c r="C20" s="13" t="s">
        <v>201</v>
      </c>
      <c r="D20" s="15" t="s">
        <v>18</v>
      </c>
      <c r="E20" s="24" t="s">
        <v>202</v>
      </c>
      <c r="F20" s="23">
        <v>3.24</v>
      </c>
      <c r="G20" s="23" t="s">
        <v>203</v>
      </c>
      <c r="H20" s="23"/>
      <c r="I20" s="23"/>
      <c r="J20" s="23"/>
      <c r="K20" s="23"/>
      <c r="L20" s="23"/>
      <c r="M20" s="23"/>
      <c r="N20" s="23"/>
      <c r="O20" s="23">
        <v>6.5</v>
      </c>
      <c r="P20" s="10">
        <v>3.5</v>
      </c>
      <c r="Q20" s="23"/>
    </row>
    <row r="21" ht="30" customHeight="true" spans="1:17">
      <c r="A21" s="7">
        <v>17</v>
      </c>
      <c r="B21" s="12" t="s">
        <v>171</v>
      </c>
      <c r="C21" s="13" t="s">
        <v>204</v>
      </c>
      <c r="D21" s="15" t="s">
        <v>18</v>
      </c>
      <c r="E21" s="24" t="s">
        <v>205</v>
      </c>
      <c r="F21" s="23"/>
      <c r="G21" s="23"/>
      <c r="H21" s="23"/>
      <c r="I21" s="23"/>
      <c r="J21" s="23"/>
      <c r="K21" s="23"/>
      <c r="L21" s="23"/>
      <c r="M21" s="23"/>
      <c r="N21" s="23"/>
      <c r="O21" s="23">
        <v>0</v>
      </c>
      <c r="P21" s="10">
        <v>5</v>
      </c>
      <c r="Q21" s="23"/>
    </row>
    <row r="22" ht="30" customHeight="true" spans="1:17">
      <c r="A22" s="7">
        <v>18</v>
      </c>
      <c r="B22" s="12" t="s">
        <v>206</v>
      </c>
      <c r="C22" s="13" t="s">
        <v>207</v>
      </c>
      <c r="D22" s="15" t="s">
        <v>18</v>
      </c>
      <c r="E22" s="24">
        <v>1.2</v>
      </c>
      <c r="F22" s="23"/>
      <c r="G22" s="23"/>
      <c r="H22" s="23"/>
      <c r="I22" s="23"/>
      <c r="J22" s="23"/>
      <c r="K22" s="23"/>
      <c r="L22" s="23"/>
      <c r="M22" s="23"/>
      <c r="N22" s="23"/>
      <c r="O22" s="23">
        <v>4</v>
      </c>
      <c r="P22" s="10"/>
      <c r="Q22" s="23"/>
    </row>
    <row r="23" ht="30" customHeight="true" spans="1:17">
      <c r="A23" s="7">
        <v>19</v>
      </c>
      <c r="B23" s="12" t="s">
        <v>208</v>
      </c>
      <c r="C23" s="13" t="s">
        <v>120</v>
      </c>
      <c r="D23" s="15" t="s">
        <v>18</v>
      </c>
      <c r="E23" s="24" t="s">
        <v>209</v>
      </c>
      <c r="F23" s="23"/>
      <c r="G23" s="23"/>
      <c r="H23" s="23"/>
      <c r="I23" s="23"/>
      <c r="J23" s="23"/>
      <c r="K23" s="23"/>
      <c r="L23" s="23"/>
      <c r="M23" s="23"/>
      <c r="N23" s="23"/>
      <c r="O23" s="23">
        <v>3</v>
      </c>
      <c r="P23" s="10">
        <v>4</v>
      </c>
      <c r="Q23" s="23" t="s">
        <v>210</v>
      </c>
    </row>
    <row r="24" ht="29" customHeight="true" spans="1:17">
      <c r="A24" s="7">
        <v>20</v>
      </c>
      <c r="B24" s="12" t="s">
        <v>146</v>
      </c>
      <c r="C24" s="13" t="s">
        <v>211</v>
      </c>
      <c r="D24" s="15" t="s">
        <v>18</v>
      </c>
      <c r="E24" s="24"/>
      <c r="F24" s="23"/>
      <c r="G24" s="23"/>
      <c r="H24" s="23"/>
      <c r="I24" s="23"/>
      <c r="J24" s="23"/>
      <c r="K24" s="23"/>
      <c r="L24" s="23"/>
      <c r="M24" s="23"/>
      <c r="N24" s="23"/>
      <c r="O24" s="23">
        <v>10</v>
      </c>
      <c r="P24" s="10"/>
      <c r="Q24" s="23" t="s">
        <v>183</v>
      </c>
    </row>
    <row r="25" ht="30" customHeight="true" spans="1:17">
      <c r="A25" s="7">
        <v>21</v>
      </c>
      <c r="B25" s="12" t="s">
        <v>212</v>
      </c>
      <c r="C25" s="13" t="s">
        <v>213</v>
      </c>
      <c r="D25" s="15" t="s">
        <v>18</v>
      </c>
      <c r="E25" s="24" t="s">
        <v>214</v>
      </c>
      <c r="F25" s="23" t="s">
        <v>215</v>
      </c>
      <c r="G25" s="23" t="s">
        <v>216</v>
      </c>
      <c r="H25" s="23" t="s">
        <v>217</v>
      </c>
      <c r="I25" s="23" t="s">
        <v>218</v>
      </c>
      <c r="J25" s="23" t="s">
        <v>219</v>
      </c>
      <c r="K25" s="23" t="s">
        <v>220</v>
      </c>
      <c r="L25" s="23" t="s">
        <v>221</v>
      </c>
      <c r="M25" s="23" t="s">
        <v>222</v>
      </c>
      <c r="N25" s="23"/>
      <c r="O25" s="23">
        <v>12.5</v>
      </c>
      <c r="P25" s="10">
        <v>7.5</v>
      </c>
      <c r="Q25" s="23" t="s">
        <v>176</v>
      </c>
    </row>
    <row r="26" ht="30" customHeight="true" spans="1:17">
      <c r="A26" s="7">
        <v>22</v>
      </c>
      <c r="B26" s="12" t="s">
        <v>223</v>
      </c>
      <c r="C26" s="13"/>
      <c r="D26" s="15" t="s">
        <v>18</v>
      </c>
      <c r="E26" s="24"/>
      <c r="F26" s="23"/>
      <c r="G26" s="23"/>
      <c r="H26" s="23"/>
      <c r="I26" s="23"/>
      <c r="J26" s="23"/>
      <c r="K26" s="23"/>
      <c r="L26" s="23"/>
      <c r="M26" s="23"/>
      <c r="N26" s="23"/>
      <c r="O26" s="23">
        <v>5</v>
      </c>
      <c r="P26" s="10">
        <v>0</v>
      </c>
      <c r="Q26" s="23"/>
    </row>
    <row r="27" ht="30" customHeight="true" spans="1:17">
      <c r="A27" s="7">
        <v>23</v>
      </c>
      <c r="B27" s="12" t="s">
        <v>224</v>
      </c>
      <c r="C27" s="13" t="s">
        <v>225</v>
      </c>
      <c r="D27" s="15" t="s">
        <v>18</v>
      </c>
      <c r="E27" s="24"/>
      <c r="F27" s="23"/>
      <c r="G27" s="23"/>
      <c r="H27" s="23"/>
      <c r="I27" s="23"/>
      <c r="J27" s="23"/>
      <c r="K27" s="23"/>
      <c r="L27" s="23"/>
      <c r="M27" s="23"/>
      <c r="N27" s="23"/>
      <c r="O27" s="23">
        <v>0</v>
      </c>
      <c r="P27" s="10">
        <v>0</v>
      </c>
      <c r="Q27" s="23"/>
    </row>
    <row r="28" ht="30" customHeight="true" spans="1:17">
      <c r="A28" s="7">
        <v>24</v>
      </c>
      <c r="B28" s="12" t="s">
        <v>226</v>
      </c>
      <c r="C28" s="13" t="s">
        <v>211</v>
      </c>
      <c r="D28" s="15" t="s">
        <v>18</v>
      </c>
      <c r="E28" s="24">
        <v>11.15</v>
      </c>
      <c r="F28" s="23"/>
      <c r="G28" s="23"/>
      <c r="H28" s="23"/>
      <c r="I28" s="23"/>
      <c r="J28" s="23"/>
      <c r="K28" s="23"/>
      <c r="L28" s="23"/>
      <c r="M28" s="23"/>
      <c r="N28" s="23"/>
      <c r="O28" s="23">
        <v>4</v>
      </c>
      <c r="P28" s="10">
        <v>1</v>
      </c>
      <c r="Q28" s="33"/>
    </row>
    <row r="29" ht="30" customHeight="true" spans="1:17">
      <c r="A29" s="7">
        <v>25</v>
      </c>
      <c r="B29" s="12" t="s">
        <v>227</v>
      </c>
      <c r="C29" s="13" t="s">
        <v>228</v>
      </c>
      <c r="D29" s="15" t="s">
        <v>18</v>
      </c>
      <c r="E29" s="24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10"/>
      <c r="Q29" s="23"/>
    </row>
  </sheetData>
  <autoFilter ref="A4:Q28">
    <extLst/>
  </autoFilter>
  <mergeCells count="8">
    <mergeCell ref="A3:E3"/>
    <mergeCell ref="L3:O3"/>
    <mergeCell ref="E4:F4"/>
    <mergeCell ref="G4:H4"/>
    <mergeCell ref="I4:J4"/>
    <mergeCell ref="K4:L4"/>
    <mergeCell ref="M4:N4"/>
    <mergeCell ref="A1:Q2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tabSelected="1" zoomScale="85" zoomScaleNormal="85" workbookViewId="0">
      <pane ySplit="4" topLeftCell="A5" activePane="bottomLeft" state="frozen"/>
      <selection/>
      <selection pane="bottomLeft" activeCell="A5" sqref="A5:F27"/>
    </sheetView>
  </sheetViews>
  <sheetFormatPr defaultColWidth="9" defaultRowHeight="14.25"/>
  <cols>
    <col min="1" max="1" width="4.875" customWidth="true"/>
    <col min="2" max="2" width="7.75" customWidth="true"/>
    <col min="4" max="4" width="7.875" customWidth="true"/>
    <col min="5" max="14" width="11.625" customWidth="true"/>
    <col min="18" max="19" width="10" customWidth="true"/>
  </cols>
  <sheetData>
    <row r="1" ht="33" spans="1:19">
      <c r="A1" s="1" t="s">
        <v>229</v>
      </c>
      <c r="B1" s="2"/>
      <c r="C1" s="2"/>
      <c r="D1" s="2"/>
      <c r="E1" s="16"/>
      <c r="F1" s="16"/>
      <c r="G1" s="16"/>
      <c r="H1" s="16"/>
      <c r="I1" s="16"/>
      <c r="J1" s="16"/>
      <c r="K1" s="16"/>
      <c r="L1" s="16"/>
      <c r="M1" s="16"/>
      <c r="N1" s="16"/>
      <c r="O1" s="28"/>
      <c r="P1" s="16"/>
      <c r="Q1" s="16"/>
      <c r="R1" s="2"/>
      <c r="S1" s="28"/>
    </row>
    <row r="2" ht="33" spans="1:19">
      <c r="A2" s="2"/>
      <c r="B2" s="2"/>
      <c r="C2" s="2"/>
      <c r="D2" s="2"/>
      <c r="E2" s="16"/>
      <c r="F2" s="16"/>
      <c r="G2" s="16"/>
      <c r="H2" s="16"/>
      <c r="I2" s="16"/>
      <c r="J2" s="16"/>
      <c r="K2" s="16"/>
      <c r="L2" s="16"/>
      <c r="M2" s="16"/>
      <c r="N2" s="16"/>
      <c r="O2" s="28"/>
      <c r="P2" s="16"/>
      <c r="Q2" s="16"/>
      <c r="R2" s="2"/>
      <c r="S2" s="28"/>
    </row>
    <row r="3" ht="20.25" spans="1:19">
      <c r="A3" s="3" t="s">
        <v>1</v>
      </c>
      <c r="B3" s="3"/>
      <c r="C3" s="3"/>
      <c r="D3" s="3"/>
      <c r="E3" s="17"/>
      <c r="F3" s="18"/>
      <c r="G3" s="18"/>
      <c r="H3" s="18"/>
      <c r="I3" s="18" t="s">
        <v>2</v>
      </c>
      <c r="J3" s="18"/>
      <c r="K3" s="18"/>
      <c r="L3" s="18" t="s">
        <v>3</v>
      </c>
      <c r="M3" s="18"/>
      <c r="N3" s="18"/>
      <c r="O3" s="29"/>
      <c r="P3" s="18"/>
      <c r="Q3" s="18"/>
      <c r="R3" s="25"/>
      <c r="S3" s="29"/>
    </row>
    <row r="4" ht="42.75" spans="1:20">
      <c r="A4" s="4" t="s">
        <v>4</v>
      </c>
      <c r="B4" s="5" t="s">
        <v>5</v>
      </c>
      <c r="C4" s="6" t="s">
        <v>6</v>
      </c>
      <c r="D4" s="4" t="s">
        <v>7</v>
      </c>
      <c r="E4" s="19" t="s">
        <v>8</v>
      </c>
      <c r="F4" s="20"/>
      <c r="G4" s="19" t="s">
        <v>9</v>
      </c>
      <c r="H4" s="21"/>
      <c r="I4" s="19" t="s">
        <v>10</v>
      </c>
      <c r="J4" s="21"/>
      <c r="K4" s="19" t="s">
        <v>11</v>
      </c>
      <c r="L4" s="21"/>
      <c r="M4" s="26" t="s">
        <v>12</v>
      </c>
      <c r="N4" s="27"/>
      <c r="O4" s="4" t="s">
        <v>230</v>
      </c>
      <c r="P4" s="19" t="s">
        <v>231</v>
      </c>
      <c r="Q4" s="19" t="s">
        <v>13</v>
      </c>
      <c r="R4" s="4" t="s">
        <v>14</v>
      </c>
      <c r="S4" s="4" t="s">
        <v>232</v>
      </c>
      <c r="T4" s="4" t="s">
        <v>15</v>
      </c>
    </row>
    <row r="5" ht="30" customHeight="true" spans="1:20">
      <c r="A5" s="7"/>
      <c r="B5" s="8"/>
      <c r="C5" s="9"/>
      <c r="D5" s="10"/>
      <c r="E5" s="22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10"/>
      <c r="S5" s="10"/>
      <c r="T5" s="30"/>
    </row>
    <row r="6" ht="29" customHeight="true" spans="1:20">
      <c r="A6" s="7"/>
      <c r="B6" s="8"/>
      <c r="C6" s="9"/>
      <c r="D6" s="10"/>
      <c r="E6" s="24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10"/>
      <c r="S6" s="10"/>
      <c r="T6" s="30"/>
    </row>
    <row r="7" ht="30" customHeight="true" spans="1:20">
      <c r="A7" s="7"/>
      <c r="B7" s="8"/>
      <c r="C7" s="9"/>
      <c r="D7" s="10"/>
      <c r="E7" s="24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10"/>
      <c r="S7" s="10"/>
      <c r="T7" s="30"/>
    </row>
    <row r="8" ht="30" customHeight="true" spans="1:20">
      <c r="A8" s="7"/>
      <c r="B8" s="8"/>
      <c r="C8" s="11"/>
      <c r="D8" s="10"/>
      <c r="E8" s="24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10"/>
      <c r="S8" s="10"/>
      <c r="T8" s="30"/>
    </row>
    <row r="9" ht="30" customHeight="true" spans="1:20">
      <c r="A9" s="7"/>
      <c r="B9" s="12"/>
      <c r="C9" s="13"/>
      <c r="D9" s="10"/>
      <c r="E9" s="24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10"/>
      <c r="S9" s="10"/>
      <c r="T9" s="30"/>
    </row>
    <row r="10" ht="30" customHeight="true" spans="1:20">
      <c r="A10" s="7"/>
      <c r="B10" s="8"/>
      <c r="C10" s="9"/>
      <c r="D10" s="10"/>
      <c r="E10" s="24"/>
      <c r="F10" s="24"/>
      <c r="G10" s="24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10"/>
      <c r="S10" s="10"/>
      <c r="T10" s="30"/>
    </row>
    <row r="11" ht="30" customHeight="true" spans="1:20">
      <c r="A11" s="7"/>
      <c r="B11" s="14"/>
      <c r="C11" s="9"/>
      <c r="D11" s="10"/>
      <c r="E11" s="24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10"/>
      <c r="S11" s="10"/>
      <c r="T11" s="30"/>
    </row>
    <row r="12" ht="30" customHeight="true" spans="1:20">
      <c r="A12" s="7"/>
      <c r="B12" s="8"/>
      <c r="C12" s="9"/>
      <c r="D12" s="10"/>
      <c r="E12" s="24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10"/>
      <c r="S12" s="10"/>
      <c r="T12" s="30"/>
    </row>
    <row r="13" ht="30" customHeight="true" spans="1:20">
      <c r="A13" s="7"/>
      <c r="B13" s="8"/>
      <c r="C13" s="9"/>
      <c r="D13" s="10"/>
      <c r="E13" s="24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10"/>
      <c r="S13" s="10"/>
      <c r="T13" s="30"/>
    </row>
    <row r="14" ht="30" customHeight="true" spans="1:20">
      <c r="A14" s="7"/>
      <c r="B14" s="8"/>
      <c r="C14" s="9"/>
      <c r="D14" s="10"/>
      <c r="E14" s="24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10"/>
      <c r="S14" s="10"/>
      <c r="T14" s="30"/>
    </row>
    <row r="15" ht="30" customHeight="true" spans="1:20">
      <c r="A15" s="7"/>
      <c r="B15" s="11"/>
      <c r="C15" s="9"/>
      <c r="D15" s="10"/>
      <c r="E15" s="24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10"/>
      <c r="S15" s="10"/>
      <c r="T15" s="30"/>
    </row>
    <row r="16" ht="30" customHeight="true" spans="1:20">
      <c r="A16" s="7"/>
      <c r="B16" s="12"/>
      <c r="C16" s="13"/>
      <c r="D16" s="10"/>
      <c r="E16" s="24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10"/>
      <c r="S16" s="10"/>
      <c r="T16" s="30"/>
    </row>
    <row r="17" ht="30" customHeight="true" spans="1:20">
      <c r="A17" s="7"/>
      <c r="B17" s="12"/>
      <c r="C17" s="13"/>
      <c r="D17" s="10"/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10"/>
      <c r="S17" s="10"/>
      <c r="T17" s="30"/>
    </row>
    <row r="18" ht="30" customHeight="true" spans="1:20">
      <c r="A18" s="7"/>
      <c r="B18" s="12"/>
      <c r="C18" s="13"/>
      <c r="D18" s="10"/>
      <c r="E18" s="24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10"/>
      <c r="S18" s="10"/>
      <c r="T18" s="30"/>
    </row>
    <row r="19" ht="30" customHeight="true" spans="1:20">
      <c r="A19" s="7"/>
      <c r="B19" s="12"/>
      <c r="C19" s="13"/>
      <c r="D19" s="15"/>
      <c r="E19" s="24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10"/>
      <c r="S19" s="10"/>
      <c r="T19" s="30"/>
    </row>
    <row r="20" ht="30" customHeight="true" spans="1:20">
      <c r="A20" s="7"/>
      <c r="B20" s="12"/>
      <c r="C20" s="13"/>
      <c r="D20" s="15"/>
      <c r="E20" s="24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10"/>
      <c r="S20" s="10"/>
      <c r="T20" s="30"/>
    </row>
    <row r="21" ht="30" customHeight="true" spans="1:20">
      <c r="A21" s="7"/>
      <c r="B21" s="12"/>
      <c r="C21" s="13"/>
      <c r="D21" s="15"/>
      <c r="E21" s="24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10"/>
      <c r="S21" s="10"/>
      <c r="T21" s="30"/>
    </row>
    <row r="22" ht="29" customHeight="true" spans="1:20">
      <c r="A22" s="7"/>
      <c r="B22" s="12"/>
      <c r="C22" s="13"/>
      <c r="D22" s="15"/>
      <c r="E22" s="24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10"/>
      <c r="S22" s="10"/>
      <c r="T22" s="30"/>
    </row>
    <row r="23" ht="30" customHeight="true" spans="1:20">
      <c r="A23" s="7"/>
      <c r="B23" s="12"/>
      <c r="C23" s="13"/>
      <c r="D23" s="15"/>
      <c r="E23" s="24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10"/>
      <c r="S23" s="10"/>
      <c r="T23" s="30"/>
    </row>
    <row r="24" ht="30" customHeight="true" spans="1:20">
      <c r="A24" s="7"/>
      <c r="B24" s="12"/>
      <c r="C24" s="13"/>
      <c r="D24" s="15"/>
      <c r="E24" s="24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10"/>
      <c r="S24" s="10"/>
      <c r="T24" s="30"/>
    </row>
    <row r="25" ht="30" customHeight="true" spans="1:20">
      <c r="A25" s="7"/>
      <c r="B25" s="12"/>
      <c r="C25" s="13"/>
      <c r="D25" s="15"/>
      <c r="E25" s="24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0"/>
      <c r="S25" s="10"/>
      <c r="T25" s="30"/>
    </row>
    <row r="26" ht="30" customHeight="true" spans="1:20">
      <c r="A26" s="7"/>
      <c r="B26" s="12"/>
      <c r="C26" s="13"/>
      <c r="D26" s="15"/>
      <c r="E26" s="24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10"/>
      <c r="S26" s="10"/>
      <c r="T26" s="30"/>
    </row>
    <row r="27" ht="30" customHeight="true" spans="1:20">
      <c r="A27" s="7"/>
      <c r="B27" s="12"/>
      <c r="C27" s="13"/>
      <c r="D27" s="15"/>
      <c r="E27" s="24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0"/>
      <c r="S27" s="10"/>
      <c r="T27" s="30"/>
    </row>
  </sheetData>
  <autoFilter ref="A4:T27">
    <extLst/>
  </autoFilter>
  <mergeCells count="8">
    <mergeCell ref="A3:E3"/>
    <mergeCell ref="L3:P3"/>
    <mergeCell ref="E4:F4"/>
    <mergeCell ref="G4:H4"/>
    <mergeCell ref="I4:J4"/>
    <mergeCell ref="K4:L4"/>
    <mergeCell ref="M4:N4"/>
    <mergeCell ref="A1:R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pane ySplit="4" topLeftCell="A5" activePane="bottomLeft" state="frozen"/>
      <selection/>
      <selection pane="bottomLeft" activeCell="M18" sqref="M18"/>
    </sheetView>
  </sheetViews>
  <sheetFormatPr defaultColWidth="9" defaultRowHeight="14.25"/>
  <cols>
    <col min="1" max="1" width="4.875" customWidth="true"/>
    <col min="2" max="2" width="7.75" customWidth="true"/>
    <col min="4" max="4" width="7.875" customWidth="true"/>
    <col min="5" max="14" width="11.625" customWidth="true"/>
    <col min="17" max="18" width="10" customWidth="true"/>
  </cols>
  <sheetData>
    <row r="1" ht="33" spans="1:18">
      <c r="A1" s="1" t="s">
        <v>229</v>
      </c>
      <c r="B1" s="2"/>
      <c r="C1" s="2"/>
      <c r="D1" s="2"/>
      <c r="E1" s="16"/>
      <c r="F1" s="16"/>
      <c r="G1" s="16"/>
      <c r="H1" s="16"/>
      <c r="I1" s="16"/>
      <c r="J1" s="16"/>
      <c r="K1" s="16"/>
      <c r="L1" s="16"/>
      <c r="M1" s="16"/>
      <c r="N1" s="16"/>
      <c r="O1" s="2"/>
      <c r="P1" s="16"/>
      <c r="Q1" s="2"/>
      <c r="R1" s="28"/>
    </row>
    <row r="2" ht="33" spans="1:18">
      <c r="A2" s="2"/>
      <c r="B2" s="2"/>
      <c r="C2" s="2"/>
      <c r="D2" s="2"/>
      <c r="E2" s="16"/>
      <c r="F2" s="16"/>
      <c r="G2" s="16"/>
      <c r="H2" s="16"/>
      <c r="I2" s="16"/>
      <c r="J2" s="16"/>
      <c r="K2" s="16"/>
      <c r="L2" s="16"/>
      <c r="M2" s="16"/>
      <c r="N2" s="16"/>
      <c r="O2" s="2"/>
      <c r="P2" s="16"/>
      <c r="Q2" s="2"/>
      <c r="R2" s="28"/>
    </row>
    <row r="3" ht="20.25" spans="1:18">
      <c r="A3" s="3" t="s">
        <v>1</v>
      </c>
      <c r="B3" s="3"/>
      <c r="C3" s="3"/>
      <c r="D3" s="3"/>
      <c r="E3" s="17"/>
      <c r="F3" s="18"/>
      <c r="G3" s="18"/>
      <c r="H3" s="18"/>
      <c r="I3" s="18" t="s">
        <v>2</v>
      </c>
      <c r="J3" s="18"/>
      <c r="K3" s="18"/>
      <c r="L3" s="18" t="s">
        <v>3</v>
      </c>
      <c r="M3" s="18"/>
      <c r="N3" s="18"/>
      <c r="O3" s="25"/>
      <c r="P3" s="18"/>
      <c r="Q3" s="25"/>
      <c r="R3" s="29"/>
    </row>
    <row r="4" ht="42.75" spans="1:19">
      <c r="A4" s="4" t="s">
        <v>4</v>
      </c>
      <c r="B4" s="5" t="s">
        <v>5</v>
      </c>
      <c r="C4" s="6" t="s">
        <v>6</v>
      </c>
      <c r="D4" s="4" t="s">
        <v>7</v>
      </c>
      <c r="E4" s="19" t="s">
        <v>8</v>
      </c>
      <c r="F4" s="20"/>
      <c r="G4" s="19" t="s">
        <v>9</v>
      </c>
      <c r="H4" s="21"/>
      <c r="I4" s="19" t="s">
        <v>10</v>
      </c>
      <c r="J4" s="21"/>
      <c r="K4" s="19" t="s">
        <v>11</v>
      </c>
      <c r="L4" s="21"/>
      <c r="M4" s="26" t="s">
        <v>12</v>
      </c>
      <c r="N4" s="27"/>
      <c r="O4" s="4" t="s">
        <v>233</v>
      </c>
      <c r="P4" s="19" t="s">
        <v>13</v>
      </c>
      <c r="Q4" s="4" t="s">
        <v>14</v>
      </c>
      <c r="R4" s="4" t="s">
        <v>232</v>
      </c>
      <c r="S4" s="4" t="s">
        <v>15</v>
      </c>
    </row>
    <row r="5" ht="30" customHeight="true" spans="1:19">
      <c r="A5" s="7">
        <v>1</v>
      </c>
      <c r="B5" s="8" t="s">
        <v>26</v>
      </c>
      <c r="C5" s="9" t="s">
        <v>27</v>
      </c>
      <c r="D5" s="10" t="s">
        <v>18</v>
      </c>
      <c r="E5" s="22" t="s">
        <v>234</v>
      </c>
      <c r="F5" s="23"/>
      <c r="G5" s="23"/>
      <c r="H5" s="23"/>
      <c r="I5" s="23"/>
      <c r="J5" s="23"/>
      <c r="K5" s="23"/>
      <c r="L5" s="23"/>
      <c r="M5" s="23"/>
      <c r="N5" s="23"/>
      <c r="O5" s="23">
        <v>4</v>
      </c>
      <c r="P5" s="23">
        <v>4</v>
      </c>
      <c r="Q5" s="10">
        <v>0.5</v>
      </c>
      <c r="R5" s="10">
        <f>P5-Q5</f>
        <v>3.5</v>
      </c>
      <c r="S5" s="30"/>
    </row>
    <row r="6" ht="30" customHeight="true" spans="1:19">
      <c r="A6" s="7">
        <v>2</v>
      </c>
      <c r="B6" s="8" t="s">
        <v>28</v>
      </c>
      <c r="C6" s="9" t="s">
        <v>29</v>
      </c>
      <c r="D6" s="10" t="s">
        <v>18</v>
      </c>
      <c r="E6" s="24"/>
      <c r="F6" s="23"/>
      <c r="G6" s="23"/>
      <c r="H6" s="23"/>
      <c r="I6" s="23"/>
      <c r="J6" s="23"/>
      <c r="K6" s="23"/>
      <c r="L6" s="23"/>
      <c r="M6" s="23"/>
      <c r="N6" s="23"/>
      <c r="O6" s="23">
        <v>0</v>
      </c>
      <c r="P6" s="23"/>
      <c r="Q6" s="10"/>
      <c r="R6" s="10">
        <f t="shared" ref="R5:R27" si="0">P6-Q6</f>
        <v>0</v>
      </c>
      <c r="S6" s="30"/>
    </row>
    <row r="7" ht="30" customHeight="true" spans="1:19">
      <c r="A7" s="7">
        <v>3</v>
      </c>
      <c r="B7" s="8" t="s">
        <v>33</v>
      </c>
      <c r="C7" s="9" t="s">
        <v>34</v>
      </c>
      <c r="D7" s="10" t="s">
        <v>18</v>
      </c>
      <c r="E7" s="24"/>
      <c r="F7" s="23"/>
      <c r="G7" s="23"/>
      <c r="H7" s="23"/>
      <c r="I7" s="23"/>
      <c r="J7" s="23"/>
      <c r="K7" s="23"/>
      <c r="L7" s="23"/>
      <c r="M7" s="23"/>
      <c r="N7" s="23"/>
      <c r="O7" s="23">
        <v>2</v>
      </c>
      <c r="P7" s="23">
        <v>2</v>
      </c>
      <c r="Q7" s="10"/>
      <c r="R7" s="10">
        <f t="shared" si="0"/>
        <v>2</v>
      </c>
      <c r="S7" s="30"/>
    </row>
    <row r="8" ht="30" customHeight="true" spans="1:19">
      <c r="A8" s="7">
        <v>4</v>
      </c>
      <c r="B8" s="8" t="s">
        <v>35</v>
      </c>
      <c r="C8" s="11">
        <v>2007.11</v>
      </c>
      <c r="D8" s="10" t="s">
        <v>18</v>
      </c>
      <c r="E8" s="24"/>
      <c r="F8" s="23"/>
      <c r="G8" s="23"/>
      <c r="H8" s="23"/>
      <c r="I8" s="23"/>
      <c r="J8" s="23"/>
      <c r="K8" s="23"/>
      <c r="L8" s="23"/>
      <c r="M8" s="23"/>
      <c r="N8" s="23"/>
      <c r="O8" s="23">
        <v>0</v>
      </c>
      <c r="P8" s="23"/>
      <c r="Q8" s="10"/>
      <c r="R8" s="10">
        <f t="shared" si="0"/>
        <v>0</v>
      </c>
      <c r="S8" s="30"/>
    </row>
    <row r="9" ht="30" customHeight="true" spans="1:19">
      <c r="A9" s="7">
        <v>5</v>
      </c>
      <c r="B9" s="12" t="s">
        <v>127</v>
      </c>
      <c r="C9" s="13" t="s">
        <v>128</v>
      </c>
      <c r="D9" s="10" t="s">
        <v>18</v>
      </c>
      <c r="E9" s="24"/>
      <c r="F9" s="23"/>
      <c r="G9" s="23"/>
      <c r="H9" s="23"/>
      <c r="I9" s="23"/>
      <c r="J9" s="23"/>
      <c r="K9" s="23"/>
      <c r="L9" s="23"/>
      <c r="M9" s="23"/>
      <c r="N9" s="23"/>
      <c r="O9" s="23">
        <v>0</v>
      </c>
      <c r="P9" s="23"/>
      <c r="Q9" s="10"/>
      <c r="R9" s="10">
        <f t="shared" si="0"/>
        <v>0</v>
      </c>
      <c r="S9" s="30"/>
    </row>
    <row r="10" ht="30" customHeight="true" spans="1:19">
      <c r="A10" s="7">
        <v>6</v>
      </c>
      <c r="B10" s="8" t="s">
        <v>36</v>
      </c>
      <c r="C10" s="9" t="s">
        <v>21</v>
      </c>
      <c r="D10" s="10" t="s">
        <v>18</v>
      </c>
      <c r="E10" s="24"/>
      <c r="F10" s="24"/>
      <c r="G10" s="24"/>
      <c r="H10" s="23"/>
      <c r="I10" s="23"/>
      <c r="J10" s="23"/>
      <c r="K10" s="23"/>
      <c r="L10" s="23"/>
      <c r="M10" s="23"/>
      <c r="N10" s="23"/>
      <c r="O10" s="23">
        <v>0</v>
      </c>
      <c r="P10" s="23"/>
      <c r="Q10" s="10"/>
      <c r="R10" s="10">
        <f t="shared" si="0"/>
        <v>0</v>
      </c>
      <c r="S10" s="30"/>
    </row>
    <row r="11" ht="30" customHeight="true" spans="1:19">
      <c r="A11" s="7">
        <v>7</v>
      </c>
      <c r="B11" s="14" t="s">
        <v>47</v>
      </c>
      <c r="C11" s="9" t="s">
        <v>48</v>
      </c>
      <c r="D11" s="10" t="s">
        <v>18</v>
      </c>
      <c r="E11" s="24"/>
      <c r="F11" s="23"/>
      <c r="G11" s="23"/>
      <c r="H11" s="23"/>
      <c r="I11" s="23"/>
      <c r="J11" s="23"/>
      <c r="K11" s="23"/>
      <c r="L11" s="23"/>
      <c r="M11" s="23"/>
      <c r="N11" s="23"/>
      <c r="O11" s="23">
        <v>0</v>
      </c>
      <c r="P11" s="23"/>
      <c r="Q11" s="10"/>
      <c r="R11" s="10">
        <f t="shared" si="0"/>
        <v>0</v>
      </c>
      <c r="S11" s="30"/>
    </row>
    <row r="12" ht="30" customHeight="true" spans="1:19">
      <c r="A12" s="7">
        <v>8</v>
      </c>
      <c r="B12" s="8" t="s">
        <v>53</v>
      </c>
      <c r="C12" s="9" t="s">
        <v>54</v>
      </c>
      <c r="D12" s="10" t="s">
        <v>18</v>
      </c>
      <c r="E12" s="24"/>
      <c r="F12" s="23"/>
      <c r="G12" s="23"/>
      <c r="H12" s="23"/>
      <c r="I12" s="23"/>
      <c r="J12" s="23"/>
      <c r="K12" s="23"/>
      <c r="L12" s="23"/>
      <c r="M12" s="23"/>
      <c r="N12" s="23"/>
      <c r="O12" s="23">
        <v>1</v>
      </c>
      <c r="P12" s="23">
        <v>1</v>
      </c>
      <c r="Q12" s="10"/>
      <c r="R12" s="10">
        <f t="shared" si="0"/>
        <v>1</v>
      </c>
      <c r="S12" s="30"/>
    </row>
    <row r="13" ht="30" customHeight="true" spans="1:19">
      <c r="A13" s="7">
        <v>9</v>
      </c>
      <c r="B13" s="8" t="s">
        <v>58</v>
      </c>
      <c r="C13" s="9" t="s">
        <v>59</v>
      </c>
      <c r="D13" s="10" t="s">
        <v>18</v>
      </c>
      <c r="E13" s="24"/>
      <c r="F13" s="23"/>
      <c r="G13" s="23"/>
      <c r="H13" s="23"/>
      <c r="I13" s="23"/>
      <c r="J13" s="23"/>
      <c r="K13" s="23"/>
      <c r="L13" s="23"/>
      <c r="M13" s="23"/>
      <c r="N13" s="23"/>
      <c r="O13" s="23">
        <v>3</v>
      </c>
      <c r="P13" s="23">
        <v>3</v>
      </c>
      <c r="Q13" s="10"/>
      <c r="R13" s="10">
        <f t="shared" si="0"/>
        <v>3</v>
      </c>
      <c r="S13" s="30"/>
    </row>
    <row r="14" ht="30" customHeight="true" spans="1:19">
      <c r="A14" s="7">
        <v>10</v>
      </c>
      <c r="B14" s="8" t="s">
        <v>63</v>
      </c>
      <c r="C14" s="9" t="s">
        <v>59</v>
      </c>
      <c r="D14" s="10" t="s">
        <v>18</v>
      </c>
      <c r="E14" s="24" t="s">
        <v>235</v>
      </c>
      <c r="F14" s="23">
        <v>1.11</v>
      </c>
      <c r="G14" s="23"/>
      <c r="H14" s="23"/>
      <c r="I14" s="23"/>
      <c r="J14" s="23"/>
      <c r="K14" s="23"/>
      <c r="L14" s="23"/>
      <c r="M14" s="23"/>
      <c r="N14" s="23"/>
      <c r="O14" s="23">
        <v>5</v>
      </c>
      <c r="P14" s="23">
        <v>5</v>
      </c>
      <c r="Q14" s="10">
        <v>1</v>
      </c>
      <c r="R14" s="10">
        <f t="shared" si="0"/>
        <v>4</v>
      </c>
      <c r="S14" s="30"/>
    </row>
    <row r="15" ht="30" customHeight="true" spans="1:19">
      <c r="A15" s="7">
        <v>11</v>
      </c>
      <c r="B15" s="11" t="s">
        <v>65</v>
      </c>
      <c r="C15" s="9" t="s">
        <v>157</v>
      </c>
      <c r="D15" s="10" t="s">
        <v>18</v>
      </c>
      <c r="E15" s="24"/>
      <c r="F15" s="23"/>
      <c r="G15" s="23"/>
      <c r="H15" s="23"/>
      <c r="I15" s="23"/>
      <c r="J15" s="23"/>
      <c r="K15" s="23"/>
      <c r="L15" s="23"/>
      <c r="M15" s="23"/>
      <c r="N15" s="23"/>
      <c r="O15" s="23">
        <v>0</v>
      </c>
      <c r="P15" s="23"/>
      <c r="Q15" s="10"/>
      <c r="R15" s="10">
        <f t="shared" si="0"/>
        <v>0</v>
      </c>
      <c r="S15" s="30"/>
    </row>
    <row r="16" ht="30" customHeight="true" spans="1:19">
      <c r="A16" s="7">
        <v>12</v>
      </c>
      <c r="B16" s="12" t="s">
        <v>119</v>
      </c>
      <c r="C16" s="13" t="s">
        <v>120</v>
      </c>
      <c r="D16" s="10" t="s">
        <v>18</v>
      </c>
      <c r="E16" s="24" t="s">
        <v>236</v>
      </c>
      <c r="F16" s="23"/>
      <c r="G16" s="23"/>
      <c r="H16" s="23"/>
      <c r="I16" s="23"/>
      <c r="J16" s="23"/>
      <c r="K16" s="23"/>
      <c r="L16" s="23"/>
      <c r="M16" s="23"/>
      <c r="N16" s="23"/>
      <c r="O16" s="23">
        <v>4</v>
      </c>
      <c r="P16" s="23">
        <v>4</v>
      </c>
      <c r="Q16" s="10">
        <v>0.5</v>
      </c>
      <c r="R16" s="10">
        <f t="shared" si="0"/>
        <v>3.5</v>
      </c>
      <c r="S16" s="30"/>
    </row>
    <row r="17" ht="30" customHeight="true" spans="1:19">
      <c r="A17" s="7">
        <v>13</v>
      </c>
      <c r="B17" s="12" t="s">
        <v>121</v>
      </c>
      <c r="C17" s="13" t="s">
        <v>122</v>
      </c>
      <c r="D17" s="10" t="s">
        <v>18</v>
      </c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>
        <v>0</v>
      </c>
      <c r="P17" s="23"/>
      <c r="Q17" s="10"/>
      <c r="R17" s="10">
        <f t="shared" si="0"/>
        <v>0</v>
      </c>
      <c r="S17" s="30"/>
    </row>
    <row r="18" ht="30" customHeight="true" spans="1:19">
      <c r="A18" s="7">
        <v>14</v>
      </c>
      <c r="B18" s="12" t="s">
        <v>124</v>
      </c>
      <c r="C18" s="13" t="s">
        <v>120</v>
      </c>
      <c r="D18" s="10" t="s">
        <v>18</v>
      </c>
      <c r="E18" s="24"/>
      <c r="F18" s="23"/>
      <c r="G18" s="23"/>
      <c r="H18" s="23"/>
      <c r="I18" s="23"/>
      <c r="J18" s="23"/>
      <c r="K18" s="23"/>
      <c r="L18" s="23"/>
      <c r="M18" s="23"/>
      <c r="N18" s="23"/>
      <c r="O18" s="23">
        <v>0</v>
      </c>
      <c r="P18" s="23"/>
      <c r="Q18" s="10"/>
      <c r="R18" s="10">
        <f t="shared" si="0"/>
        <v>0</v>
      </c>
      <c r="S18" s="30"/>
    </row>
    <row r="19" ht="30" customHeight="true" spans="1:19">
      <c r="A19" s="7">
        <v>15</v>
      </c>
      <c r="B19" s="12" t="s">
        <v>144</v>
      </c>
      <c r="C19" s="13" t="s">
        <v>145</v>
      </c>
      <c r="D19" s="15" t="s">
        <v>18</v>
      </c>
      <c r="E19" s="24">
        <v>1.9</v>
      </c>
      <c r="F19" s="23"/>
      <c r="G19" s="23"/>
      <c r="H19" s="23"/>
      <c r="I19" s="23"/>
      <c r="J19" s="23"/>
      <c r="K19" s="23"/>
      <c r="L19" s="23"/>
      <c r="M19" s="23"/>
      <c r="N19" s="23"/>
      <c r="O19" s="23">
        <v>5</v>
      </c>
      <c r="P19" s="23">
        <v>5</v>
      </c>
      <c r="Q19" s="10">
        <v>0.5</v>
      </c>
      <c r="R19" s="10">
        <f t="shared" si="0"/>
        <v>4.5</v>
      </c>
      <c r="S19" s="30"/>
    </row>
    <row r="20" ht="30" customHeight="true" spans="1:19">
      <c r="A20" s="7">
        <v>16</v>
      </c>
      <c r="B20" s="12" t="s">
        <v>170</v>
      </c>
      <c r="C20" s="13" t="s">
        <v>201</v>
      </c>
      <c r="D20" s="15" t="s">
        <v>18</v>
      </c>
      <c r="E20" s="24"/>
      <c r="F20" s="23"/>
      <c r="G20" s="23"/>
      <c r="H20" s="23"/>
      <c r="I20" s="23"/>
      <c r="J20" s="23"/>
      <c r="K20" s="23"/>
      <c r="L20" s="23"/>
      <c r="M20" s="23"/>
      <c r="N20" s="23"/>
      <c r="O20" s="23">
        <v>0</v>
      </c>
      <c r="P20" s="23"/>
      <c r="Q20" s="10"/>
      <c r="R20" s="10">
        <f t="shared" si="0"/>
        <v>0</v>
      </c>
      <c r="S20" s="30"/>
    </row>
    <row r="21" ht="30" customHeight="true" spans="1:19">
      <c r="A21" s="7">
        <v>17</v>
      </c>
      <c r="B21" s="12" t="s">
        <v>171</v>
      </c>
      <c r="C21" s="13" t="s">
        <v>204</v>
      </c>
      <c r="D21" s="15" t="s">
        <v>18</v>
      </c>
      <c r="E21" s="24"/>
      <c r="F21" s="23"/>
      <c r="G21" s="23"/>
      <c r="H21" s="23"/>
      <c r="I21" s="23"/>
      <c r="J21" s="23"/>
      <c r="K21" s="23"/>
      <c r="L21" s="23"/>
      <c r="M21" s="23"/>
      <c r="N21" s="23"/>
      <c r="O21" s="23">
        <v>0</v>
      </c>
      <c r="P21" s="23"/>
      <c r="Q21" s="10"/>
      <c r="R21" s="10">
        <f t="shared" si="0"/>
        <v>0</v>
      </c>
      <c r="S21" s="30"/>
    </row>
    <row r="22" ht="29" customHeight="true" spans="1:19">
      <c r="A22" s="7">
        <v>18</v>
      </c>
      <c r="B22" s="12" t="s">
        <v>146</v>
      </c>
      <c r="C22" s="13" t="s">
        <v>211</v>
      </c>
      <c r="D22" s="15" t="s">
        <v>18</v>
      </c>
      <c r="E22" s="24"/>
      <c r="F22" s="23"/>
      <c r="G22" s="23"/>
      <c r="H22" s="23"/>
      <c r="I22" s="23"/>
      <c r="J22" s="23"/>
      <c r="K22" s="23"/>
      <c r="L22" s="23"/>
      <c r="M22" s="23"/>
      <c r="N22" s="23"/>
      <c r="O22" s="23">
        <v>5</v>
      </c>
      <c r="P22" s="23">
        <v>5</v>
      </c>
      <c r="Q22" s="10"/>
      <c r="R22" s="10">
        <f t="shared" si="0"/>
        <v>5</v>
      </c>
      <c r="S22" s="30"/>
    </row>
    <row r="23" ht="30" customHeight="true" spans="1:19">
      <c r="A23" s="7">
        <v>19</v>
      </c>
      <c r="B23" s="12" t="s">
        <v>212</v>
      </c>
      <c r="C23" s="13" t="s">
        <v>213</v>
      </c>
      <c r="D23" s="15" t="s">
        <v>18</v>
      </c>
      <c r="E23" s="24" t="s">
        <v>237</v>
      </c>
      <c r="F23" s="23" t="s">
        <v>238</v>
      </c>
      <c r="G23" s="23" t="s">
        <v>239</v>
      </c>
      <c r="H23" s="23"/>
      <c r="I23" s="23"/>
      <c r="J23" s="23"/>
      <c r="K23" s="23"/>
      <c r="L23" s="23"/>
      <c r="M23" s="23"/>
      <c r="N23" s="23"/>
      <c r="O23" s="23">
        <v>2.5</v>
      </c>
      <c r="P23" s="23">
        <v>2.5</v>
      </c>
      <c r="Q23" s="10">
        <v>1.5</v>
      </c>
      <c r="R23" s="10">
        <f t="shared" si="0"/>
        <v>1</v>
      </c>
      <c r="S23" s="30"/>
    </row>
    <row r="24" ht="30" customHeight="true" spans="1:19">
      <c r="A24" s="7">
        <v>20</v>
      </c>
      <c r="B24" s="12" t="s">
        <v>223</v>
      </c>
      <c r="C24" s="13"/>
      <c r="D24" s="15" t="s">
        <v>18</v>
      </c>
      <c r="E24" s="24"/>
      <c r="F24" s="23"/>
      <c r="G24" s="23"/>
      <c r="H24" s="23"/>
      <c r="I24" s="23"/>
      <c r="J24" s="23"/>
      <c r="K24" s="23"/>
      <c r="L24" s="23"/>
      <c r="M24" s="23"/>
      <c r="N24" s="23"/>
      <c r="O24" s="23">
        <v>0</v>
      </c>
      <c r="P24" s="23"/>
      <c r="Q24" s="10"/>
      <c r="R24" s="10">
        <f t="shared" si="0"/>
        <v>0</v>
      </c>
      <c r="S24" s="30"/>
    </row>
    <row r="25" ht="30" customHeight="true" spans="1:19">
      <c r="A25" s="7">
        <v>21</v>
      </c>
      <c r="B25" s="12" t="s">
        <v>224</v>
      </c>
      <c r="C25" s="13" t="s">
        <v>225</v>
      </c>
      <c r="D25" s="15" t="s">
        <v>18</v>
      </c>
      <c r="E25" s="24"/>
      <c r="F25" s="23"/>
      <c r="G25" s="23"/>
      <c r="H25" s="23"/>
      <c r="I25" s="23"/>
      <c r="J25" s="23"/>
      <c r="K25" s="23"/>
      <c r="L25" s="23"/>
      <c r="M25" s="23"/>
      <c r="N25" s="23"/>
      <c r="O25" s="23">
        <v>0</v>
      </c>
      <c r="P25" s="23"/>
      <c r="Q25" s="10"/>
      <c r="R25" s="10">
        <f t="shared" si="0"/>
        <v>0</v>
      </c>
      <c r="S25" s="30"/>
    </row>
    <row r="26" ht="30" customHeight="true" spans="1:19">
      <c r="A26" s="7">
        <v>22</v>
      </c>
      <c r="B26" s="12" t="s">
        <v>226</v>
      </c>
      <c r="C26" s="13" t="s">
        <v>211</v>
      </c>
      <c r="D26" s="15" t="s">
        <v>18</v>
      </c>
      <c r="E26" s="24"/>
      <c r="F26" s="23"/>
      <c r="G26" s="23"/>
      <c r="H26" s="23"/>
      <c r="I26" s="23"/>
      <c r="J26" s="23"/>
      <c r="K26" s="23"/>
      <c r="L26" s="23"/>
      <c r="M26" s="23"/>
      <c r="N26" s="23"/>
      <c r="O26" s="23">
        <v>0</v>
      </c>
      <c r="P26" s="23"/>
      <c r="Q26" s="10"/>
      <c r="R26" s="10">
        <f t="shared" si="0"/>
        <v>0</v>
      </c>
      <c r="S26" s="30"/>
    </row>
    <row r="27" ht="30" customHeight="true" spans="1:19">
      <c r="A27" s="7">
        <v>23</v>
      </c>
      <c r="B27" s="12" t="s">
        <v>227</v>
      </c>
      <c r="C27" s="13" t="s">
        <v>228</v>
      </c>
      <c r="D27" s="15" t="s">
        <v>18</v>
      </c>
      <c r="E27" s="24"/>
      <c r="F27" s="23"/>
      <c r="G27" s="23"/>
      <c r="H27" s="23"/>
      <c r="I27" s="23"/>
      <c r="J27" s="23"/>
      <c r="K27" s="23"/>
      <c r="L27" s="23"/>
      <c r="M27" s="23"/>
      <c r="N27" s="23"/>
      <c r="O27" s="23">
        <v>0</v>
      </c>
      <c r="P27" s="23"/>
      <c r="Q27" s="10"/>
      <c r="R27" s="10">
        <f t="shared" si="0"/>
        <v>0</v>
      </c>
      <c r="S27" s="30"/>
    </row>
  </sheetData>
  <autoFilter ref="A4:Q27">
    <extLst/>
  </autoFilter>
  <mergeCells count="8">
    <mergeCell ref="A3:E3"/>
    <mergeCell ref="L3:O3"/>
    <mergeCell ref="E4:F4"/>
    <mergeCell ref="G4:H4"/>
    <mergeCell ref="I4:J4"/>
    <mergeCell ref="K4:L4"/>
    <mergeCell ref="M4:N4"/>
    <mergeCell ref="A1:Q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2021</vt:lpstr>
      <vt:lpstr>2022</vt:lpstr>
      <vt:lpstr>2023</vt:lpstr>
      <vt:lpstr>2024</vt:lpstr>
      <vt:lpstr>2022-1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sf107</cp:lastModifiedBy>
  <dcterms:created xsi:type="dcterms:W3CDTF">2020-12-19T02:23:00Z</dcterms:created>
  <dcterms:modified xsi:type="dcterms:W3CDTF">2024-05-13T14:30:34Z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2052-11.8.2.10458</vt:lpwstr>
  </property>
  <property fmtid="{D5CDD505-2E9C-101B-9397-08002B2CF9AE}" pid="3" name="KSOReadingLayout">
    <vt:bool>true</vt:bool>
  </property>
  <property fmtid="{D5CDD505-2E9C-101B-9397-08002B2CF9AE}" pid="4" name="ICV">
    <vt:lpwstr>4C1DD80A9D72483096182EAD3D9813C1</vt:lpwstr>
  </property>
</Properties>
</file>