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  <sheet name="Sheet2" sheetId="2" r:id="rId2"/>
  </sheets>
  <definedNames>
    <definedName name="_xlnm._FilterDatabase" localSheetId="0" hidden="1">Sheet1!$A$1:$F$25</definedName>
  </definedNames>
  <calcPr calcId="144525"/>
</workbook>
</file>

<file path=xl/sharedStrings.xml><?xml version="1.0" encoding="utf-8"?>
<sst xmlns="http://schemas.openxmlformats.org/spreadsheetml/2006/main" count="145" uniqueCount="62">
  <si>
    <t>WINNER</t>
  </si>
  <si>
    <t>MARGIN</t>
  </si>
  <si>
    <t>TARGET</t>
  </si>
  <si>
    <t>MARGIN RUNS</t>
  </si>
  <si>
    <t>MATCH</t>
  </si>
  <si>
    <t>GROUND</t>
  </si>
  <si>
    <t>Kolkata Knight Riders</t>
  </si>
  <si>
    <t>140 runs</t>
  </si>
  <si>
    <t>Royal Chalenngers Bengaluru vs Kolkata Knight Riders</t>
  </si>
  <si>
    <t>Bengaluru</t>
  </si>
  <si>
    <t>Rajasthan Royals</t>
  </si>
  <si>
    <t>105 runs</t>
  </si>
  <si>
    <t>Wankhede</t>
  </si>
  <si>
    <t>Kings XI Punjab</t>
  </si>
  <si>
    <t>66 runs</t>
  </si>
  <si>
    <t>Kings XI Punjab vs Mumbai Indians</t>
  </si>
  <si>
    <t>Mohali</t>
  </si>
  <si>
    <t>65 runs</t>
  </si>
  <si>
    <t>Rajasthan Royals vs Royal Chalenngers Bengaluru</t>
  </si>
  <si>
    <t>Jaipur</t>
  </si>
  <si>
    <t>45 runs</t>
  </si>
  <si>
    <t>Rajasthan Royals vs Kolkata Knight Riders</t>
  </si>
  <si>
    <t>41 runs</t>
  </si>
  <si>
    <t>Chennai Super Kings</t>
  </si>
  <si>
    <t>33 runs</t>
  </si>
  <si>
    <t>Kings XI Punjab vs Chennai Super Kings</t>
  </si>
  <si>
    <t>Mumbai Indians</t>
  </si>
  <si>
    <t>29 runs</t>
  </si>
  <si>
    <t>DY Patil</t>
  </si>
  <si>
    <t>25 runs</t>
  </si>
  <si>
    <t>Deccan Chargers vs Mumbai Indians</t>
  </si>
  <si>
    <t>Hyderabad</t>
  </si>
  <si>
    <t>23 runs</t>
  </si>
  <si>
    <t>Deccan Chargers vs Kolkata Knight Riders</t>
  </si>
  <si>
    <t>Kolkata Knight Riders vs Delhi Daredevils</t>
  </si>
  <si>
    <t>Eden Gardens</t>
  </si>
  <si>
    <t>18 runs</t>
  </si>
  <si>
    <t>Chennai Super Kings vs Kings XI Punjab</t>
  </si>
  <si>
    <t>Chennai</t>
  </si>
  <si>
    <t>Royal Chalenngers Bengaluru</t>
  </si>
  <si>
    <t>14 runs</t>
  </si>
  <si>
    <t>Chennai Super Kings vs Royal Chalenngers Bengaluru</t>
  </si>
  <si>
    <t>13 runs</t>
  </si>
  <si>
    <t>Royal Chalenngers Bengaluru vs Chennai Super Kings</t>
  </si>
  <si>
    <t>Delhi Daredevils</t>
  </si>
  <si>
    <t>12 runs</t>
  </si>
  <si>
    <t>Delhi Daredevils vs Deccan Chargers</t>
  </si>
  <si>
    <t>Delhi</t>
  </si>
  <si>
    <t>10 runs</t>
  </si>
  <si>
    <t>Chennai Super Kings vs Rajasthan Royals</t>
  </si>
  <si>
    <t>Delhi Daredevils vs Royal Chalenngers Bengaluru</t>
  </si>
  <si>
    <t>9 runs</t>
  </si>
  <si>
    <t>6 runs</t>
  </si>
  <si>
    <t>Delhi Daredevils vs Kings XI Punjab</t>
  </si>
  <si>
    <t>Chennai Super Kings vs Mumbai Indians</t>
  </si>
  <si>
    <t>5 runs</t>
  </si>
  <si>
    <t>Kolkata Knight Riders vs Royal Chalenngers Bengaluru</t>
  </si>
  <si>
    <t>3 runs</t>
  </si>
  <si>
    <t>Kolkata Knight Riders vs Chennai Super Kings</t>
  </si>
  <si>
    <t>1 run</t>
  </si>
  <si>
    <t>Mumbai Indians vs Kings XI Punjab</t>
  </si>
  <si>
    <t>Deccan Chargers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</si>
</sst>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dd/mmm/yy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5"/>
      <color theme="1"/>
      <name val="Calibri"/>
      <charset val="134"/>
      <scheme val="minor"/>
    </font>
    <font>
      <sz val="15"/>
      <color rgb="FF48494A"/>
      <name val="Calibri"/>
      <charset val="134"/>
    </font>
    <font>
      <sz val="15"/>
      <color theme="1"/>
      <name val="Calibri"/>
      <charset val="134"/>
    </font>
    <font>
      <b/>
      <sz val="15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1" fillId="23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Fill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tabSelected="1" workbookViewId="0">
      <selection activeCell="D5" sqref="D5"/>
    </sheetView>
  </sheetViews>
  <sheetFormatPr defaultColWidth="9" defaultRowHeight="19.5" outlineLevelCol="5"/>
  <cols>
    <col min="1" max="1" width="35.8571428571429" style="5" customWidth="1"/>
    <col min="2" max="2" width="20.5714285714286" style="5" customWidth="1"/>
    <col min="3" max="3" width="19.7142857142857" style="5" customWidth="1"/>
    <col min="4" max="4" width="20.1428571428571" style="5" customWidth="1"/>
    <col min="5" max="5" width="72.8571428571429" style="5" customWidth="1"/>
    <col min="6" max="6" width="24.8571428571429" style="5" customWidth="1"/>
    <col min="7" max="9" width="9" style="5"/>
    <col min="10" max="10" width="14.1428571428571" style="5" customWidth="1"/>
    <col min="11" max="16384" width="9" style="5"/>
  </cols>
  <sheetData>
    <row r="1" s="4" customFormat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ht="20.25" spans="1:6">
      <c r="A2" s="6" t="s">
        <v>6</v>
      </c>
      <c r="B2" s="6" t="s">
        <v>7</v>
      </c>
      <c r="C2" s="5">
        <v>223</v>
      </c>
      <c r="D2" s="7">
        <v>140</v>
      </c>
      <c r="E2" s="8" t="s">
        <v>8</v>
      </c>
      <c r="F2" s="1" t="s">
        <v>9</v>
      </c>
    </row>
    <row r="3" ht="20.25" spans="1:6">
      <c r="A3" s="6" t="s">
        <v>10</v>
      </c>
      <c r="B3" s="6" t="s">
        <v>11</v>
      </c>
      <c r="C3" s="5">
        <v>193</v>
      </c>
      <c r="D3" s="7">
        <v>105</v>
      </c>
      <c r="E3" s="8" t="str">
        <f>_xlfn.CONCAT(Sheet2!A2," vs ",Sheet2!B2)</f>
        <v>Delhi Daredevils vs Rajasthan Royals</v>
      </c>
      <c r="F3" s="1" t="s">
        <v>12</v>
      </c>
    </row>
    <row r="4" ht="20.25" spans="1:6">
      <c r="A4" s="6" t="s">
        <v>13</v>
      </c>
      <c r="B4" s="6" t="s">
        <v>14</v>
      </c>
      <c r="C4" s="5">
        <v>183</v>
      </c>
      <c r="D4" s="7">
        <v>66</v>
      </c>
      <c r="E4" s="8" t="s">
        <v>15</v>
      </c>
      <c r="F4" s="1" t="s">
        <v>16</v>
      </c>
    </row>
    <row r="5" ht="20.25" spans="1:6">
      <c r="A5" s="6" t="s">
        <v>10</v>
      </c>
      <c r="B5" s="6" t="s">
        <v>17</v>
      </c>
      <c r="C5" s="5">
        <v>198</v>
      </c>
      <c r="D5" s="7">
        <v>65</v>
      </c>
      <c r="E5" s="8" t="s">
        <v>18</v>
      </c>
      <c r="F5" s="1" t="s">
        <v>19</v>
      </c>
    </row>
    <row r="6" ht="20.25" spans="1:6">
      <c r="A6" s="6" t="s">
        <v>10</v>
      </c>
      <c r="B6" s="6" t="s">
        <v>20</v>
      </c>
      <c r="C6" s="5">
        <v>197</v>
      </c>
      <c r="D6" s="7">
        <v>45</v>
      </c>
      <c r="E6" s="8" t="s">
        <v>21</v>
      </c>
      <c r="F6" s="1" t="s">
        <v>19</v>
      </c>
    </row>
    <row r="7" ht="20.25" spans="1:6">
      <c r="A7" s="6" t="s">
        <v>13</v>
      </c>
      <c r="B7" s="6" t="s">
        <v>22</v>
      </c>
      <c r="C7" s="5">
        <v>222</v>
      </c>
      <c r="D7" s="7">
        <v>41</v>
      </c>
      <c r="E7" s="8" t="str">
        <f>_xlfn.CONCAT(Sheet2!A1," vs ",Sheet2!B1)</f>
        <v>Kings XI Punjab vs Rajasthan Royals</v>
      </c>
      <c r="F7" s="1" t="s">
        <v>16</v>
      </c>
    </row>
    <row r="8" ht="20.25" spans="1:6">
      <c r="A8" s="6" t="s">
        <v>23</v>
      </c>
      <c r="B8" s="6" t="s">
        <v>24</v>
      </c>
      <c r="C8" s="5">
        <v>241</v>
      </c>
      <c r="D8" s="7">
        <v>33</v>
      </c>
      <c r="E8" s="8" t="s">
        <v>25</v>
      </c>
      <c r="F8" s="1" t="s">
        <v>16</v>
      </c>
    </row>
    <row r="9" s="4" customFormat="1" ht="20.25" spans="1:6">
      <c r="A9" s="6" t="s">
        <v>26</v>
      </c>
      <c r="B9" s="6" t="s">
        <v>27</v>
      </c>
      <c r="C9" s="5">
        <v>163</v>
      </c>
      <c r="D9" s="7">
        <v>29</v>
      </c>
      <c r="E9" s="8" t="str">
        <f>_xlfn.CONCAT(Sheet2!A17," vs ",Sheet2!B17)</f>
        <v>Mumbai Indians vs Delhi Daredevils</v>
      </c>
      <c r="F9" s="1" t="s">
        <v>28</v>
      </c>
    </row>
    <row r="10" ht="20.25" spans="1:6">
      <c r="A10" s="6" t="s">
        <v>26</v>
      </c>
      <c r="B10" s="6" t="s">
        <v>29</v>
      </c>
      <c r="C10" s="5">
        <v>179</v>
      </c>
      <c r="D10" s="7">
        <v>25</v>
      </c>
      <c r="E10" s="8" t="s">
        <v>30</v>
      </c>
      <c r="F10" s="1" t="s">
        <v>31</v>
      </c>
    </row>
    <row r="11" ht="20.25" spans="1:6">
      <c r="A11" s="6" t="s">
        <v>6</v>
      </c>
      <c r="B11" s="6" t="s">
        <v>32</v>
      </c>
      <c r="C11" s="5">
        <v>205</v>
      </c>
      <c r="D11" s="7">
        <v>23</v>
      </c>
      <c r="E11" s="8" t="s">
        <v>33</v>
      </c>
      <c r="F11" s="1" t="s">
        <v>31</v>
      </c>
    </row>
    <row r="12" s="3" customFormat="1" ht="20.25" spans="1:6">
      <c r="A12" s="6" t="s">
        <v>6</v>
      </c>
      <c r="B12" s="6" t="s">
        <v>32</v>
      </c>
      <c r="C12" s="5">
        <v>134</v>
      </c>
      <c r="D12" s="7">
        <v>23</v>
      </c>
      <c r="E12" s="8" t="s">
        <v>34</v>
      </c>
      <c r="F12" s="1" t="s">
        <v>35</v>
      </c>
    </row>
    <row r="13" s="3" customFormat="1" ht="27" customHeight="1" spans="1:6">
      <c r="A13" s="6" t="s">
        <v>23</v>
      </c>
      <c r="B13" s="6" t="s">
        <v>36</v>
      </c>
      <c r="C13" s="5">
        <v>182</v>
      </c>
      <c r="D13" s="7">
        <v>18</v>
      </c>
      <c r="E13" s="8" t="s">
        <v>37</v>
      </c>
      <c r="F13" s="1" t="s">
        <v>38</v>
      </c>
    </row>
    <row r="14" s="3" customFormat="1" ht="20.25" spans="1:6">
      <c r="A14" s="6" t="s">
        <v>39</v>
      </c>
      <c r="B14" s="6" t="s">
        <v>40</v>
      </c>
      <c r="C14" s="5">
        <v>127</v>
      </c>
      <c r="D14" s="7">
        <v>14</v>
      </c>
      <c r="E14" s="8" t="s">
        <v>41</v>
      </c>
      <c r="F14" s="1" t="s">
        <v>38</v>
      </c>
    </row>
    <row r="15" s="3" customFormat="1" ht="20.25" spans="1:6">
      <c r="A15" s="6" t="s">
        <v>23</v>
      </c>
      <c r="B15" s="6" t="s">
        <v>42</v>
      </c>
      <c r="C15" s="5">
        <v>179</v>
      </c>
      <c r="D15" s="7">
        <v>13</v>
      </c>
      <c r="E15" s="8" t="s">
        <v>43</v>
      </c>
      <c r="F15" s="1" t="s">
        <v>9</v>
      </c>
    </row>
    <row r="16" s="3" customFormat="1" ht="20.25" spans="1:6">
      <c r="A16" s="6" t="s">
        <v>44</v>
      </c>
      <c r="B16" s="6" t="s">
        <v>45</v>
      </c>
      <c r="C16" s="5">
        <v>195</v>
      </c>
      <c r="D16" s="7">
        <v>12</v>
      </c>
      <c r="E16" s="8" t="s">
        <v>46</v>
      </c>
      <c r="F16" s="1" t="s">
        <v>47</v>
      </c>
    </row>
    <row r="17" s="3" customFormat="1" ht="20.25" spans="1:6">
      <c r="A17" s="6" t="s">
        <v>10</v>
      </c>
      <c r="B17" s="6" t="s">
        <v>48</v>
      </c>
      <c r="C17" s="5">
        <v>212</v>
      </c>
      <c r="D17" s="7">
        <v>10</v>
      </c>
      <c r="E17" s="8" t="s">
        <v>49</v>
      </c>
      <c r="F17" s="1" t="s">
        <v>38</v>
      </c>
    </row>
    <row r="18" s="3" customFormat="1" ht="20.25" spans="1:6">
      <c r="A18" s="6" t="s">
        <v>44</v>
      </c>
      <c r="B18" s="6" t="s">
        <v>48</v>
      </c>
      <c r="C18" s="5">
        <v>192</v>
      </c>
      <c r="D18" s="7">
        <v>10</v>
      </c>
      <c r="E18" s="8" t="s">
        <v>50</v>
      </c>
      <c r="F18" s="1" t="s">
        <v>47</v>
      </c>
    </row>
    <row r="19" s="3" customFormat="1" ht="20.25" spans="1:6">
      <c r="A19" s="6" t="s">
        <v>13</v>
      </c>
      <c r="B19" s="6" t="s">
        <v>51</v>
      </c>
      <c r="C19" s="5">
        <v>179</v>
      </c>
      <c r="D19" s="7">
        <v>9</v>
      </c>
      <c r="E19" s="8" t="str">
        <f>_xlfn.CONCAT(Sheet2!A16," vs ",Sheet2!B16)</f>
        <v>Kings XI Punjab vs Kolkata Knight Riders</v>
      </c>
      <c r="F19" s="1" t="s">
        <v>16</v>
      </c>
    </row>
    <row r="20" s="3" customFormat="1" ht="20.25" spans="1:6">
      <c r="A20" s="6" t="s">
        <v>13</v>
      </c>
      <c r="B20" s="6" t="s">
        <v>52</v>
      </c>
      <c r="C20" s="5">
        <v>119</v>
      </c>
      <c r="D20" s="7">
        <v>6</v>
      </c>
      <c r="E20" s="8" t="s">
        <v>53</v>
      </c>
      <c r="F20" s="1" t="s">
        <v>47</v>
      </c>
    </row>
    <row r="21" s="3" customFormat="1" ht="20.25" spans="1:6">
      <c r="A21" s="6" t="s">
        <v>23</v>
      </c>
      <c r="B21" s="6" t="s">
        <v>52</v>
      </c>
      <c r="C21" s="5">
        <v>209</v>
      </c>
      <c r="D21" s="7">
        <v>6</v>
      </c>
      <c r="E21" s="8" t="s">
        <v>54</v>
      </c>
      <c r="F21" s="1" t="s">
        <v>38</v>
      </c>
    </row>
    <row r="22" s="3" customFormat="1" spans="1:6">
      <c r="A22" s="8" t="s">
        <v>6</v>
      </c>
      <c r="B22" s="8" t="s">
        <v>55</v>
      </c>
      <c r="C22" s="5">
        <v>130</v>
      </c>
      <c r="D22" s="7">
        <v>5</v>
      </c>
      <c r="E22" s="8" t="s">
        <v>56</v>
      </c>
      <c r="F22" s="1" t="s">
        <v>35</v>
      </c>
    </row>
    <row r="23" s="3" customFormat="1" ht="20.25" spans="1:6">
      <c r="A23" s="6" t="s">
        <v>23</v>
      </c>
      <c r="B23" s="6" t="s">
        <v>57</v>
      </c>
      <c r="C23" s="5">
        <v>150</v>
      </c>
      <c r="D23" s="7">
        <v>3</v>
      </c>
      <c r="E23" s="8" t="s">
        <v>58</v>
      </c>
      <c r="F23" s="1" t="s">
        <v>35</v>
      </c>
    </row>
    <row r="24" s="3" customFormat="1" ht="20.25" spans="1:6">
      <c r="A24" s="6" t="s">
        <v>39</v>
      </c>
      <c r="B24" s="6" t="s">
        <v>57</v>
      </c>
      <c r="C24" s="5">
        <v>157</v>
      </c>
      <c r="D24" s="7">
        <v>3</v>
      </c>
      <c r="E24" s="8" t="str">
        <f>_xlfn.CONCAT(Sheet2!A15," vs ",Sheet2!B15)</f>
        <v>Royal Chalenngers Bengaluru vs Deccan Chargers</v>
      </c>
      <c r="F24" s="1" t="s">
        <v>9</v>
      </c>
    </row>
    <row r="25" s="3" customFormat="1" ht="20.25" spans="1:6">
      <c r="A25" s="6" t="s">
        <v>13</v>
      </c>
      <c r="B25" s="6" t="s">
        <v>59</v>
      </c>
      <c r="C25" s="5">
        <v>190</v>
      </c>
      <c r="D25" s="7">
        <v>1</v>
      </c>
      <c r="E25" s="8" t="s">
        <v>60</v>
      </c>
      <c r="F25" s="1" t="s">
        <v>12</v>
      </c>
    </row>
    <row r="26" s="3" customFormat="1" spans="1:6">
      <c r="A26" s="5"/>
      <c r="B26" s="5"/>
      <c r="C26" s="5"/>
      <c r="D26" s="5"/>
      <c r="E26" s="5"/>
      <c r="F26" s="5"/>
    </row>
    <row r="27" s="3" customFormat="1" spans="1:6">
      <c r="A27" s="5"/>
      <c r="B27" s="5"/>
      <c r="C27" s="5"/>
      <c r="D27" s="5"/>
      <c r="E27" s="5"/>
      <c r="F27" s="5"/>
    </row>
    <row r="28" s="3" customFormat="1" spans="1:6">
      <c r="A28" s="5"/>
      <c r="B28" s="5"/>
      <c r="C28" s="5"/>
      <c r="D28" s="5"/>
      <c r="E28" s="5"/>
      <c r="F28" s="5"/>
    </row>
    <row r="29" s="3" customFormat="1" spans="1:6">
      <c r="A29" s="5"/>
      <c r="B29" s="5"/>
      <c r="C29" s="5"/>
      <c r="D29" s="5"/>
      <c r="E29" s="5"/>
      <c r="F29" s="5"/>
    </row>
    <row r="30" s="3" customFormat="1" spans="1:6">
      <c r="A30" s="5"/>
      <c r="B30" s="5"/>
      <c r="C30" s="5"/>
      <c r="D30" s="5"/>
      <c r="E30" s="5"/>
      <c r="F30" s="5"/>
    </row>
    <row r="31" s="3" customFormat="1" spans="1:6">
      <c r="A31" s="5"/>
      <c r="B31" s="5"/>
      <c r="C31" s="5"/>
      <c r="D31" s="5"/>
      <c r="E31" s="5"/>
      <c r="F31" s="5"/>
    </row>
    <row r="32" s="3" customFormat="1" spans="1:6">
      <c r="A32" s="5"/>
      <c r="B32" s="5"/>
      <c r="C32" s="5"/>
      <c r="D32" s="5"/>
      <c r="E32" s="5"/>
      <c r="F32" s="5"/>
    </row>
    <row r="33" s="3" customFormat="1" spans="1:6">
      <c r="A33" s="5"/>
      <c r="B33" s="5"/>
      <c r="C33" s="5"/>
      <c r="D33" s="5"/>
      <c r="E33" s="5"/>
      <c r="F33" s="5"/>
    </row>
  </sheetData>
  <autoFilter ref="A1:F25">
    <sortState ref="A1:F25">
      <sortCondition ref="D1" descending="1"/>
    </sortState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zoomScale="70" zoomScaleNormal="70" topLeftCell="A20" workbookViewId="0">
      <selection activeCell="C1" sqref="C1:C24"/>
    </sheetView>
  </sheetViews>
  <sheetFormatPr defaultColWidth="9.14285714285714" defaultRowHeight="15" outlineLevelCol="6"/>
  <cols>
    <col min="1" max="1" width="63.7142857142857" customWidth="1"/>
    <col min="2" max="2" width="63.8571428571429" customWidth="1"/>
    <col min="3" max="3" width="49.4285714285714" customWidth="1"/>
    <col min="4" max="4" width="53.7142857142857" customWidth="1"/>
    <col min="5" max="5" width="69.8571428571429" customWidth="1"/>
    <col min="6" max="6" width="47.4285714285714" customWidth="1"/>
    <col min="7" max="7" width="93.8571428571429" customWidth="1"/>
  </cols>
  <sheetData>
    <row r="1" ht="20.25" spans="1:7">
      <c r="A1" s="1" t="s">
        <v>13</v>
      </c>
      <c r="B1" s="1" t="s">
        <v>10</v>
      </c>
      <c r="G1" s="2">
        <v>39596</v>
      </c>
    </row>
    <row r="2" ht="20.25" spans="1:7">
      <c r="A2" s="1" t="s">
        <v>44</v>
      </c>
      <c r="B2" s="1" t="s">
        <v>10</v>
      </c>
      <c r="G2" s="2">
        <v>39598</v>
      </c>
    </row>
    <row r="3" ht="19.5" spans="1:7">
      <c r="A3" s="1" t="s">
        <v>26</v>
      </c>
      <c r="B3" s="1" t="s">
        <v>13</v>
      </c>
      <c r="G3" s="3"/>
    </row>
    <row r="4" ht="19.5" spans="1:7">
      <c r="A4" s="1" t="s">
        <v>23</v>
      </c>
      <c r="B4" s="1" t="s">
        <v>39</v>
      </c>
      <c r="G4" s="3"/>
    </row>
    <row r="5" ht="19.5" spans="1:7">
      <c r="A5" s="1" t="s">
        <v>23</v>
      </c>
      <c r="B5" s="1" t="s">
        <v>10</v>
      </c>
      <c r="G5" s="3"/>
    </row>
    <row r="6" ht="19.5" spans="1:7">
      <c r="A6" s="1" t="s">
        <v>6</v>
      </c>
      <c r="B6" s="1" t="s">
        <v>39</v>
      </c>
      <c r="G6" s="3"/>
    </row>
    <row r="7" ht="19.5" spans="1:7">
      <c r="A7" s="1" t="s">
        <v>23</v>
      </c>
      <c r="B7" s="1" t="s">
        <v>13</v>
      </c>
      <c r="G7" s="3"/>
    </row>
    <row r="8" ht="19.5" spans="1:7">
      <c r="A8" s="1" t="s">
        <v>61</v>
      </c>
      <c r="B8" s="1" t="s">
        <v>6</v>
      </c>
      <c r="G8" s="3"/>
    </row>
    <row r="9" ht="19.5" spans="1:7">
      <c r="A9" s="1" t="s">
        <v>6</v>
      </c>
      <c r="B9" s="1" t="s">
        <v>44</v>
      </c>
      <c r="G9" s="3"/>
    </row>
    <row r="10" ht="19.5" spans="1:7">
      <c r="A10" s="1" t="s">
        <v>44</v>
      </c>
      <c r="B10" s="1" t="s">
        <v>61</v>
      </c>
      <c r="G10" s="3"/>
    </row>
    <row r="11" ht="19.5" spans="1:7">
      <c r="A11" s="1" t="s">
        <v>10</v>
      </c>
      <c r="B11" s="1" t="s">
        <v>39</v>
      </c>
      <c r="G11" s="3"/>
    </row>
    <row r="12" ht="19.5" spans="1:7">
      <c r="A12" s="1" t="s">
        <v>44</v>
      </c>
      <c r="B12" s="1" t="s">
        <v>13</v>
      </c>
      <c r="G12" s="3"/>
    </row>
    <row r="13" ht="19.5" spans="1:7">
      <c r="A13" s="1" t="s">
        <v>6</v>
      </c>
      <c r="B13" s="1" t="s">
        <v>23</v>
      </c>
      <c r="G13" s="3"/>
    </row>
    <row r="14" ht="19.5" spans="1:7">
      <c r="A14" s="1" t="s">
        <v>61</v>
      </c>
      <c r="B14" s="1" t="s">
        <v>26</v>
      </c>
      <c r="G14" s="3"/>
    </row>
    <row r="15" ht="19.5" spans="1:7">
      <c r="A15" s="1" t="s">
        <v>39</v>
      </c>
      <c r="B15" s="1" t="s">
        <v>61</v>
      </c>
      <c r="G15" s="3"/>
    </row>
    <row r="16" ht="19.5" spans="1:7">
      <c r="A16" s="1" t="s">
        <v>13</v>
      </c>
      <c r="B16" s="1" t="s">
        <v>6</v>
      </c>
      <c r="G16" s="3"/>
    </row>
    <row r="17" ht="19.5" spans="1:7">
      <c r="A17" s="1" t="s">
        <v>26</v>
      </c>
      <c r="B17" s="1" t="s">
        <v>44</v>
      </c>
      <c r="G17" s="3"/>
    </row>
    <row r="18" ht="19.5" spans="1:7">
      <c r="A18" s="1" t="s">
        <v>39</v>
      </c>
      <c r="B18" s="1" t="s">
        <v>23</v>
      </c>
      <c r="G18" s="3"/>
    </row>
    <row r="19" ht="19.5" spans="1:7">
      <c r="A19" s="1" t="s">
        <v>44</v>
      </c>
      <c r="B19" s="1" t="s">
        <v>39</v>
      </c>
      <c r="G19" s="3"/>
    </row>
    <row r="20" ht="19.5" spans="1:7">
      <c r="A20" s="1" t="s">
        <v>10</v>
      </c>
      <c r="B20" s="1" t="s">
        <v>6</v>
      </c>
      <c r="G20" s="3"/>
    </row>
    <row r="21" ht="19.5" spans="1:7">
      <c r="A21" s="1" t="s">
        <v>39</v>
      </c>
      <c r="B21" s="1" t="s">
        <v>6</v>
      </c>
      <c r="G21" s="3"/>
    </row>
    <row r="22" ht="19.5" spans="1:7">
      <c r="A22" s="1" t="s">
        <v>13</v>
      </c>
      <c r="B22" s="1" t="s">
        <v>23</v>
      </c>
      <c r="G22" s="3"/>
    </row>
    <row r="23" ht="19.5" spans="1:7">
      <c r="A23" s="1" t="s">
        <v>23</v>
      </c>
      <c r="B23" s="1" t="s">
        <v>26</v>
      </c>
      <c r="G23" s="3"/>
    </row>
    <row r="24" ht="19.5" spans="1:7">
      <c r="A24" s="1" t="s">
        <v>13</v>
      </c>
      <c r="B24" s="1" t="s">
        <v>26</v>
      </c>
      <c r="G2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2023-02-14T06:55:00Z</dcterms:created>
  <dcterms:modified xsi:type="dcterms:W3CDTF">2023-05-23T05:06:26Z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F119BDF20E1842F6867B9B17713EA473</vt:lpwstr>
  </property>
  <property fmtid="{D5CDD505-2E9C-101B-9397-08002B2CF9AE}" pid="3" name="KSOProductBuildVer">
    <vt:lpwstr>1033-11.2.0.11537</vt:lpwstr>
  </property>
</Properties>
</file>