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<sst xmlns="http://schemas.openxmlformats.org/spreadsheetml/2006/main" count="232" uniqueCount="28">
  <si>
    <t>TEAM 1</t>
  </si>
  <si>
    <t>TEAM 2</t>
  </si>
  <si>
    <t>MATCH</t>
  </si>
  <si>
    <t>RUNS</t>
  </si>
  <si>
    <t>WICKETS</t>
  </si>
  <si>
    <t>OVERS</t>
  </si>
  <si>
    <t>GROUND</t>
  </si>
  <si>
    <t>CSK</t>
  </si>
  <si>
    <t>RCB</t>
  </si>
  <si>
    <t>Chennai</t>
  </si>
  <si>
    <t>DD</t>
  </si>
  <si>
    <t>Delhi</t>
  </si>
  <si>
    <t>RR</t>
  </si>
  <si>
    <t>DC</t>
  </si>
  <si>
    <t>Jaipur</t>
  </si>
  <si>
    <t>KXIP</t>
  </si>
  <si>
    <t>Mohali</t>
  </si>
  <si>
    <t>KKR</t>
  </si>
  <si>
    <t>Hyderabad</t>
  </si>
  <si>
    <t>MI</t>
  </si>
  <si>
    <t>PWI</t>
  </si>
  <si>
    <t>Bengaluru</t>
  </si>
  <si>
    <t>Wankhede</t>
  </si>
  <si>
    <t>Cuttack</t>
  </si>
  <si>
    <t>Eden Gardens</t>
  </si>
  <si>
    <t>Pune</t>
  </si>
  <si>
    <t>Visakhapatnam</t>
  </si>
  <si>
    <t>Dharamsala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</si>
</sst>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17" borderId="9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6"/>
  <sheetViews>
    <sheetView tabSelected="1" zoomScale="55" zoomScaleNormal="55" workbookViewId="0">
      <selection activeCell="D10" sqref="D10"/>
    </sheetView>
  </sheetViews>
  <sheetFormatPr defaultColWidth="9" defaultRowHeight="19.5" outlineLevelCol="6"/>
  <cols>
    <col min="1" max="1" width="36.9238095238095" style="2" customWidth="1"/>
    <col min="2" max="2" width="25.0952380952381" style="2" customWidth="1"/>
    <col min="3" max="4" width="72.7142857142857" style="3" customWidth="1"/>
    <col min="5" max="6" width="72.7142857142857" style="2" customWidth="1"/>
    <col min="7" max="7" width="18.7142857142857" style="2" customWidth="1"/>
    <col min="8" max="16382" width="9" style="2"/>
    <col min="16383" max="16384" width="9" style="4"/>
  </cols>
  <sheetData>
    <row r="1" s="1" customFormat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ht="20.25" spans="1:7">
      <c r="A2" s="6" t="s">
        <v>7</v>
      </c>
      <c r="B2" s="6" t="s">
        <v>8</v>
      </c>
      <c r="C2" s="7" t="str">
        <f>_xlfn.CONCAT(A2," vs ",B2)</f>
        <v>CSK vs RCB</v>
      </c>
      <c r="D2" s="8">
        <v>413</v>
      </c>
      <c r="E2" s="9">
        <v>13</v>
      </c>
      <c r="F2" s="9">
        <v>40</v>
      </c>
      <c r="G2" s="6" t="s">
        <v>9</v>
      </c>
    </row>
    <row r="3" ht="20.25" spans="1:7">
      <c r="A3" s="6" t="s">
        <v>10</v>
      </c>
      <c r="B3" s="6" t="s">
        <v>8</v>
      </c>
      <c r="C3" s="7" t="str">
        <f t="shared" ref="C3:C34" si="0">_xlfn.CONCAT(A3," vs ",B3)</f>
        <v>DD vs RCB</v>
      </c>
      <c r="D3" s="8">
        <v>409</v>
      </c>
      <c r="E3" s="9">
        <v>10</v>
      </c>
      <c r="F3" s="9">
        <v>40</v>
      </c>
      <c r="G3" s="6" t="s">
        <v>11</v>
      </c>
    </row>
    <row r="4" ht="20.25" spans="1:7">
      <c r="A4" s="6" t="s">
        <v>12</v>
      </c>
      <c r="B4" s="6" t="s">
        <v>13</v>
      </c>
      <c r="C4" s="7" t="str">
        <f t="shared" si="0"/>
        <v>RR vs DC</v>
      </c>
      <c r="D4" s="8">
        <v>393</v>
      </c>
      <c r="E4" s="9">
        <v>7</v>
      </c>
      <c r="F4" s="9">
        <v>39.4</v>
      </c>
      <c r="G4" s="6" t="s">
        <v>14</v>
      </c>
    </row>
    <row r="5" ht="20.25" spans="1:7">
      <c r="A5" s="6" t="s">
        <v>15</v>
      </c>
      <c r="B5" s="6" t="s">
        <v>13</v>
      </c>
      <c r="C5" s="7" t="str">
        <f t="shared" si="0"/>
        <v>KXIP vs DC</v>
      </c>
      <c r="D5" s="8">
        <v>384</v>
      </c>
      <c r="E5" s="9">
        <v>10</v>
      </c>
      <c r="F5" s="9">
        <v>40</v>
      </c>
      <c r="G5" s="6" t="s">
        <v>16</v>
      </c>
    </row>
    <row r="6" ht="20.25" spans="1:7">
      <c r="A6" s="6" t="s">
        <v>7</v>
      </c>
      <c r="B6" s="6" t="s">
        <v>17</v>
      </c>
      <c r="C6" s="7" t="str">
        <f t="shared" si="0"/>
        <v>CSK vs KKR</v>
      </c>
      <c r="D6" s="8">
        <v>382</v>
      </c>
      <c r="E6" s="9">
        <v>8</v>
      </c>
      <c r="F6" s="9">
        <v>39.4</v>
      </c>
      <c r="G6" s="6" t="s">
        <v>9</v>
      </c>
    </row>
    <row r="7" ht="20.25" spans="1:7">
      <c r="A7" s="6" t="s">
        <v>13</v>
      </c>
      <c r="B7" s="6" t="s">
        <v>10</v>
      </c>
      <c r="C7" s="7" t="str">
        <f t="shared" si="0"/>
        <v>DC vs DD</v>
      </c>
      <c r="D7" s="8">
        <v>380</v>
      </c>
      <c r="E7" s="9">
        <v>5</v>
      </c>
      <c r="F7" s="9">
        <v>36.4</v>
      </c>
      <c r="G7" s="6" t="s">
        <v>18</v>
      </c>
    </row>
    <row r="8" ht="20.25" spans="1:7">
      <c r="A8" s="6" t="s">
        <v>10</v>
      </c>
      <c r="B8" s="6" t="s">
        <v>19</v>
      </c>
      <c r="C8" s="7" t="str">
        <f t="shared" si="0"/>
        <v>DD vs MI</v>
      </c>
      <c r="D8" s="8">
        <v>377</v>
      </c>
      <c r="E8" s="9">
        <v>14</v>
      </c>
      <c r="F8" s="9">
        <v>40</v>
      </c>
      <c r="G8" s="6" t="s">
        <v>11</v>
      </c>
    </row>
    <row r="9" ht="20.25" spans="1:7">
      <c r="A9" s="6" t="s">
        <v>8</v>
      </c>
      <c r="B9" s="10" t="s">
        <v>20</v>
      </c>
      <c r="C9" s="7" t="str">
        <f t="shared" si="0"/>
        <v>RCB vs PWI</v>
      </c>
      <c r="D9" s="8">
        <v>368</v>
      </c>
      <c r="E9" s="9">
        <v>10</v>
      </c>
      <c r="F9" s="9">
        <v>40</v>
      </c>
      <c r="G9" s="6" t="s">
        <v>21</v>
      </c>
    </row>
    <row r="10" ht="20.25" spans="1:7">
      <c r="A10" s="6" t="s">
        <v>19</v>
      </c>
      <c r="B10" s="6" t="s">
        <v>12</v>
      </c>
      <c r="C10" s="7" t="str">
        <f t="shared" si="0"/>
        <v>MI vs RR</v>
      </c>
      <c r="D10" s="8">
        <v>367</v>
      </c>
      <c r="E10" s="9">
        <v>16</v>
      </c>
      <c r="F10" s="9">
        <v>39.4</v>
      </c>
      <c r="G10" s="6" t="s">
        <v>22</v>
      </c>
    </row>
    <row r="11" ht="20.25" spans="1:7">
      <c r="A11" s="6" t="s">
        <v>8</v>
      </c>
      <c r="B11" s="6" t="s">
        <v>13</v>
      </c>
      <c r="C11" s="7" t="str">
        <f t="shared" si="0"/>
        <v>RCB vs DC</v>
      </c>
      <c r="D11" s="8">
        <v>366</v>
      </c>
      <c r="E11" s="9">
        <v>7</v>
      </c>
      <c r="F11" s="9">
        <v>38.5</v>
      </c>
      <c r="G11" s="6" t="s">
        <v>21</v>
      </c>
    </row>
    <row r="12" ht="20.25" spans="1:7">
      <c r="A12" s="6" t="s">
        <v>10</v>
      </c>
      <c r="B12" s="10" t="s">
        <v>20</v>
      </c>
      <c r="C12" s="7" t="str">
        <f t="shared" si="0"/>
        <v>DD vs PWI</v>
      </c>
      <c r="D12" s="8">
        <v>364</v>
      </c>
      <c r="E12" s="9">
        <v>10</v>
      </c>
      <c r="F12" s="9">
        <v>40</v>
      </c>
      <c r="G12" s="6" t="s">
        <v>11</v>
      </c>
    </row>
    <row r="13" ht="20.25" spans="1:7">
      <c r="A13" s="6" t="s">
        <v>13</v>
      </c>
      <c r="B13" s="10" t="s">
        <v>20</v>
      </c>
      <c r="C13" s="7" t="str">
        <f t="shared" si="0"/>
        <v>DC vs PWI</v>
      </c>
      <c r="D13" s="8">
        <v>359</v>
      </c>
      <c r="E13" s="9">
        <v>9</v>
      </c>
      <c r="F13" s="9">
        <v>40</v>
      </c>
      <c r="G13" s="6" t="s">
        <v>23</v>
      </c>
    </row>
    <row r="14" ht="20.25" spans="1:7">
      <c r="A14" s="6" t="s">
        <v>7</v>
      </c>
      <c r="B14" s="6" t="s">
        <v>10</v>
      </c>
      <c r="C14" s="7" t="str">
        <f t="shared" si="0"/>
        <v>CSK vs DD</v>
      </c>
      <c r="D14" s="8">
        <v>358</v>
      </c>
      <c r="E14" s="9">
        <v>15</v>
      </c>
      <c r="F14" s="9">
        <v>36.5</v>
      </c>
      <c r="G14" s="6" t="s">
        <v>9</v>
      </c>
    </row>
    <row r="15" ht="20.25" spans="1:7">
      <c r="A15" s="6" t="s">
        <v>12</v>
      </c>
      <c r="B15" s="6" t="s">
        <v>15</v>
      </c>
      <c r="C15" s="7" t="str">
        <f t="shared" si="0"/>
        <v>RR vs KXIP</v>
      </c>
      <c r="D15" s="8">
        <v>351</v>
      </c>
      <c r="E15" s="9">
        <v>13</v>
      </c>
      <c r="F15" s="9">
        <v>40</v>
      </c>
      <c r="G15" s="6" t="s">
        <v>14</v>
      </c>
    </row>
    <row r="16" ht="20.25" spans="1:7">
      <c r="A16" s="6" t="s">
        <v>19</v>
      </c>
      <c r="B16" s="6" t="s">
        <v>7</v>
      </c>
      <c r="C16" s="7" t="str">
        <f t="shared" si="0"/>
        <v>MI vs CSK</v>
      </c>
      <c r="D16" s="8">
        <v>347</v>
      </c>
      <c r="E16" s="9">
        <v>16</v>
      </c>
      <c r="F16" s="9">
        <v>40</v>
      </c>
      <c r="G16" s="6" t="s">
        <v>22</v>
      </c>
    </row>
    <row r="17" ht="20.25" spans="1:7">
      <c r="A17" s="6" t="s">
        <v>8</v>
      </c>
      <c r="B17" s="6" t="s">
        <v>19</v>
      </c>
      <c r="C17" s="7" t="str">
        <f t="shared" si="0"/>
        <v>RCB vs MI</v>
      </c>
      <c r="D17" s="8">
        <v>344</v>
      </c>
      <c r="E17" s="9">
        <v>11</v>
      </c>
      <c r="F17" s="9">
        <v>39.4</v>
      </c>
      <c r="G17" s="6" t="s">
        <v>21</v>
      </c>
    </row>
    <row r="18" ht="20.25" spans="1:7">
      <c r="A18" s="6" t="s">
        <v>15</v>
      </c>
      <c r="B18" s="6" t="s">
        <v>19</v>
      </c>
      <c r="C18" s="7" t="str">
        <f t="shared" si="0"/>
        <v>KXIP vs MI</v>
      </c>
      <c r="D18" s="8">
        <v>339</v>
      </c>
      <c r="E18" s="9">
        <v>9</v>
      </c>
      <c r="F18" s="9">
        <v>39.5</v>
      </c>
      <c r="G18" s="6" t="s">
        <v>16</v>
      </c>
    </row>
    <row r="19" ht="20.25" spans="1:7">
      <c r="A19" s="6" t="s">
        <v>17</v>
      </c>
      <c r="B19" s="6" t="s">
        <v>19</v>
      </c>
      <c r="C19" s="7" t="str">
        <f t="shared" si="0"/>
        <v>KKR vs MI</v>
      </c>
      <c r="D19" s="8">
        <v>337</v>
      </c>
      <c r="E19" s="9">
        <v>5</v>
      </c>
      <c r="F19" s="9">
        <v>40</v>
      </c>
      <c r="G19" s="6" t="s">
        <v>24</v>
      </c>
    </row>
    <row r="20" ht="20.25" spans="1:7">
      <c r="A20" s="10" t="s">
        <v>20</v>
      </c>
      <c r="B20" s="6" t="s">
        <v>13</v>
      </c>
      <c r="C20" s="7" t="str">
        <f t="shared" si="0"/>
        <v>PWI vs DC</v>
      </c>
      <c r="D20" s="8">
        <v>336</v>
      </c>
      <c r="E20" s="9">
        <v>11</v>
      </c>
      <c r="F20" s="9">
        <v>40</v>
      </c>
      <c r="G20" s="6" t="s">
        <v>25</v>
      </c>
    </row>
    <row r="21" ht="20.25" spans="1:7">
      <c r="A21" s="6" t="s">
        <v>7</v>
      </c>
      <c r="B21" s="6" t="s">
        <v>19</v>
      </c>
      <c r="C21" s="7" t="str">
        <f t="shared" si="0"/>
        <v>CSK vs MI</v>
      </c>
      <c r="D21" s="8">
        <v>336</v>
      </c>
      <c r="E21" s="9">
        <v>14</v>
      </c>
      <c r="F21" s="9">
        <v>40</v>
      </c>
      <c r="G21" s="6" t="s">
        <v>21</v>
      </c>
    </row>
    <row r="22" ht="20.25" spans="1:7">
      <c r="A22" s="6" t="s">
        <v>17</v>
      </c>
      <c r="B22" s="6" t="s">
        <v>8</v>
      </c>
      <c r="C22" s="7" t="str">
        <f t="shared" si="0"/>
        <v>KKR vs RCB</v>
      </c>
      <c r="D22" s="8">
        <v>333</v>
      </c>
      <c r="E22" s="9">
        <v>10</v>
      </c>
      <c r="F22" s="9">
        <v>40</v>
      </c>
      <c r="G22" s="6" t="s">
        <v>24</v>
      </c>
    </row>
    <row r="23" ht="20.25" spans="1:7">
      <c r="A23" s="6" t="s">
        <v>12</v>
      </c>
      <c r="B23" s="6" t="s">
        <v>8</v>
      </c>
      <c r="C23" s="7" t="str">
        <f t="shared" si="0"/>
        <v>RR vs RCB</v>
      </c>
      <c r="D23" s="8">
        <v>332</v>
      </c>
      <c r="E23" s="9">
        <v>10</v>
      </c>
      <c r="F23" s="9">
        <v>40</v>
      </c>
      <c r="G23" s="6" t="s">
        <v>14</v>
      </c>
    </row>
    <row r="24" ht="20.25" spans="1:7">
      <c r="A24" s="6" t="s">
        <v>8</v>
      </c>
      <c r="B24" s="6" t="s">
        <v>12</v>
      </c>
      <c r="C24" s="7" t="str">
        <f t="shared" si="0"/>
        <v>RCB vs RR</v>
      </c>
      <c r="D24" s="8">
        <v>331</v>
      </c>
      <c r="E24" s="9">
        <v>12</v>
      </c>
      <c r="F24" s="9">
        <v>39.5</v>
      </c>
      <c r="G24" s="6" t="s">
        <v>21</v>
      </c>
    </row>
    <row r="25" ht="20.25" spans="1:7">
      <c r="A25" s="6" t="s">
        <v>15</v>
      </c>
      <c r="B25" s="6" t="s">
        <v>8</v>
      </c>
      <c r="C25" s="7" t="str">
        <f t="shared" si="0"/>
        <v>KXIP vs RCB</v>
      </c>
      <c r="D25" s="8">
        <v>329</v>
      </c>
      <c r="E25" s="9">
        <v>11</v>
      </c>
      <c r="F25" s="9">
        <v>39.3</v>
      </c>
      <c r="G25" s="6" t="s">
        <v>16</v>
      </c>
    </row>
    <row r="26" ht="20.25" spans="1:7">
      <c r="A26" s="6" t="s">
        <v>19</v>
      </c>
      <c r="B26" s="6" t="s">
        <v>15</v>
      </c>
      <c r="C26" s="7" t="str">
        <f t="shared" si="0"/>
        <v>MI vs KXIP</v>
      </c>
      <c r="D26" s="8">
        <v>327</v>
      </c>
      <c r="E26" s="9">
        <v>10</v>
      </c>
      <c r="F26" s="9">
        <v>39.3</v>
      </c>
      <c r="G26" s="6" t="s">
        <v>22</v>
      </c>
    </row>
    <row r="27" ht="20.25" spans="1:7">
      <c r="A27" s="6" t="s">
        <v>12</v>
      </c>
      <c r="B27" s="6" t="s">
        <v>19</v>
      </c>
      <c r="C27" s="7" t="str">
        <f t="shared" si="0"/>
        <v>RR vs MI</v>
      </c>
      <c r="D27" s="8">
        <v>325</v>
      </c>
      <c r="E27" s="9">
        <v>6</v>
      </c>
      <c r="F27" s="9">
        <v>38</v>
      </c>
      <c r="G27" s="6" t="s">
        <v>14</v>
      </c>
    </row>
    <row r="28" ht="20.25" spans="1:7">
      <c r="A28" s="6" t="s">
        <v>8</v>
      </c>
      <c r="B28" s="6" t="s">
        <v>15</v>
      </c>
      <c r="C28" s="7" t="str">
        <f t="shared" si="0"/>
        <v>RCB vs KXIP</v>
      </c>
      <c r="D28" s="8">
        <v>321</v>
      </c>
      <c r="E28" s="9">
        <v>11</v>
      </c>
      <c r="F28" s="9">
        <v>39.5</v>
      </c>
      <c r="G28" s="6" t="s">
        <v>21</v>
      </c>
    </row>
    <row r="29" ht="20.25" spans="1:7">
      <c r="A29" s="6" t="s">
        <v>10</v>
      </c>
      <c r="B29" s="6" t="s">
        <v>13</v>
      </c>
      <c r="C29" s="7" t="str">
        <f t="shared" si="0"/>
        <v>DD vs DC</v>
      </c>
      <c r="D29" s="8">
        <v>319</v>
      </c>
      <c r="E29" s="9">
        <v>13</v>
      </c>
      <c r="F29" s="9">
        <v>39.1</v>
      </c>
      <c r="G29" s="6" t="s">
        <v>11</v>
      </c>
    </row>
    <row r="30" ht="20.25" spans="1:7">
      <c r="A30" s="6" t="s">
        <v>17</v>
      </c>
      <c r="B30" s="6" t="s">
        <v>7</v>
      </c>
      <c r="C30" s="7" t="str">
        <f t="shared" si="0"/>
        <v>KKR vs CSK</v>
      </c>
      <c r="D30" s="8">
        <v>318</v>
      </c>
      <c r="E30" s="9">
        <v>11</v>
      </c>
      <c r="F30" s="9">
        <v>40</v>
      </c>
      <c r="G30" s="6" t="s">
        <v>24</v>
      </c>
    </row>
    <row r="31" ht="20.25" spans="1:7">
      <c r="A31" s="6" t="s">
        <v>7</v>
      </c>
      <c r="B31" s="10" t="s">
        <v>20</v>
      </c>
      <c r="C31" s="7" t="str">
        <f t="shared" si="0"/>
        <v>CSK vs PWI</v>
      </c>
      <c r="D31" s="8">
        <v>315</v>
      </c>
      <c r="E31" s="9">
        <v>12</v>
      </c>
      <c r="F31" s="9">
        <v>40</v>
      </c>
      <c r="G31" s="6" t="s">
        <v>9</v>
      </c>
    </row>
    <row r="32" ht="20.25" spans="1:7">
      <c r="A32" s="6" t="s">
        <v>13</v>
      </c>
      <c r="B32" s="6" t="s">
        <v>15</v>
      </c>
      <c r="C32" s="7" t="str">
        <f t="shared" si="0"/>
        <v>DC vs KXIP</v>
      </c>
      <c r="D32" s="8">
        <v>315</v>
      </c>
      <c r="E32" s="9">
        <v>13</v>
      </c>
      <c r="F32" s="9">
        <v>40</v>
      </c>
      <c r="G32" s="6" t="s">
        <v>18</v>
      </c>
    </row>
    <row r="33" ht="20.25" spans="1:7">
      <c r="A33" s="6" t="s">
        <v>13</v>
      </c>
      <c r="B33" s="6" t="s">
        <v>7</v>
      </c>
      <c r="C33" s="7" t="str">
        <f t="shared" si="0"/>
        <v>DC vs CSK</v>
      </c>
      <c r="D33" s="8">
        <v>312</v>
      </c>
      <c r="E33" s="9">
        <v>16</v>
      </c>
      <c r="F33" s="9">
        <v>37.1</v>
      </c>
      <c r="G33" s="6" t="s">
        <v>26</v>
      </c>
    </row>
    <row r="34" ht="20.25" spans="1:7">
      <c r="A34" s="10" t="s">
        <v>20</v>
      </c>
      <c r="B34" s="6" t="s">
        <v>7</v>
      </c>
      <c r="C34" s="7" t="str">
        <f t="shared" si="0"/>
        <v>PWI vs CSK</v>
      </c>
      <c r="D34" s="8">
        <v>311</v>
      </c>
      <c r="E34" s="9">
        <v>8</v>
      </c>
      <c r="F34" s="9">
        <v>39.2</v>
      </c>
      <c r="G34" s="6" t="s">
        <v>25</v>
      </c>
    </row>
    <row r="35" ht="20.25" spans="1:7">
      <c r="A35" s="10" t="s">
        <v>20</v>
      </c>
      <c r="B35" s="6" t="s">
        <v>8</v>
      </c>
      <c r="C35" s="7" t="str">
        <f t="shared" ref="C35:C66" si="1">_xlfn.CONCAT(A35," vs ",B35)</f>
        <v>PWI vs RCB</v>
      </c>
      <c r="D35" s="8">
        <v>311</v>
      </c>
      <c r="E35" s="9">
        <v>12</v>
      </c>
      <c r="F35" s="9">
        <v>40</v>
      </c>
      <c r="G35" s="6" t="s">
        <v>25</v>
      </c>
    </row>
    <row r="36" ht="20.25" spans="1:7">
      <c r="A36" s="6" t="s">
        <v>15</v>
      </c>
      <c r="B36" s="6" t="s">
        <v>12</v>
      </c>
      <c r="C36" s="7" t="str">
        <f t="shared" si="1"/>
        <v>KXIP vs RR</v>
      </c>
      <c r="D36" s="8">
        <v>311</v>
      </c>
      <c r="E36" s="9">
        <v>14</v>
      </c>
      <c r="F36" s="9">
        <v>40</v>
      </c>
      <c r="G36" s="6" t="s">
        <v>16</v>
      </c>
    </row>
    <row r="37" ht="20.25" spans="1:7">
      <c r="A37" s="10" t="s">
        <v>20</v>
      </c>
      <c r="B37" s="6" t="s">
        <v>15</v>
      </c>
      <c r="C37" s="7" t="str">
        <f t="shared" si="1"/>
        <v>PWI vs KXIP</v>
      </c>
      <c r="D37" s="8">
        <v>310</v>
      </c>
      <c r="E37" s="9">
        <v>14</v>
      </c>
      <c r="F37" s="9">
        <v>40</v>
      </c>
      <c r="G37" s="6" t="s">
        <v>25</v>
      </c>
    </row>
    <row r="38" ht="20.25" spans="1:7">
      <c r="A38" s="6" t="s">
        <v>7</v>
      </c>
      <c r="B38" s="6" t="s">
        <v>13</v>
      </c>
      <c r="C38" s="7" t="str">
        <f t="shared" si="1"/>
        <v>CSK vs DC</v>
      </c>
      <c r="D38" s="8">
        <v>310</v>
      </c>
      <c r="E38" s="9">
        <v>11</v>
      </c>
      <c r="F38" s="9">
        <v>40</v>
      </c>
      <c r="G38" s="6" t="s">
        <v>9</v>
      </c>
    </row>
    <row r="39" ht="20.25" spans="1:7">
      <c r="A39" s="6" t="s">
        <v>10</v>
      </c>
      <c r="B39" s="6" t="s">
        <v>17</v>
      </c>
      <c r="C39" s="7" t="str">
        <f t="shared" si="1"/>
        <v>DD vs KKR</v>
      </c>
      <c r="D39" s="8">
        <v>307</v>
      </c>
      <c r="E39" s="9">
        <v>13</v>
      </c>
      <c r="F39" s="9">
        <v>38.4</v>
      </c>
      <c r="G39" s="6" t="s">
        <v>11</v>
      </c>
    </row>
    <row r="40" ht="20.25" spans="1:7">
      <c r="A40" s="6" t="s">
        <v>10</v>
      </c>
      <c r="B40" s="6" t="s">
        <v>17</v>
      </c>
      <c r="C40" s="7" t="str">
        <f t="shared" si="1"/>
        <v>DD vs KKR</v>
      </c>
      <c r="D40" s="8">
        <v>306</v>
      </c>
      <c r="E40" s="9">
        <v>12</v>
      </c>
      <c r="F40" s="9">
        <v>40</v>
      </c>
      <c r="G40" s="6" t="s">
        <v>25</v>
      </c>
    </row>
    <row r="41" ht="20.25" spans="1:7">
      <c r="A41" s="6" t="s">
        <v>12</v>
      </c>
      <c r="B41" s="6" t="s">
        <v>17</v>
      </c>
      <c r="C41" s="7" t="str">
        <f t="shared" si="1"/>
        <v>RR vs KKR</v>
      </c>
      <c r="D41" s="8">
        <v>306</v>
      </c>
      <c r="E41" s="9">
        <v>15</v>
      </c>
      <c r="F41" s="9">
        <v>40</v>
      </c>
      <c r="G41" s="6" t="s">
        <v>14</v>
      </c>
    </row>
    <row r="42" ht="20.25" spans="1:7">
      <c r="A42" s="6" t="s">
        <v>7</v>
      </c>
      <c r="B42" s="6" t="s">
        <v>15</v>
      </c>
      <c r="C42" s="7" t="str">
        <f t="shared" si="1"/>
        <v>CSK vs KXIP</v>
      </c>
      <c r="D42" s="8">
        <v>305</v>
      </c>
      <c r="E42" s="9">
        <v>16</v>
      </c>
      <c r="F42" s="9">
        <v>40</v>
      </c>
      <c r="G42" s="6" t="s">
        <v>9</v>
      </c>
    </row>
    <row r="43" ht="20.25" spans="1:7">
      <c r="A43" s="6" t="s">
        <v>10</v>
      </c>
      <c r="B43" s="6" t="s">
        <v>12</v>
      </c>
      <c r="C43" s="7" t="str">
        <f t="shared" si="1"/>
        <v>DD vs RR</v>
      </c>
      <c r="D43" s="8">
        <v>303</v>
      </c>
      <c r="E43" s="9">
        <v>9</v>
      </c>
      <c r="F43" s="9">
        <v>40</v>
      </c>
      <c r="G43" s="6" t="s">
        <v>11</v>
      </c>
    </row>
    <row r="44" ht="20.25" spans="1:7">
      <c r="A44" s="6" t="s">
        <v>12</v>
      </c>
      <c r="B44" s="10" t="s">
        <v>20</v>
      </c>
      <c r="C44" s="7" t="str">
        <f t="shared" si="1"/>
        <v>RR vs PWI</v>
      </c>
      <c r="D44" s="8">
        <v>295</v>
      </c>
      <c r="E44" s="9">
        <v>13</v>
      </c>
      <c r="F44" s="9">
        <v>40</v>
      </c>
      <c r="G44" s="6" t="s">
        <v>14</v>
      </c>
    </row>
    <row r="45" ht="20.25" spans="1:7">
      <c r="A45" s="6" t="s">
        <v>8</v>
      </c>
      <c r="B45" s="6" t="s">
        <v>10</v>
      </c>
      <c r="C45" s="7" t="str">
        <f t="shared" si="1"/>
        <v>RCB vs DD</v>
      </c>
      <c r="D45" s="8">
        <v>294</v>
      </c>
      <c r="E45" s="9">
        <v>15</v>
      </c>
      <c r="F45" s="9">
        <v>40</v>
      </c>
      <c r="G45" s="6" t="s">
        <v>21</v>
      </c>
    </row>
    <row r="46" ht="20.25" spans="1:7">
      <c r="A46" s="10" t="s">
        <v>20</v>
      </c>
      <c r="B46" s="6" t="s">
        <v>10</v>
      </c>
      <c r="C46" s="7" t="str">
        <f t="shared" si="1"/>
        <v>PWI vs DD</v>
      </c>
      <c r="D46" s="8">
        <v>294</v>
      </c>
      <c r="E46" s="9">
        <v>4</v>
      </c>
      <c r="F46" s="9">
        <v>36</v>
      </c>
      <c r="G46" s="6" t="s">
        <v>25</v>
      </c>
    </row>
    <row r="47" ht="20.25" spans="1:7">
      <c r="A47" s="6" t="s">
        <v>17</v>
      </c>
      <c r="B47" s="10" t="s">
        <v>20</v>
      </c>
      <c r="C47" s="7" t="str">
        <f t="shared" si="1"/>
        <v>KKR vs PWI</v>
      </c>
      <c r="D47" s="8">
        <v>293</v>
      </c>
      <c r="E47" s="9">
        <v>13</v>
      </c>
      <c r="F47" s="9">
        <v>40</v>
      </c>
      <c r="G47" s="6" t="s">
        <v>24</v>
      </c>
    </row>
    <row r="48" ht="20.25" spans="1:7">
      <c r="A48" s="6" t="s">
        <v>7</v>
      </c>
      <c r="B48" s="6" t="s">
        <v>12</v>
      </c>
      <c r="C48" s="7" t="str">
        <f t="shared" si="1"/>
        <v>CSK vs RR</v>
      </c>
      <c r="D48" s="8">
        <v>293</v>
      </c>
      <c r="E48" s="9">
        <v>7</v>
      </c>
      <c r="F48" s="9">
        <v>40</v>
      </c>
      <c r="G48" s="6" t="s">
        <v>9</v>
      </c>
    </row>
    <row r="49" ht="20.25" spans="1:7">
      <c r="A49" s="6" t="s">
        <v>8</v>
      </c>
      <c r="B49" s="6" t="s">
        <v>17</v>
      </c>
      <c r="C49" s="7" t="str">
        <f t="shared" si="1"/>
        <v>RCB vs KKR</v>
      </c>
      <c r="D49" s="8">
        <v>288</v>
      </c>
      <c r="E49" s="9">
        <v>17</v>
      </c>
      <c r="F49" s="9">
        <v>40</v>
      </c>
      <c r="G49" s="6" t="s">
        <v>21</v>
      </c>
    </row>
    <row r="50" ht="20.25" spans="1:7">
      <c r="A50" s="6" t="s">
        <v>15</v>
      </c>
      <c r="B50" s="6" t="s">
        <v>10</v>
      </c>
      <c r="C50" s="7" t="str">
        <f t="shared" si="1"/>
        <v>KXIP vs DD</v>
      </c>
      <c r="D50" s="8">
        <v>286</v>
      </c>
      <c r="E50" s="9">
        <v>12</v>
      </c>
      <c r="F50" s="9">
        <v>38.2</v>
      </c>
      <c r="G50" s="6" t="s">
        <v>27</v>
      </c>
    </row>
    <row r="51" ht="20.25" spans="1:7">
      <c r="A51" s="6" t="s">
        <v>12</v>
      </c>
      <c r="B51" s="6" t="s">
        <v>10</v>
      </c>
      <c r="C51" s="7" t="str">
        <f t="shared" si="1"/>
        <v>RR vs DD</v>
      </c>
      <c r="D51" s="8">
        <v>285</v>
      </c>
      <c r="E51" s="9">
        <v>10</v>
      </c>
      <c r="F51" s="9">
        <v>35.2</v>
      </c>
      <c r="G51" s="6" t="s">
        <v>14</v>
      </c>
    </row>
    <row r="52" ht="20.25" spans="1:7">
      <c r="A52" s="6" t="s">
        <v>19</v>
      </c>
      <c r="B52" s="6" t="s">
        <v>8</v>
      </c>
      <c r="C52" s="7" t="str">
        <f t="shared" si="1"/>
        <v>MI vs RCB</v>
      </c>
      <c r="D52" s="8">
        <v>283</v>
      </c>
      <c r="E52" s="9">
        <v>7</v>
      </c>
      <c r="F52" s="9">
        <v>38</v>
      </c>
      <c r="G52" s="6" t="s">
        <v>22</v>
      </c>
    </row>
    <row r="53" ht="20.25" spans="1:7">
      <c r="A53" s="6" t="s">
        <v>13</v>
      </c>
      <c r="B53" s="6" t="s">
        <v>19</v>
      </c>
      <c r="C53" s="7" t="str">
        <f t="shared" si="1"/>
        <v>DC vs MI</v>
      </c>
      <c r="D53" s="8">
        <v>280</v>
      </c>
      <c r="E53" s="9">
        <v>14</v>
      </c>
      <c r="F53" s="9">
        <v>40</v>
      </c>
      <c r="G53" s="6" t="s">
        <v>26</v>
      </c>
    </row>
    <row r="54" ht="20.25" spans="1:7">
      <c r="A54" s="6" t="s">
        <v>7</v>
      </c>
      <c r="B54" s="6" t="s">
        <v>17</v>
      </c>
      <c r="C54" s="7" t="str">
        <f t="shared" si="1"/>
        <v>CSK vs KKR</v>
      </c>
      <c r="D54" s="8">
        <v>279</v>
      </c>
      <c r="E54" s="9">
        <v>10</v>
      </c>
      <c r="F54" s="9">
        <v>39.4</v>
      </c>
      <c r="G54" s="6" t="s">
        <v>9</v>
      </c>
    </row>
    <row r="55" ht="20.25" spans="1:7">
      <c r="A55" s="6" t="s">
        <v>10</v>
      </c>
      <c r="B55" s="6" t="s">
        <v>15</v>
      </c>
      <c r="C55" s="7" t="str">
        <f t="shared" si="1"/>
        <v>DD vs KXIP</v>
      </c>
      <c r="D55" s="8">
        <v>276</v>
      </c>
      <c r="E55" s="9">
        <v>13</v>
      </c>
      <c r="F55" s="9">
        <v>39</v>
      </c>
      <c r="G55" s="6" t="s">
        <v>11</v>
      </c>
    </row>
    <row r="56" ht="20.25" spans="1:7">
      <c r="A56" s="6" t="s">
        <v>17</v>
      </c>
      <c r="B56" s="6" t="s">
        <v>12</v>
      </c>
      <c r="C56" s="7" t="str">
        <f t="shared" si="1"/>
        <v>KKR vs RR</v>
      </c>
      <c r="D56" s="8">
        <v>268</v>
      </c>
      <c r="E56" s="9">
        <v>10</v>
      </c>
      <c r="F56" s="9">
        <v>39.2</v>
      </c>
      <c r="G56" s="6" t="s">
        <v>24</v>
      </c>
    </row>
    <row r="57" ht="20.25" spans="1:7">
      <c r="A57" s="6" t="s">
        <v>17</v>
      </c>
      <c r="B57" s="6" t="s">
        <v>15</v>
      </c>
      <c r="C57" s="7" t="str">
        <f t="shared" si="1"/>
        <v>KKR vs KXIP</v>
      </c>
      <c r="D57" s="8">
        <v>266</v>
      </c>
      <c r="E57" s="9">
        <v>16</v>
      </c>
      <c r="F57" s="9">
        <v>40</v>
      </c>
      <c r="G57" s="6" t="s">
        <v>24</v>
      </c>
    </row>
    <row r="58" ht="20.25" spans="1:7">
      <c r="A58" s="6" t="s">
        <v>13</v>
      </c>
      <c r="B58" s="6" t="s">
        <v>8</v>
      </c>
      <c r="C58" s="7" t="str">
        <f t="shared" si="1"/>
        <v>DC vs RCB</v>
      </c>
      <c r="D58" s="8">
        <v>255</v>
      </c>
      <c r="E58" s="9">
        <v>16</v>
      </c>
      <c r="F58" s="9">
        <v>40</v>
      </c>
      <c r="G58" s="6" t="s">
        <v>18</v>
      </c>
    </row>
    <row r="59" ht="20.25" spans="1:7">
      <c r="A59" s="6" t="s">
        <v>13</v>
      </c>
      <c r="B59" s="6" t="s">
        <v>12</v>
      </c>
      <c r="C59" s="7" t="str">
        <f t="shared" si="1"/>
        <v>DC vs RR</v>
      </c>
      <c r="D59" s="8">
        <v>254</v>
      </c>
      <c r="E59" s="9">
        <v>13</v>
      </c>
      <c r="F59" s="9">
        <v>38.4</v>
      </c>
      <c r="G59" s="6" t="s">
        <v>18</v>
      </c>
    </row>
    <row r="60" ht="20.25" spans="1:7">
      <c r="A60" s="6" t="s">
        <v>12</v>
      </c>
      <c r="B60" s="6" t="s">
        <v>7</v>
      </c>
      <c r="C60" s="7" t="str">
        <f t="shared" si="1"/>
        <v>RR vs CSK</v>
      </c>
      <c r="D60" s="8">
        <v>253</v>
      </c>
      <c r="E60" s="9">
        <v>12</v>
      </c>
      <c r="F60" s="9">
        <v>38.1</v>
      </c>
      <c r="G60" s="6" t="s">
        <v>14</v>
      </c>
    </row>
    <row r="61" ht="20.25" spans="1:7">
      <c r="A61" s="6" t="s">
        <v>13</v>
      </c>
      <c r="B61" s="6" t="s">
        <v>17</v>
      </c>
      <c r="C61" s="7" t="str">
        <f t="shared" si="1"/>
        <v>DC vs KKR</v>
      </c>
      <c r="D61" s="8">
        <v>253</v>
      </c>
      <c r="E61" s="9">
        <v>12</v>
      </c>
      <c r="F61" s="9">
        <v>39</v>
      </c>
      <c r="G61" s="6" t="s">
        <v>23</v>
      </c>
    </row>
    <row r="62" ht="20.25" spans="1:7">
      <c r="A62" s="10" t="s">
        <v>20</v>
      </c>
      <c r="B62" s="6" t="s">
        <v>12</v>
      </c>
      <c r="C62" s="7" t="str">
        <f t="shared" si="1"/>
        <v>PWI vs RR</v>
      </c>
      <c r="D62" s="8">
        <v>251</v>
      </c>
      <c r="E62" s="9">
        <v>9</v>
      </c>
      <c r="F62" s="9">
        <v>36.2</v>
      </c>
      <c r="G62" s="6" t="s">
        <v>25</v>
      </c>
    </row>
    <row r="63" ht="20.25" spans="1:7">
      <c r="A63" s="6" t="s">
        <v>15</v>
      </c>
      <c r="B63" s="6" t="s">
        <v>17</v>
      </c>
      <c r="C63" s="7" t="str">
        <f t="shared" si="1"/>
        <v>KXIP vs KKR</v>
      </c>
      <c r="D63" s="8">
        <v>251</v>
      </c>
      <c r="E63" s="9">
        <v>9</v>
      </c>
      <c r="F63" s="9">
        <v>36.3</v>
      </c>
      <c r="G63" s="6" t="s">
        <v>16</v>
      </c>
    </row>
    <row r="64" ht="20.25" spans="1:7">
      <c r="A64" s="6" t="s">
        <v>19</v>
      </c>
      <c r="B64" s="6" t="s">
        <v>17</v>
      </c>
      <c r="C64" s="7" t="str">
        <f t="shared" si="1"/>
        <v>MI vs KKR</v>
      </c>
      <c r="D64" s="8">
        <v>248</v>
      </c>
      <c r="E64" s="9">
        <v>17</v>
      </c>
      <c r="F64" s="9">
        <v>39.1</v>
      </c>
      <c r="G64" s="6" t="s">
        <v>22</v>
      </c>
    </row>
    <row r="65" ht="20.25" spans="1:7">
      <c r="A65" s="6" t="s">
        <v>15</v>
      </c>
      <c r="B65" s="6" t="s">
        <v>7</v>
      </c>
      <c r="C65" s="7" t="str">
        <f t="shared" si="1"/>
        <v>KXIP vs CSK</v>
      </c>
      <c r="D65" s="8">
        <v>243</v>
      </c>
      <c r="E65" s="9">
        <v>11</v>
      </c>
      <c r="F65" s="9">
        <v>36.3</v>
      </c>
      <c r="G65" s="6" t="s">
        <v>27</v>
      </c>
    </row>
    <row r="66" ht="20.25" spans="1:7">
      <c r="A66" s="10" t="s">
        <v>20</v>
      </c>
      <c r="B66" s="6" t="s">
        <v>19</v>
      </c>
      <c r="C66" s="7" t="str">
        <f t="shared" si="1"/>
        <v>PWI vs MI</v>
      </c>
      <c r="D66" s="8">
        <v>239</v>
      </c>
      <c r="E66" s="9">
        <v>15</v>
      </c>
      <c r="F66" s="9">
        <v>40</v>
      </c>
      <c r="G66" s="6" t="s">
        <v>25</v>
      </c>
    </row>
    <row r="67" ht="20.25" spans="1:7">
      <c r="A67" s="10" t="s">
        <v>20</v>
      </c>
      <c r="B67" s="6" t="s">
        <v>17</v>
      </c>
      <c r="C67" s="7" t="str">
        <f>_xlfn.CONCAT(A67," vs ",B67)</f>
        <v>PWI vs KKR</v>
      </c>
      <c r="D67" s="8">
        <v>238</v>
      </c>
      <c r="E67" s="9">
        <v>12</v>
      </c>
      <c r="F67" s="9">
        <v>40</v>
      </c>
      <c r="G67" s="6" t="s">
        <v>25</v>
      </c>
    </row>
    <row r="68" ht="20.25" spans="1:7">
      <c r="A68" s="6" t="s">
        <v>15</v>
      </c>
      <c r="B68" s="10" t="s">
        <v>20</v>
      </c>
      <c r="C68" s="7" t="str">
        <f>_xlfn.CONCAT(A68," vs ",B68)</f>
        <v>KXIP vs PWI</v>
      </c>
      <c r="D68" s="8">
        <v>231</v>
      </c>
      <c r="E68" s="9">
        <v>13</v>
      </c>
      <c r="F68" s="9">
        <v>36.4</v>
      </c>
      <c r="G68" s="6" t="s">
        <v>16</v>
      </c>
    </row>
    <row r="69" ht="20.25" spans="1:7">
      <c r="A69" s="6" t="s">
        <v>19</v>
      </c>
      <c r="B69" s="10" t="s">
        <v>20</v>
      </c>
      <c r="C69" s="7" t="str">
        <f>_xlfn.CONCAT(A69," vs ",B69)</f>
        <v>MI vs PWI</v>
      </c>
      <c r="D69" s="8">
        <v>230</v>
      </c>
      <c r="E69" s="9">
        <v>18</v>
      </c>
      <c r="F69" s="9">
        <v>40</v>
      </c>
      <c r="G69" s="6" t="s">
        <v>22</v>
      </c>
    </row>
    <row r="70" ht="20.25" spans="1:7">
      <c r="A70" s="6" t="s">
        <v>7</v>
      </c>
      <c r="B70" s="6" t="s">
        <v>10</v>
      </c>
      <c r="C70" s="7" t="str">
        <f>_xlfn.CONCAT(A70," vs ",B70)</f>
        <v>CSK vs DD</v>
      </c>
      <c r="D70" s="8">
        <v>229</v>
      </c>
      <c r="E70" s="9">
        <v>6</v>
      </c>
      <c r="F70" s="9">
        <v>35.2</v>
      </c>
      <c r="G70" s="6" t="s">
        <v>9</v>
      </c>
    </row>
    <row r="71" ht="20.25" spans="1:7">
      <c r="A71" s="6" t="s">
        <v>7</v>
      </c>
      <c r="B71" s="6" t="s">
        <v>19</v>
      </c>
      <c r="C71" s="7" t="str">
        <f>_xlfn.CONCAT(A71," vs ",B71)</f>
        <v>CSK vs MI</v>
      </c>
      <c r="D71" s="8">
        <v>227</v>
      </c>
      <c r="E71" s="9">
        <v>12</v>
      </c>
      <c r="F71" s="9">
        <v>36.4</v>
      </c>
      <c r="G71" s="6" t="s">
        <v>9</v>
      </c>
    </row>
    <row r="72" ht="20.25" spans="1:7">
      <c r="A72" s="6" t="s">
        <v>10</v>
      </c>
      <c r="B72" s="6" t="s">
        <v>7</v>
      </c>
      <c r="C72" s="7" t="str">
        <f>_xlfn.CONCAT(A72," vs ",B72)</f>
        <v>DD vs CSK</v>
      </c>
      <c r="D72" s="8">
        <v>221</v>
      </c>
      <c r="E72" s="9">
        <v>10</v>
      </c>
      <c r="F72" s="9">
        <v>33.2</v>
      </c>
      <c r="G72" s="6" t="s">
        <v>11</v>
      </c>
    </row>
    <row r="73" ht="20.25" spans="1:7">
      <c r="A73" s="6" t="s">
        <v>19</v>
      </c>
      <c r="B73" s="6" t="s">
        <v>13</v>
      </c>
      <c r="C73" s="7" t="str">
        <f>_xlfn.CONCAT(A73," vs ",B73)</f>
        <v>MI vs DC</v>
      </c>
      <c r="D73" s="8">
        <v>201</v>
      </c>
      <c r="E73" s="9">
        <v>15</v>
      </c>
      <c r="F73" s="9">
        <v>36.5</v>
      </c>
      <c r="G73" s="6" t="s">
        <v>22</v>
      </c>
    </row>
    <row r="74" ht="20.25" spans="1:7">
      <c r="A74" s="6" t="s">
        <v>17</v>
      </c>
      <c r="B74" s="6" t="s">
        <v>10</v>
      </c>
      <c r="C74" s="7" t="str">
        <f>_xlfn.CONCAT(A74," vs ",B74)</f>
        <v>KKR vs DD</v>
      </c>
      <c r="D74" s="8">
        <v>197</v>
      </c>
      <c r="E74" s="9">
        <v>11</v>
      </c>
      <c r="F74" s="9">
        <v>23.1</v>
      </c>
      <c r="G74" s="6" t="s">
        <v>24</v>
      </c>
    </row>
    <row r="75" ht="20.25" spans="1:7">
      <c r="A75" s="6" t="s">
        <v>19</v>
      </c>
      <c r="B75" s="6" t="s">
        <v>10</v>
      </c>
      <c r="C75" s="7" t="str">
        <f>_xlfn.CONCAT(A75," vs ",B75)</f>
        <v>MI vs DD</v>
      </c>
      <c r="D75" s="8">
        <v>185</v>
      </c>
      <c r="E75" s="9">
        <v>13</v>
      </c>
      <c r="F75" s="9">
        <v>34.1</v>
      </c>
      <c r="G75" s="6" t="s">
        <v>22</v>
      </c>
    </row>
    <row r="76" spans="1:7">
      <c r="A76" s="6" t="s">
        <v>8</v>
      </c>
      <c r="B76" s="6" t="s">
        <v>7</v>
      </c>
      <c r="C76" s="7" t="str">
        <f>_xlfn.CONCAT(A76," vs ",B76)</f>
        <v>RCB vs CSK</v>
      </c>
      <c r="D76" s="11">
        <v>0</v>
      </c>
      <c r="E76" s="12">
        <v>0</v>
      </c>
      <c r="F76" s="12">
        <v>0</v>
      </c>
      <c r="G76" s="6" t="s">
        <v>21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2023-02-15T11:23:00Z</dcterms:created>
  <dcterms:modified xsi:type="dcterms:W3CDTF">2023-05-29T05:17:06Z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E3367ABAD3824DB79D5FCD13AD3F5A10</vt:lpwstr>
  </property>
  <property fmtid="{D5CDD505-2E9C-101B-9397-08002B2CF9AE}" pid="3" name="KSOProductBuildVer">
    <vt:lpwstr>1033-11.2.0.11537</vt:lpwstr>
  </property>
</Properties>
</file>