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[1]Sheet1!$A$1:$F$32</definedName>
  </definedNames>
  <calcPr calcId="144525"/>
</workbook>
</file>

<file path=xl/sharedStrings.xml><?xml version="1.0" encoding="utf-8"?>
<sst xmlns="http://schemas.openxmlformats.org/spreadsheetml/2006/main" count="190" uniqueCount="88">
  <si>
    <t>WINNER</t>
  </si>
  <si>
    <t>MARGIN</t>
  </si>
  <si>
    <t>TARGET</t>
  </si>
  <si>
    <t>MARGIN RUNS</t>
  </si>
  <si>
    <t>MATCH</t>
  </si>
  <si>
    <t>GROUND</t>
  </si>
  <si>
    <t>Pune Warriors India</t>
  </si>
  <si>
    <t>28 runs</t>
  </si>
  <si>
    <t>Mumbai Indians vs Pune Warriors India</t>
  </si>
  <si>
    <t>Wankhede</t>
  </si>
  <si>
    <t>Rajasthan Royals</t>
  </si>
  <si>
    <t>31 runs</t>
  </si>
  <si>
    <t>Rajasthan Royals vs Kings XI Punjab</t>
  </si>
  <si>
    <t>Jaipur</t>
  </si>
  <si>
    <t>Royal Challengers Bengaluru</t>
  </si>
  <si>
    <t>20 runs</t>
  </si>
  <si>
    <t>Royal Challengers Bengaluru vs Delhi Daredevils</t>
  </si>
  <si>
    <t>Bengaluru</t>
  </si>
  <si>
    <t>Chennai Super Kings</t>
  </si>
  <si>
    <t>74 runs</t>
  </si>
  <si>
    <t>Deccan Chargers vs Chennai Super Kings</t>
  </si>
  <si>
    <t>Visakhapatnam</t>
  </si>
  <si>
    <t>22 runs</t>
  </si>
  <si>
    <t>Rajasthan Royals vs Kolkata Knight Riders</t>
  </si>
  <si>
    <t>Pune Warriors India vs Kings XI Punjab</t>
  </si>
  <si>
    <t>Pune</t>
  </si>
  <si>
    <t>Kolkata Knight Riders</t>
  </si>
  <si>
    <t>42 runs</t>
  </si>
  <si>
    <t>Royal Challengers Bengaluru vs Kolkata Knight Riders</t>
  </si>
  <si>
    <t>Mumbai Indians</t>
  </si>
  <si>
    <t>27 runs</t>
  </si>
  <si>
    <t>Mumbai Indians vs Rajasthan Royals</t>
  </si>
  <si>
    <t>Kings XI Punjab</t>
  </si>
  <si>
    <t>2 runs</t>
  </si>
  <si>
    <t>Kolkata Knight Riders vs Kings XI Punjab</t>
  </si>
  <si>
    <t>Eden Gardens</t>
  </si>
  <si>
    <t>59 runs</t>
  </si>
  <si>
    <t>Royal Challengers Bengaluru vs Rajasthan Royals</t>
  </si>
  <si>
    <t>13 runs</t>
  </si>
  <si>
    <t>Chennai Super Kings vs Pune Warriors India</t>
  </si>
  <si>
    <t>Chennai</t>
  </si>
  <si>
    <t>Delhi Daredevils vs Pune Warriors India</t>
  </si>
  <si>
    <t>Delhi</t>
  </si>
  <si>
    <t>46 runs</t>
  </si>
  <si>
    <t>Rajasthan Royals vs Royal Challengers Bengaluru</t>
  </si>
  <si>
    <t>Deccan Chargers</t>
  </si>
  <si>
    <t>18 runs</t>
  </si>
  <si>
    <t>Pune Warriors India vs Deccan Chargers</t>
  </si>
  <si>
    <t>Delhi Daredevils</t>
  </si>
  <si>
    <t>37 runs</t>
  </si>
  <si>
    <t>Delhi Daredevils vs Mumbai Indians</t>
  </si>
  <si>
    <t>7 runs</t>
  </si>
  <si>
    <t>Chennai Super Kings vs Kings XI Punjab</t>
  </si>
  <si>
    <t>47 runs</t>
  </si>
  <si>
    <t>Kolkata Knight Riders vs Royal Challengers Bengaluru</t>
  </si>
  <si>
    <t>1 run</t>
  </si>
  <si>
    <t>Delhi Daredevils vs Rajasthan Royals</t>
  </si>
  <si>
    <t>Deccan Chargers vs Pune Warriors India</t>
  </si>
  <si>
    <t>Cuttack</t>
  </si>
  <si>
    <t>Pune Warriors India vs Mumbai Indians</t>
  </si>
  <si>
    <t>10 runs</t>
  </si>
  <si>
    <t>Chennai Super Kings vs Deccan Chargers</t>
  </si>
  <si>
    <t>Kolkata Knight Riders vs Pune Warriors India</t>
  </si>
  <si>
    <t>43 runs</t>
  </si>
  <si>
    <t>Kings XI Punjab vs Rajasthan Royals</t>
  </si>
  <si>
    <t>Mohali</t>
  </si>
  <si>
    <t>25 runs</t>
  </si>
  <si>
    <t>Deccan Chargers vs Kings XI Punjab</t>
  </si>
  <si>
    <t>Hyderabad</t>
  </si>
  <si>
    <t>35 runs</t>
  </si>
  <si>
    <t>Pune Warriors India vs Royal Challengers Bengaluru</t>
  </si>
  <si>
    <t>Kolkata Knight Riders vs Mumbai Indians</t>
  </si>
  <si>
    <t>45 runs</t>
  </si>
  <si>
    <t>Rajasthan Royals vs Pune Warriors India</t>
  </si>
  <si>
    <t>32 runs</t>
  </si>
  <si>
    <t>Mumbai Indians vs Kolkata Knight Riders</t>
  </si>
  <si>
    <t>21 runs</t>
  </si>
  <si>
    <t>Delhi Daredevils vs Royal Challengers Bengaluru</t>
  </si>
  <si>
    <t>34 runs</t>
  </si>
  <si>
    <t>Pune Warriors India vs Kolkata Knight Riders</t>
  </si>
  <si>
    <t>9 runs</t>
  </si>
  <si>
    <t>Deccan Chargers vs Royal Challengers Bengaluru</t>
  </si>
  <si>
    <t>Delhi Daredevils vs Kolkata Knight Riders</t>
  </si>
  <si>
    <t>38 runs</t>
  </si>
  <si>
    <t>Chennai Super Kings vs Mumbai Indians</t>
  </si>
  <si>
    <t>86 runs</t>
  </si>
  <si>
    <t>Chennai Super Kings vs Delhi Daredevils</t>
  </si>
  <si>
    <t>Royal Chalenngers Bengaluru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</si>
</sst>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(&quot;$&quot;* #,##0.00_);_(&quot;$&quot;* \(#,##0.00\);_(&quot;$&quot;* &quot;-&quot;??_);_(@_)"/>
    <numFmt numFmtId="178" formatCode="dd/mmm/yy"/>
    <numFmt numFmtId="179" formatCode="_ * #,##0.00_ ;_ * \-#,##0.00_ ;_ * &quot;-&quot;??_ ;_ @_ "/>
    <numFmt numFmtId="180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5"/>
      <color rgb="FF48494A"/>
      <name val="Calibri"/>
      <charset val="134"/>
    </font>
    <font>
      <sz val="15"/>
      <color theme="1"/>
      <name val="Calibri"/>
      <charset val="134"/>
    </font>
    <font>
      <b/>
      <sz val="15"/>
      <color theme="1"/>
      <name val="Calibri"/>
      <charset val="134"/>
    </font>
    <font>
      <b/>
      <sz val="15"/>
      <color rgb="FF48494A"/>
      <name val="Calibri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abSelected="1" zoomScale="55" zoomScaleNormal="55" workbookViewId="0">
      <selection activeCell="A4" sqref="A4"/>
    </sheetView>
  </sheetViews>
  <sheetFormatPr defaultColWidth="9" defaultRowHeight="19.5"/>
  <cols>
    <col min="1" max="1" width="58.5619047619048" style="5"/>
    <col min="2" max="2" width="47" style="5" customWidth="1"/>
    <col min="3" max="3" width="70.647619047619" style="5" customWidth="1"/>
    <col min="4" max="4" width="25.7047619047619" style="5" customWidth="1"/>
    <col min="5" max="5" width="70.1238095238095" style="5" customWidth="1"/>
    <col min="6" max="6" width="47.5238095238095" style="5" customWidth="1"/>
    <col min="7" max="7" width="58.5619047619048" style="5" customWidth="1"/>
    <col min="8" max="8" width="53.6666666666667" style="5" customWidth="1"/>
    <col min="9" max="9" width="43.4571428571429" style="5" customWidth="1"/>
    <col min="10" max="10" width="38.9714285714286" style="5" customWidth="1"/>
    <col min="11" max="16384" width="9" style="5"/>
  </cols>
  <sheetData>
    <row r="1" s="4" customFormat="1" spans="1:10">
      <c r="A1" s="6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7"/>
      <c r="H1" s="7"/>
      <c r="I1" s="7"/>
      <c r="J1" s="7"/>
    </row>
    <row r="2" ht="20.25" spans="1:6">
      <c r="A2" s="8" t="s">
        <v>6</v>
      </c>
      <c r="B2" s="8" t="s">
        <v>7</v>
      </c>
      <c r="C2" s="5">
        <v>130</v>
      </c>
      <c r="D2" s="9" t="str">
        <f>LEFT(B2,2)</f>
        <v>28</v>
      </c>
      <c r="E2" s="10" t="s">
        <v>8</v>
      </c>
      <c r="F2" s="11" t="s">
        <v>9</v>
      </c>
    </row>
    <row r="3" ht="20.25" spans="1:6">
      <c r="A3" s="8" t="s">
        <v>10</v>
      </c>
      <c r="B3" s="8" t="s">
        <v>11</v>
      </c>
      <c r="C3" s="5">
        <v>192</v>
      </c>
      <c r="D3" s="9" t="str">
        <f t="shared" ref="D3:D35" si="0">LEFT(B3,2)</f>
        <v>31</v>
      </c>
      <c r="E3" s="10" t="s">
        <v>12</v>
      </c>
      <c r="F3" s="11" t="s">
        <v>13</v>
      </c>
    </row>
    <row r="4" ht="20.25" spans="1:6">
      <c r="A4" s="8" t="s">
        <v>14</v>
      </c>
      <c r="B4" s="8" t="s">
        <v>15</v>
      </c>
      <c r="C4" s="5">
        <v>158</v>
      </c>
      <c r="D4" s="9" t="str">
        <f t="shared" si="0"/>
        <v>20</v>
      </c>
      <c r="E4" s="10" t="s">
        <v>16</v>
      </c>
      <c r="F4" s="11" t="s">
        <v>17</v>
      </c>
    </row>
    <row r="5" ht="20.25" spans="1:6">
      <c r="A5" s="8" t="s">
        <v>18</v>
      </c>
      <c r="B5" s="8" t="s">
        <v>19</v>
      </c>
      <c r="C5" s="5">
        <v>194</v>
      </c>
      <c r="D5" s="9" t="str">
        <f t="shared" si="0"/>
        <v>74</v>
      </c>
      <c r="E5" s="10" t="s">
        <v>20</v>
      </c>
      <c r="F5" s="11" t="s">
        <v>21</v>
      </c>
    </row>
    <row r="6" ht="20.25" spans="1:6">
      <c r="A6" s="8" t="s">
        <v>10</v>
      </c>
      <c r="B6" s="8" t="s">
        <v>22</v>
      </c>
      <c r="C6" s="5">
        <v>165</v>
      </c>
      <c r="D6" s="9" t="str">
        <f t="shared" si="0"/>
        <v>22</v>
      </c>
      <c r="E6" s="10" t="s">
        <v>23</v>
      </c>
      <c r="F6" s="11" t="s">
        <v>13</v>
      </c>
    </row>
    <row r="7" ht="20.25" spans="1:6">
      <c r="A7" s="8" t="s">
        <v>6</v>
      </c>
      <c r="B7" s="8" t="s">
        <v>22</v>
      </c>
      <c r="C7" s="5">
        <v>167</v>
      </c>
      <c r="D7" s="9" t="str">
        <f t="shared" si="0"/>
        <v>22</v>
      </c>
      <c r="E7" s="10" t="s">
        <v>24</v>
      </c>
      <c r="F7" s="11" t="s">
        <v>25</v>
      </c>
    </row>
    <row r="8" ht="20.25" spans="1:6">
      <c r="A8" s="8" t="s">
        <v>26</v>
      </c>
      <c r="B8" s="8" t="s">
        <v>27</v>
      </c>
      <c r="C8" s="5">
        <v>166</v>
      </c>
      <c r="D8" s="9" t="str">
        <f t="shared" si="0"/>
        <v>42</v>
      </c>
      <c r="E8" s="10" t="s">
        <v>28</v>
      </c>
      <c r="F8" s="11" t="s">
        <v>17</v>
      </c>
    </row>
    <row r="9" ht="20.25" spans="1:6">
      <c r="A9" s="8" t="s">
        <v>29</v>
      </c>
      <c r="B9" s="8" t="s">
        <v>30</v>
      </c>
      <c r="C9" s="5">
        <v>198</v>
      </c>
      <c r="D9" s="9" t="str">
        <f t="shared" si="0"/>
        <v>27</v>
      </c>
      <c r="E9" s="10" t="s">
        <v>31</v>
      </c>
      <c r="F9" s="11" t="s">
        <v>9</v>
      </c>
    </row>
    <row r="10" ht="20.25" spans="1:6">
      <c r="A10" s="8" t="s">
        <v>32</v>
      </c>
      <c r="B10" s="8" t="s">
        <v>33</v>
      </c>
      <c r="C10" s="5">
        <v>135</v>
      </c>
      <c r="D10" s="5">
        <v>2</v>
      </c>
      <c r="E10" s="10" t="s">
        <v>34</v>
      </c>
      <c r="F10" s="11" t="s">
        <v>35</v>
      </c>
    </row>
    <row r="11" ht="20.25" spans="1:6">
      <c r="A11" s="8" t="s">
        <v>10</v>
      </c>
      <c r="B11" s="8" t="s">
        <v>36</v>
      </c>
      <c r="C11" s="5">
        <v>196</v>
      </c>
      <c r="D11" s="9" t="str">
        <f t="shared" si="0"/>
        <v>59</v>
      </c>
      <c r="E11" s="10" t="s">
        <v>37</v>
      </c>
      <c r="F11" s="11" t="s">
        <v>17</v>
      </c>
    </row>
    <row r="12" ht="20.25" spans="1:6">
      <c r="A12" s="8" t="s">
        <v>18</v>
      </c>
      <c r="B12" s="8" t="s">
        <v>38</v>
      </c>
      <c r="C12" s="5">
        <v>165</v>
      </c>
      <c r="D12" s="9" t="str">
        <f t="shared" si="0"/>
        <v>13</v>
      </c>
      <c r="E12" s="10" t="s">
        <v>39</v>
      </c>
      <c r="F12" s="11" t="s">
        <v>40</v>
      </c>
    </row>
    <row r="13" ht="20.25" spans="1:6">
      <c r="A13" s="8" t="s">
        <v>6</v>
      </c>
      <c r="B13" s="8" t="s">
        <v>15</v>
      </c>
      <c r="C13" s="5">
        <v>193</v>
      </c>
      <c r="D13" s="9" t="str">
        <f t="shared" si="0"/>
        <v>20</v>
      </c>
      <c r="E13" s="10" t="s">
        <v>41</v>
      </c>
      <c r="F13" s="11" t="s">
        <v>42</v>
      </c>
    </row>
    <row r="14" ht="20.25" spans="1:6">
      <c r="A14" s="8" t="s">
        <v>14</v>
      </c>
      <c r="B14" s="8" t="s">
        <v>43</v>
      </c>
      <c r="C14" s="5">
        <v>190</v>
      </c>
      <c r="D14" s="9" t="str">
        <f t="shared" si="0"/>
        <v>46</v>
      </c>
      <c r="E14" s="10" t="s">
        <v>44</v>
      </c>
      <c r="F14" s="11" t="s">
        <v>13</v>
      </c>
    </row>
    <row r="15" ht="20.25" spans="1:6">
      <c r="A15" s="8" t="s">
        <v>45</v>
      </c>
      <c r="B15" s="8" t="s">
        <v>46</v>
      </c>
      <c r="C15" s="5">
        <v>178</v>
      </c>
      <c r="D15" s="9" t="str">
        <f t="shared" si="0"/>
        <v>18</v>
      </c>
      <c r="E15" s="10" t="s">
        <v>47</v>
      </c>
      <c r="F15" s="11" t="s">
        <v>25</v>
      </c>
    </row>
    <row r="16" ht="20.25" spans="1:6">
      <c r="A16" s="8" t="s">
        <v>48</v>
      </c>
      <c r="B16" s="8" t="s">
        <v>49</v>
      </c>
      <c r="C16" s="5">
        <v>208</v>
      </c>
      <c r="D16" s="9" t="str">
        <f t="shared" si="0"/>
        <v>37</v>
      </c>
      <c r="E16" s="10" t="s">
        <v>50</v>
      </c>
      <c r="F16" s="11" t="s">
        <v>42</v>
      </c>
    </row>
    <row r="17" ht="20.25" spans="1:6">
      <c r="A17" s="8" t="s">
        <v>32</v>
      </c>
      <c r="B17" s="8" t="s">
        <v>51</v>
      </c>
      <c r="C17" s="5">
        <v>157</v>
      </c>
      <c r="D17" s="5">
        <v>7</v>
      </c>
      <c r="E17" s="10" t="s">
        <v>52</v>
      </c>
      <c r="F17" s="11" t="s">
        <v>40</v>
      </c>
    </row>
    <row r="18" ht="20.25" spans="1:6">
      <c r="A18" s="8" t="s">
        <v>26</v>
      </c>
      <c r="B18" s="8" t="s">
        <v>53</v>
      </c>
      <c r="C18" s="5">
        <v>191</v>
      </c>
      <c r="D18" s="9" t="str">
        <f t="shared" si="0"/>
        <v>47</v>
      </c>
      <c r="E18" s="10" t="s">
        <v>54</v>
      </c>
      <c r="F18" s="11" t="s">
        <v>35</v>
      </c>
    </row>
    <row r="19" ht="20.25" spans="1:6">
      <c r="A19" s="8" t="s">
        <v>48</v>
      </c>
      <c r="B19" s="8" t="s">
        <v>55</v>
      </c>
      <c r="C19" s="5">
        <v>153</v>
      </c>
      <c r="D19" s="5">
        <v>1</v>
      </c>
      <c r="E19" s="10" t="s">
        <v>56</v>
      </c>
      <c r="F19" s="11" t="s">
        <v>42</v>
      </c>
    </row>
    <row r="20" ht="20.25" spans="1:6">
      <c r="A20" s="8" t="s">
        <v>45</v>
      </c>
      <c r="B20" s="8" t="s">
        <v>38</v>
      </c>
      <c r="C20" s="5">
        <v>187</v>
      </c>
      <c r="D20" s="9" t="str">
        <f t="shared" si="0"/>
        <v>13</v>
      </c>
      <c r="E20" s="10" t="s">
        <v>57</v>
      </c>
      <c r="F20" s="11" t="s">
        <v>58</v>
      </c>
    </row>
    <row r="21" ht="20.25" spans="1:6">
      <c r="A21" s="8" t="s">
        <v>29</v>
      </c>
      <c r="B21" s="8" t="s">
        <v>55</v>
      </c>
      <c r="C21" s="5">
        <v>121</v>
      </c>
      <c r="D21" s="5">
        <v>1</v>
      </c>
      <c r="E21" s="10" t="s">
        <v>59</v>
      </c>
      <c r="F21" s="11" t="s">
        <v>25</v>
      </c>
    </row>
    <row r="22" ht="20.25" spans="1:6">
      <c r="A22" s="8" t="s">
        <v>18</v>
      </c>
      <c r="B22" s="8" t="s">
        <v>60</v>
      </c>
      <c r="C22" s="5">
        <v>161</v>
      </c>
      <c r="D22" s="9" t="str">
        <f t="shared" si="0"/>
        <v>10</v>
      </c>
      <c r="E22" s="10" t="s">
        <v>61</v>
      </c>
      <c r="F22" s="11" t="s">
        <v>40</v>
      </c>
    </row>
    <row r="23" ht="20.25" spans="1:6">
      <c r="A23" s="8" t="s">
        <v>26</v>
      </c>
      <c r="B23" s="8" t="s">
        <v>51</v>
      </c>
      <c r="C23" s="5">
        <v>151</v>
      </c>
      <c r="D23" s="5">
        <v>7</v>
      </c>
      <c r="E23" s="10" t="s">
        <v>62</v>
      </c>
      <c r="F23" s="11" t="s">
        <v>35</v>
      </c>
    </row>
    <row r="24" ht="20.25" spans="1:6">
      <c r="A24" s="8" t="s">
        <v>10</v>
      </c>
      <c r="B24" s="8" t="s">
        <v>63</v>
      </c>
      <c r="C24" s="5">
        <v>178</v>
      </c>
      <c r="D24" s="9" t="str">
        <f t="shared" si="0"/>
        <v>43</v>
      </c>
      <c r="E24" s="10" t="s">
        <v>64</v>
      </c>
      <c r="F24" s="11" t="s">
        <v>65</v>
      </c>
    </row>
    <row r="25" ht="20.25" spans="1:6">
      <c r="A25" s="8" t="s">
        <v>32</v>
      </c>
      <c r="B25" s="8" t="s">
        <v>66</v>
      </c>
      <c r="C25" s="5">
        <v>171</v>
      </c>
      <c r="D25" s="9" t="str">
        <f t="shared" si="0"/>
        <v>25</v>
      </c>
      <c r="E25" s="10" t="s">
        <v>67</v>
      </c>
      <c r="F25" s="11" t="s">
        <v>68</v>
      </c>
    </row>
    <row r="26" ht="20.25" spans="1:6">
      <c r="A26" s="8" t="s">
        <v>14</v>
      </c>
      <c r="B26" s="8" t="s">
        <v>69</v>
      </c>
      <c r="C26" s="5">
        <v>174</v>
      </c>
      <c r="D26" s="9" t="str">
        <f t="shared" si="0"/>
        <v>35</v>
      </c>
      <c r="E26" s="10" t="s">
        <v>70</v>
      </c>
      <c r="F26" s="11" t="s">
        <v>25</v>
      </c>
    </row>
    <row r="27" ht="20.25" spans="1:6">
      <c r="A27" s="8" t="s">
        <v>29</v>
      </c>
      <c r="B27" s="8" t="s">
        <v>30</v>
      </c>
      <c r="C27" s="5">
        <v>183</v>
      </c>
      <c r="D27" s="9" t="str">
        <f t="shared" si="0"/>
        <v>27</v>
      </c>
      <c r="E27" s="10" t="s">
        <v>71</v>
      </c>
      <c r="F27" s="11" t="s">
        <v>35</v>
      </c>
    </row>
    <row r="28" ht="20.25" spans="1:6">
      <c r="A28" s="8" t="s">
        <v>10</v>
      </c>
      <c r="B28" s="8" t="s">
        <v>72</v>
      </c>
      <c r="C28" s="5">
        <v>171</v>
      </c>
      <c r="D28" s="9" t="str">
        <f t="shared" si="0"/>
        <v>45</v>
      </c>
      <c r="E28" s="10" t="s">
        <v>73</v>
      </c>
      <c r="F28" s="11" t="s">
        <v>13</v>
      </c>
    </row>
    <row r="29" ht="20.25" spans="1:6">
      <c r="A29" s="8" t="s">
        <v>26</v>
      </c>
      <c r="B29" s="8" t="s">
        <v>74</v>
      </c>
      <c r="C29" s="5">
        <v>141</v>
      </c>
      <c r="D29" s="9" t="str">
        <f t="shared" si="0"/>
        <v>32</v>
      </c>
      <c r="E29" s="10" t="s">
        <v>75</v>
      </c>
      <c r="F29" s="11" t="s">
        <v>9</v>
      </c>
    </row>
    <row r="30" ht="20.25" spans="1:6">
      <c r="A30" s="8" t="s">
        <v>14</v>
      </c>
      <c r="B30" s="8" t="s">
        <v>76</v>
      </c>
      <c r="C30" s="5">
        <v>216</v>
      </c>
      <c r="D30" s="9" t="str">
        <f t="shared" si="0"/>
        <v>21</v>
      </c>
      <c r="E30" s="10" t="s">
        <v>77</v>
      </c>
      <c r="F30" s="11" t="s">
        <v>42</v>
      </c>
    </row>
    <row r="31" ht="20.25" spans="1:6">
      <c r="A31" s="8" t="s">
        <v>26</v>
      </c>
      <c r="B31" s="8" t="s">
        <v>78</v>
      </c>
      <c r="C31" s="5">
        <v>137</v>
      </c>
      <c r="D31" s="9" t="str">
        <f t="shared" si="0"/>
        <v>34</v>
      </c>
      <c r="E31" s="10" t="s">
        <v>79</v>
      </c>
      <c r="F31" s="11" t="s">
        <v>25</v>
      </c>
    </row>
    <row r="32" ht="20.25" spans="1:6">
      <c r="A32" s="8" t="s">
        <v>45</v>
      </c>
      <c r="B32" s="8" t="s">
        <v>80</v>
      </c>
      <c r="C32" s="5">
        <v>133</v>
      </c>
      <c r="D32" s="5">
        <v>9</v>
      </c>
      <c r="E32" s="10" t="s">
        <v>81</v>
      </c>
      <c r="F32" s="11" t="s">
        <v>68</v>
      </c>
    </row>
    <row r="33" ht="20.25" spans="1:6">
      <c r="A33" s="8" t="s">
        <v>26</v>
      </c>
      <c r="B33" s="8" t="s">
        <v>46</v>
      </c>
      <c r="C33" s="5">
        <v>163</v>
      </c>
      <c r="D33" s="9" t="str">
        <f t="shared" si="0"/>
        <v>18</v>
      </c>
      <c r="E33" s="10" t="s">
        <v>82</v>
      </c>
      <c r="F33" s="11" t="s">
        <v>25</v>
      </c>
    </row>
    <row r="34" ht="20.25" spans="1:6">
      <c r="A34" s="8" t="s">
        <v>18</v>
      </c>
      <c r="B34" s="8" t="s">
        <v>83</v>
      </c>
      <c r="C34" s="5">
        <v>188</v>
      </c>
      <c r="D34" s="9" t="str">
        <f t="shared" si="0"/>
        <v>38</v>
      </c>
      <c r="E34" s="10" t="s">
        <v>84</v>
      </c>
      <c r="F34" s="11" t="s">
        <v>17</v>
      </c>
    </row>
    <row r="35" ht="20.25" spans="1:6">
      <c r="A35" s="8" t="s">
        <v>18</v>
      </c>
      <c r="B35" s="8" t="s">
        <v>85</v>
      </c>
      <c r="C35" s="5">
        <v>223</v>
      </c>
      <c r="D35" s="9" t="str">
        <f t="shared" si="0"/>
        <v>86</v>
      </c>
      <c r="E35" s="10" t="s">
        <v>86</v>
      </c>
      <c r="F35" s="11" t="s">
        <v>40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70" zoomScaleNormal="70" topLeftCell="A20" workbookViewId="0">
      <selection activeCell="C1" sqref="C1:C24"/>
    </sheetView>
  </sheetViews>
  <sheetFormatPr defaultColWidth="9.14285714285714" defaultRowHeight="15" outlineLevelCol="6"/>
  <cols>
    <col min="1" max="1" width="63.7142857142857" customWidth="1"/>
    <col min="2" max="2" width="63.8571428571429" customWidth="1"/>
    <col min="3" max="3" width="49.4285714285714" customWidth="1"/>
    <col min="4" max="4" width="53.7142857142857" customWidth="1"/>
    <col min="5" max="5" width="69.8571428571429" customWidth="1"/>
    <col min="6" max="6" width="47.4285714285714" customWidth="1"/>
    <col min="7" max="7" width="93.8571428571429" customWidth="1"/>
  </cols>
  <sheetData>
    <row r="1" ht="20.25" spans="1:7">
      <c r="A1" s="1" t="s">
        <v>32</v>
      </c>
      <c r="B1" s="1" t="s">
        <v>10</v>
      </c>
      <c r="G1" s="2">
        <v>39596</v>
      </c>
    </row>
    <row r="2" ht="20.25" spans="1:7">
      <c r="A2" s="1" t="s">
        <v>48</v>
      </c>
      <c r="B2" s="1" t="s">
        <v>10</v>
      </c>
      <c r="G2" s="2">
        <v>39598</v>
      </c>
    </row>
    <row r="3" ht="19.5" spans="1:7">
      <c r="A3" s="1" t="s">
        <v>29</v>
      </c>
      <c r="B3" s="1" t="s">
        <v>32</v>
      </c>
      <c r="G3" s="3"/>
    </row>
    <row r="4" ht="19.5" spans="1:7">
      <c r="A4" s="1" t="s">
        <v>18</v>
      </c>
      <c r="B4" s="1" t="s">
        <v>87</v>
      </c>
      <c r="G4" s="3"/>
    </row>
    <row r="5" ht="19.5" spans="1:7">
      <c r="A5" s="1" t="s">
        <v>18</v>
      </c>
      <c r="B5" s="1" t="s">
        <v>10</v>
      </c>
      <c r="G5" s="3"/>
    </row>
    <row r="6" ht="19.5" spans="1:7">
      <c r="A6" s="1" t="s">
        <v>26</v>
      </c>
      <c r="B6" s="1" t="s">
        <v>87</v>
      </c>
      <c r="G6" s="3"/>
    </row>
    <row r="7" ht="19.5" spans="1:7">
      <c r="A7" s="1" t="s">
        <v>18</v>
      </c>
      <c r="B7" s="1" t="s">
        <v>32</v>
      </c>
      <c r="G7" s="3"/>
    </row>
    <row r="8" ht="19.5" spans="1:7">
      <c r="A8" s="1" t="s">
        <v>45</v>
      </c>
      <c r="B8" s="1" t="s">
        <v>26</v>
      </c>
      <c r="G8" s="3"/>
    </row>
    <row r="9" ht="19.5" spans="1:7">
      <c r="A9" s="1" t="s">
        <v>26</v>
      </c>
      <c r="B9" s="1" t="s">
        <v>48</v>
      </c>
      <c r="G9" s="3"/>
    </row>
    <row r="10" ht="19.5" spans="1:7">
      <c r="A10" s="1" t="s">
        <v>48</v>
      </c>
      <c r="B10" s="1" t="s">
        <v>45</v>
      </c>
      <c r="G10" s="3"/>
    </row>
    <row r="11" ht="19.5" spans="1:7">
      <c r="A11" s="1" t="s">
        <v>10</v>
      </c>
      <c r="B11" s="1" t="s">
        <v>87</v>
      </c>
      <c r="G11" s="3"/>
    </row>
    <row r="12" ht="19.5" spans="1:7">
      <c r="A12" s="1" t="s">
        <v>48</v>
      </c>
      <c r="B12" s="1" t="s">
        <v>32</v>
      </c>
      <c r="G12" s="3"/>
    </row>
    <row r="13" ht="19.5" spans="1:7">
      <c r="A13" s="1" t="s">
        <v>26</v>
      </c>
      <c r="B13" s="1" t="s">
        <v>18</v>
      </c>
      <c r="G13" s="3"/>
    </row>
    <row r="14" ht="19.5" spans="1:7">
      <c r="A14" s="1" t="s">
        <v>45</v>
      </c>
      <c r="B14" s="1" t="s">
        <v>29</v>
      </c>
      <c r="G14" s="3"/>
    </row>
    <row r="15" ht="19.5" spans="1:7">
      <c r="A15" s="1" t="s">
        <v>87</v>
      </c>
      <c r="B15" s="1" t="s">
        <v>45</v>
      </c>
      <c r="G15" s="3"/>
    </row>
    <row r="16" ht="19.5" spans="1:7">
      <c r="A16" s="1" t="s">
        <v>32</v>
      </c>
      <c r="B16" s="1" t="s">
        <v>26</v>
      </c>
      <c r="G16" s="3"/>
    </row>
    <row r="17" ht="19.5" spans="1:7">
      <c r="A17" s="1" t="s">
        <v>29</v>
      </c>
      <c r="B17" s="1" t="s">
        <v>48</v>
      </c>
      <c r="G17" s="3"/>
    </row>
    <row r="18" ht="19.5" spans="1:7">
      <c r="A18" s="1" t="s">
        <v>87</v>
      </c>
      <c r="B18" s="1" t="s">
        <v>18</v>
      </c>
      <c r="G18" s="3"/>
    </row>
    <row r="19" ht="19.5" spans="1:7">
      <c r="A19" s="1" t="s">
        <v>48</v>
      </c>
      <c r="B19" s="1" t="s">
        <v>87</v>
      </c>
      <c r="G19" s="3"/>
    </row>
    <row r="20" ht="19.5" spans="1:7">
      <c r="A20" s="1" t="s">
        <v>10</v>
      </c>
      <c r="B20" s="1" t="s">
        <v>26</v>
      </c>
      <c r="G20" s="3"/>
    </row>
    <row r="21" ht="19.5" spans="1:7">
      <c r="A21" s="1" t="s">
        <v>87</v>
      </c>
      <c r="B21" s="1" t="s">
        <v>26</v>
      </c>
      <c r="G21" s="3"/>
    </row>
    <row r="22" ht="19.5" spans="1:7">
      <c r="A22" s="1" t="s">
        <v>32</v>
      </c>
      <c r="B22" s="1" t="s">
        <v>18</v>
      </c>
      <c r="G22" s="3"/>
    </row>
    <row r="23" ht="19.5" spans="1:7">
      <c r="A23" s="1" t="s">
        <v>18</v>
      </c>
      <c r="B23" s="1" t="s">
        <v>29</v>
      </c>
      <c r="G23" s="3"/>
    </row>
    <row r="24" ht="19.5" spans="1:7">
      <c r="A24" s="1" t="s">
        <v>32</v>
      </c>
      <c r="B24" s="1" t="s">
        <v>29</v>
      </c>
      <c r="G2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2023-02-14T06:55:00Z</dcterms:created>
  <dcterms:modified xsi:type="dcterms:W3CDTF">2023-05-29T07:16:20Z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F119BDF20E1842F6867B9B17713EA473</vt:lpwstr>
  </property>
  <property fmtid="{D5CDD505-2E9C-101B-9397-08002B2CF9AE}" pid="3" name="KSOProductBuildVer">
    <vt:lpwstr>1033-11.2.0.11537</vt:lpwstr>
  </property>
</Properties>
</file>