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30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<sst xmlns="http://schemas.openxmlformats.org/spreadsheetml/2006/main" count="156" uniqueCount="36">
  <si>
    <t>WINNER</t>
  </si>
  <si>
    <t>MARGIN</t>
  </si>
  <si>
    <t>BALLS REMAINING</t>
  </si>
  <si>
    <t>TARGET</t>
  </si>
  <si>
    <t>OVERS</t>
  </si>
  <si>
    <t>MATCH</t>
  </si>
  <si>
    <t>OPPOSITION</t>
  </si>
  <si>
    <t>GROUND</t>
  </si>
  <si>
    <t>Chennai Super Kings</t>
  </si>
  <si>
    <t>10 wickets</t>
  </si>
  <si>
    <t>Kings XI Punjab</t>
  </si>
  <si>
    <t>Mohali</t>
  </si>
  <si>
    <t>Delhi Daredevils</t>
  </si>
  <si>
    <t>9 wickets</t>
  </si>
  <si>
    <t>Mumbai Indians</t>
  </si>
  <si>
    <t>Delhi</t>
  </si>
  <si>
    <t>Rajasthan Royals</t>
  </si>
  <si>
    <t>Jaipur</t>
  </si>
  <si>
    <t>8 wickets</t>
  </si>
  <si>
    <t>Pune Warriors India</t>
  </si>
  <si>
    <t>Pune</t>
  </si>
  <si>
    <t>Royal Challengers Bengaluru</t>
  </si>
  <si>
    <t>Kolkata Knight Riders</t>
  </si>
  <si>
    <t>Bengaluru</t>
  </si>
  <si>
    <t>Sunrisers Hyderabad</t>
  </si>
  <si>
    <t>Eden Gardens</t>
  </si>
  <si>
    <t>7 wickets</t>
  </si>
  <si>
    <t>Hyderabad</t>
  </si>
  <si>
    <t>Raipur</t>
  </si>
  <si>
    <t>Wankhede</t>
  </si>
  <si>
    <t>6 wickets</t>
  </si>
  <si>
    <t>5 wickets</t>
  </si>
  <si>
    <t>Chennai</t>
  </si>
  <si>
    <t>Ranchi</t>
  </si>
  <si>
    <t>4 wickets</t>
  </si>
  <si>
    <t>3 wickets</t>
  </si>
</sst>
</file>

<file path=xl/styles.xml><?xml version="1.0" encoding="utf-8"?>
<styleSheet xmlns="http://schemas.openxmlformats.org/spreadsheetml/2006/main">
  <numFmts count="4">
    <numFmt numFmtId="176" formatCode="_(&quot;$&quot;* #,##0_);_(&quot;$&quot;* \(#,##0\);_(&quot;$&quot;* &quot;-&quot;_);_(@_)"/>
    <numFmt numFmtId="177" formatCode="_ * #,##0.00_ ;_ * \-#,##0.00_ ;_ * &quot;-&quot;??_ ;_ @_ "/>
    <numFmt numFmtId="178" formatCode="_(&quot;$&quot;* #,##0.00_);_(&quot;$&quot;* \(#,##0.00\);_(&quot;$&quot;* &quot;-&quot;??_);_(@_)"/>
    <numFmt numFmtId="179" formatCode="_ * #,##0_ ;_ * \-#,##0_ ;_ * &quot;-&quot;_ ;_ @_ "/>
  </numFmts>
  <fonts count="24">
    <font>
      <sz val="11"/>
      <color theme="1"/>
      <name val="Calibri"/>
      <charset val="134"/>
      <scheme val="minor"/>
    </font>
    <font>
      <b/>
      <sz val="15"/>
      <color theme="1"/>
      <name val="Calibri"/>
      <charset val="134"/>
    </font>
    <font>
      <sz val="15"/>
      <color theme="1"/>
      <name val="Calibri"/>
      <charset val="134"/>
    </font>
    <font>
      <b/>
      <sz val="15"/>
      <color rgb="FF48494A"/>
      <name val="Calibri"/>
      <charset val="134"/>
    </font>
    <font>
      <sz val="15"/>
      <color rgb="FF48494A"/>
      <name val="Calibri"/>
      <charset val="134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5" fillId="6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13" borderId="4" applyNumberFormat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0" fillId="15" borderId="6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21" fillId="18" borderId="8" applyNumberForma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5" fillId="18" borderId="3" applyNumberFormat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</cellStyleXfs>
  <cellXfs count="12">
    <xf numFmtId="0" fontId="0" fillId="0" borderId="0" xfId="0"/>
    <xf numFmtId="0" fontId="1" fillId="0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 wrapText="1"/>
    </xf>
    <xf numFmtId="0" fontId="2" fillId="0" borderId="0" xfId="0" applyFont="1" applyFill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0" fontId="0" fillId="0" borderId="0" xfId="0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1"/>
  <sheetViews>
    <sheetView tabSelected="1" zoomScale="70" zoomScaleNormal="70" workbookViewId="0">
      <selection activeCell="E10" sqref="E10"/>
    </sheetView>
  </sheetViews>
  <sheetFormatPr defaultColWidth="47.3428571428571" defaultRowHeight="19.5" outlineLevelCol="7"/>
  <cols>
    <col min="1" max="1" width="47.3428571428571" style="2" customWidth="1"/>
    <col min="2" max="2" width="13.5714285714286" style="3" customWidth="1"/>
    <col min="3" max="3" width="25.0952380952381" style="2" customWidth="1"/>
    <col min="4" max="4" width="13.8761904761905" style="2" customWidth="1"/>
    <col min="5" max="5" width="22.447619047619" style="2" customWidth="1"/>
    <col min="6" max="6" width="92.0380952380952" style="2" customWidth="1"/>
    <col min="7" max="16382" width="47.3428571428571" style="2" customWidth="1"/>
    <col min="16383" max="16384" width="47.3428571428571" style="4"/>
  </cols>
  <sheetData>
    <row r="1" s="1" customFormat="1" spans="1:8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</row>
    <row r="2" ht="20.25" spans="1:8">
      <c r="A2" s="6" t="s">
        <v>8</v>
      </c>
      <c r="B2" s="7" t="s">
        <v>9</v>
      </c>
      <c r="C2" s="8">
        <v>16</v>
      </c>
      <c r="D2" s="8">
        <v>139</v>
      </c>
      <c r="E2" s="8">
        <v>17.2</v>
      </c>
      <c r="F2" s="7" t="str">
        <f>_xlfn.CONCAT(A2," vs ",G2)</f>
        <v>Chennai Super Kings vs Kings XI Punjab</v>
      </c>
      <c r="G2" s="6" t="s">
        <v>10</v>
      </c>
      <c r="H2" s="6" t="s">
        <v>11</v>
      </c>
    </row>
    <row r="3" ht="20.25" spans="1:8">
      <c r="A3" s="6" t="s">
        <v>12</v>
      </c>
      <c r="B3" s="7" t="s">
        <v>13</v>
      </c>
      <c r="C3" s="8">
        <v>18</v>
      </c>
      <c r="D3" s="8">
        <v>162</v>
      </c>
      <c r="E3" s="8">
        <v>17</v>
      </c>
      <c r="F3" s="7" t="str">
        <f t="shared" ref="F3:F38" si="0">_xlfn.CONCAT(A3," vs ",G3)</f>
        <v>Delhi Daredevils vs Mumbai Indians</v>
      </c>
      <c r="G3" s="6" t="s">
        <v>14</v>
      </c>
      <c r="H3" s="6" t="s">
        <v>15</v>
      </c>
    </row>
    <row r="4" ht="20.25" spans="1:8">
      <c r="A4" s="6" t="s">
        <v>16</v>
      </c>
      <c r="B4" s="7" t="s">
        <v>13</v>
      </c>
      <c r="C4" s="8">
        <v>13</v>
      </c>
      <c r="D4" s="8">
        <v>155</v>
      </c>
      <c r="E4" s="8">
        <v>17.5</v>
      </c>
      <c r="F4" s="7" t="str">
        <f t="shared" si="0"/>
        <v>Rajasthan Royals vs Delhi Daredevils</v>
      </c>
      <c r="G4" s="6" t="s">
        <v>12</v>
      </c>
      <c r="H4" s="6" t="s">
        <v>17</v>
      </c>
    </row>
    <row r="5" ht="20.25" spans="1:8">
      <c r="A5" s="6" t="s">
        <v>10</v>
      </c>
      <c r="B5" s="7" t="s">
        <v>18</v>
      </c>
      <c r="C5" s="8">
        <v>46</v>
      </c>
      <c r="D5" s="8">
        <v>100</v>
      </c>
      <c r="E5" s="8">
        <v>12.2</v>
      </c>
      <c r="F5" s="7" t="str">
        <f t="shared" si="0"/>
        <v>Kings XI Punjab vs Pune Warriors India</v>
      </c>
      <c r="G5" s="6" t="s">
        <v>19</v>
      </c>
      <c r="H5" s="6" t="s">
        <v>20</v>
      </c>
    </row>
    <row r="6" ht="20.25" spans="1:8">
      <c r="A6" s="6" t="s">
        <v>21</v>
      </c>
      <c r="B6" s="7" t="s">
        <v>18</v>
      </c>
      <c r="C6" s="8">
        <v>15</v>
      </c>
      <c r="D6" s="8">
        <v>155</v>
      </c>
      <c r="E6" s="8">
        <v>17.3</v>
      </c>
      <c r="F6" s="7" t="str">
        <f t="shared" si="0"/>
        <v>Royal Challengers Bengaluru vs Kolkata Knight Riders</v>
      </c>
      <c r="G6" s="6" t="s">
        <v>22</v>
      </c>
      <c r="H6" s="6" t="s">
        <v>23</v>
      </c>
    </row>
    <row r="7" ht="20.25" spans="1:8">
      <c r="A7" s="6" t="s">
        <v>16</v>
      </c>
      <c r="B7" s="7" t="s">
        <v>18</v>
      </c>
      <c r="C7" s="8">
        <v>13</v>
      </c>
      <c r="D7" s="8">
        <v>145</v>
      </c>
      <c r="E7" s="8">
        <v>17.5</v>
      </c>
      <c r="F7" s="7" t="str">
        <f t="shared" si="0"/>
        <v>Rajasthan Royals vs Sunrisers Hyderabad</v>
      </c>
      <c r="G7" s="6" t="s">
        <v>24</v>
      </c>
      <c r="H7" s="6" t="s">
        <v>17</v>
      </c>
    </row>
    <row r="8" ht="20.25" spans="1:8">
      <c r="A8" s="6" t="s">
        <v>22</v>
      </c>
      <c r="B8" s="7" t="s">
        <v>18</v>
      </c>
      <c r="C8" s="8">
        <v>16</v>
      </c>
      <c r="D8" s="8">
        <v>133</v>
      </c>
      <c r="E8" s="8">
        <v>17.2</v>
      </c>
      <c r="F8" s="7" t="str">
        <f t="shared" si="0"/>
        <v>Kolkata Knight Riders vs Rajasthan Royals</v>
      </c>
      <c r="G8" s="6" t="s">
        <v>16</v>
      </c>
      <c r="H8" s="6" t="s">
        <v>25</v>
      </c>
    </row>
    <row r="9" ht="20.25" spans="1:8">
      <c r="A9" s="6" t="s">
        <v>16</v>
      </c>
      <c r="B9" s="7" t="s">
        <v>18</v>
      </c>
      <c r="C9" s="8">
        <v>6</v>
      </c>
      <c r="D9" s="8">
        <v>146</v>
      </c>
      <c r="E9" s="8">
        <v>19</v>
      </c>
      <c r="F9" s="7" t="str">
        <f t="shared" si="0"/>
        <v>Rajasthan Royals vs Kings XI Punjab</v>
      </c>
      <c r="G9" s="6" t="s">
        <v>10</v>
      </c>
      <c r="H9" s="6" t="s">
        <v>11</v>
      </c>
    </row>
    <row r="10" ht="20.25" spans="1:8">
      <c r="A10" s="6" t="s">
        <v>21</v>
      </c>
      <c r="B10" s="7" t="s">
        <v>26</v>
      </c>
      <c r="C10" s="8">
        <v>14</v>
      </c>
      <c r="D10" s="8">
        <v>162</v>
      </c>
      <c r="E10" s="8">
        <v>17.4</v>
      </c>
      <c r="F10" s="7" t="str">
        <f t="shared" si="0"/>
        <v>Royal Challengers Bengaluru vs Sunrisers Hyderabad</v>
      </c>
      <c r="G10" s="6" t="s">
        <v>24</v>
      </c>
      <c r="H10" s="6" t="s">
        <v>23</v>
      </c>
    </row>
    <row r="11" ht="20.25" spans="1:8">
      <c r="A11" s="6" t="s">
        <v>19</v>
      </c>
      <c r="B11" s="7" t="s">
        <v>26</v>
      </c>
      <c r="C11" s="8">
        <v>8</v>
      </c>
      <c r="D11" s="8">
        <v>146</v>
      </c>
      <c r="E11" s="8">
        <v>18.4</v>
      </c>
      <c r="F11" s="7" t="str">
        <f t="shared" si="0"/>
        <v>Pune Warriors India vs Rajasthan Royals</v>
      </c>
      <c r="G11" s="6" t="s">
        <v>16</v>
      </c>
      <c r="H11" s="6" t="s">
        <v>20</v>
      </c>
    </row>
    <row r="12" ht="20.25" spans="1:8">
      <c r="A12" s="6" t="s">
        <v>21</v>
      </c>
      <c r="B12" s="7" t="s">
        <v>26</v>
      </c>
      <c r="C12" s="8">
        <v>13</v>
      </c>
      <c r="D12" s="8">
        <v>118</v>
      </c>
      <c r="E12" s="8">
        <v>17.5</v>
      </c>
      <c r="F12" s="7" t="str">
        <f t="shared" si="0"/>
        <v>Royal Challengers Bengaluru vs Rajasthan Royals</v>
      </c>
      <c r="G12" s="6" t="s">
        <v>16</v>
      </c>
      <c r="H12" s="6" t="s">
        <v>23</v>
      </c>
    </row>
    <row r="13" ht="20.25" spans="1:8">
      <c r="A13" s="6" t="s">
        <v>10</v>
      </c>
      <c r="B13" s="7" t="s">
        <v>26</v>
      </c>
      <c r="C13" s="8">
        <v>1</v>
      </c>
      <c r="D13" s="8">
        <v>186</v>
      </c>
      <c r="E13" s="8">
        <v>19.5</v>
      </c>
      <c r="F13" s="7" t="str">
        <f t="shared" si="0"/>
        <v>Kings XI Punjab vs Pune Warriors India</v>
      </c>
      <c r="G13" s="6" t="s">
        <v>19</v>
      </c>
      <c r="H13" s="6" t="s">
        <v>11</v>
      </c>
    </row>
    <row r="14" ht="20.25" spans="1:8">
      <c r="A14" s="6" t="s">
        <v>24</v>
      </c>
      <c r="B14" s="7" t="s">
        <v>26</v>
      </c>
      <c r="C14" s="8">
        <v>12</v>
      </c>
      <c r="D14" s="8">
        <v>130</v>
      </c>
      <c r="E14" s="8">
        <v>18</v>
      </c>
      <c r="F14" s="7" t="str">
        <f t="shared" si="0"/>
        <v>Sunrisers Hyderabad vs Mumbai Indians</v>
      </c>
      <c r="G14" s="6" t="s">
        <v>14</v>
      </c>
      <c r="H14" s="6" t="s">
        <v>27</v>
      </c>
    </row>
    <row r="15" ht="20.25" spans="1:8">
      <c r="A15" s="6" t="s">
        <v>12</v>
      </c>
      <c r="B15" s="7" t="s">
        <v>26</v>
      </c>
      <c r="C15" s="8">
        <v>13</v>
      </c>
      <c r="D15" s="8">
        <v>137</v>
      </c>
      <c r="E15" s="8">
        <v>17.5</v>
      </c>
      <c r="F15" s="7" t="str">
        <f t="shared" si="0"/>
        <v>Delhi Daredevils vs Kolkata Knight Riders</v>
      </c>
      <c r="G15" s="6" t="s">
        <v>22</v>
      </c>
      <c r="H15" s="6" t="s">
        <v>28</v>
      </c>
    </row>
    <row r="16" ht="20.25" spans="1:8">
      <c r="A16" s="6" t="s">
        <v>14</v>
      </c>
      <c r="B16" s="7" t="s">
        <v>26</v>
      </c>
      <c r="C16" s="8">
        <v>3</v>
      </c>
      <c r="D16" s="8">
        <v>179</v>
      </c>
      <c r="E16" s="8">
        <v>19.3</v>
      </c>
      <c r="F16" s="7" t="str">
        <f t="shared" si="0"/>
        <v>Mumbai Indians vs Sunrisers Hyderabad</v>
      </c>
      <c r="G16" s="6" t="s">
        <v>24</v>
      </c>
      <c r="H16" s="6" t="s">
        <v>29</v>
      </c>
    </row>
    <row r="17" ht="20.25" spans="1:8">
      <c r="A17" s="6" t="s">
        <v>10</v>
      </c>
      <c r="B17" s="7" t="s">
        <v>26</v>
      </c>
      <c r="C17" s="8">
        <v>11</v>
      </c>
      <c r="D17" s="8">
        <v>175</v>
      </c>
      <c r="E17" s="8">
        <v>18.1</v>
      </c>
      <c r="F17" s="7" t="str">
        <f t="shared" si="0"/>
        <v>Kings XI Punjab vs Royal Challengers Bengaluru</v>
      </c>
      <c r="G17" s="6" t="s">
        <v>21</v>
      </c>
      <c r="H17" s="6" t="s">
        <v>23</v>
      </c>
    </row>
    <row r="18" ht="20.25" spans="1:8">
      <c r="A18" s="6" t="s">
        <v>22</v>
      </c>
      <c r="B18" s="7" t="s">
        <v>30</v>
      </c>
      <c r="C18" s="8">
        <v>8</v>
      </c>
      <c r="D18" s="8">
        <v>129</v>
      </c>
      <c r="E18" s="8">
        <v>18.4</v>
      </c>
      <c r="F18" s="7" t="str">
        <f t="shared" si="0"/>
        <v>Kolkata Knight Riders vs Delhi Daredevils</v>
      </c>
      <c r="G18" s="6" t="s">
        <v>12</v>
      </c>
      <c r="H18" s="6" t="s">
        <v>25</v>
      </c>
    </row>
    <row r="19" ht="20.25" spans="1:8">
      <c r="A19" s="6" t="s">
        <v>16</v>
      </c>
      <c r="B19" s="7" t="s">
        <v>30</v>
      </c>
      <c r="C19" s="8">
        <v>4</v>
      </c>
      <c r="D19" s="8">
        <v>125</v>
      </c>
      <c r="E19" s="8">
        <v>19.2</v>
      </c>
      <c r="F19" s="7" t="str">
        <f t="shared" si="0"/>
        <v>Rajasthan Royals vs Kings XI Punjab</v>
      </c>
      <c r="G19" s="6" t="s">
        <v>10</v>
      </c>
      <c r="H19" s="6" t="s">
        <v>17</v>
      </c>
    </row>
    <row r="20" ht="20.25" spans="1:8">
      <c r="A20" s="6" t="s">
        <v>22</v>
      </c>
      <c r="B20" s="7" t="s">
        <v>30</v>
      </c>
      <c r="C20" s="8">
        <v>10</v>
      </c>
      <c r="D20" s="8">
        <v>150</v>
      </c>
      <c r="E20" s="8">
        <v>18.2</v>
      </c>
      <c r="F20" s="7" t="str">
        <f t="shared" si="0"/>
        <v>Kolkata Knight Riders vs Kings XI Punjab</v>
      </c>
      <c r="G20" s="6" t="s">
        <v>10</v>
      </c>
      <c r="H20" s="6" t="s">
        <v>25</v>
      </c>
    </row>
    <row r="21" ht="20.25" spans="1:8">
      <c r="A21" s="6" t="s">
        <v>24</v>
      </c>
      <c r="B21" s="7" t="s">
        <v>30</v>
      </c>
      <c r="C21" s="8">
        <v>37</v>
      </c>
      <c r="D21" s="8">
        <v>81</v>
      </c>
      <c r="E21" s="8">
        <v>13.5</v>
      </c>
      <c r="F21" s="7" t="str">
        <f t="shared" si="0"/>
        <v>Sunrisers Hyderabad vs Delhi Daredevils</v>
      </c>
      <c r="G21" s="6" t="s">
        <v>12</v>
      </c>
      <c r="H21" s="6" t="s">
        <v>27</v>
      </c>
    </row>
    <row r="22" ht="20.25" spans="1:8">
      <c r="A22" s="6" t="s">
        <v>10</v>
      </c>
      <c r="B22" s="7" t="s">
        <v>30</v>
      </c>
      <c r="C22" s="8">
        <v>12</v>
      </c>
      <c r="D22" s="8">
        <v>191</v>
      </c>
      <c r="E22" s="8">
        <v>18</v>
      </c>
      <c r="F22" s="7" t="str">
        <f t="shared" si="0"/>
        <v>Kings XI Punjab vs Royal Challengers Bengaluru</v>
      </c>
      <c r="G22" s="6" t="s">
        <v>21</v>
      </c>
      <c r="H22" s="6" t="s">
        <v>11</v>
      </c>
    </row>
    <row r="23" ht="20.25" spans="1:8">
      <c r="A23" s="6" t="s">
        <v>24</v>
      </c>
      <c r="B23" s="7" t="s">
        <v>31</v>
      </c>
      <c r="C23" s="8">
        <v>7</v>
      </c>
      <c r="D23" s="8">
        <v>124</v>
      </c>
      <c r="E23" s="8">
        <v>18.5</v>
      </c>
      <c r="F23" s="7" t="str">
        <f t="shared" si="0"/>
        <v>Sunrisers Hyderabad vs Kings XI Punjab</v>
      </c>
      <c r="G23" s="6" t="s">
        <v>10</v>
      </c>
      <c r="H23" s="6" t="s">
        <v>27</v>
      </c>
    </row>
    <row r="24" ht="20.25" spans="1:8">
      <c r="A24" s="6" t="s">
        <v>8</v>
      </c>
      <c r="B24" s="7" t="s">
        <v>31</v>
      </c>
      <c r="C24" s="8">
        <v>1</v>
      </c>
      <c r="D24" s="8">
        <v>186</v>
      </c>
      <c r="E24" s="8">
        <v>19.5</v>
      </c>
      <c r="F24" s="7" t="str">
        <f t="shared" si="0"/>
        <v>Chennai Super Kings vs Rajasthan Royals</v>
      </c>
      <c r="G24" s="6" t="s">
        <v>16</v>
      </c>
      <c r="H24" s="6" t="s">
        <v>32</v>
      </c>
    </row>
    <row r="25" ht="20.25" spans="1:8">
      <c r="A25" s="6" t="s">
        <v>10</v>
      </c>
      <c r="B25" s="7" t="s">
        <v>31</v>
      </c>
      <c r="C25" s="8">
        <v>18</v>
      </c>
      <c r="D25" s="8">
        <v>121</v>
      </c>
      <c r="E25" s="8">
        <v>17</v>
      </c>
      <c r="F25" s="7" t="str">
        <f t="shared" si="0"/>
        <v>Kings XI Punjab vs Delhi Daredevils</v>
      </c>
      <c r="G25" s="6" t="s">
        <v>12</v>
      </c>
      <c r="H25" s="6" t="s">
        <v>15</v>
      </c>
    </row>
    <row r="26" ht="20.25" spans="1:8">
      <c r="A26" s="6" t="s">
        <v>14</v>
      </c>
      <c r="B26" s="7" t="s">
        <v>31</v>
      </c>
      <c r="C26" s="8">
        <v>1</v>
      </c>
      <c r="D26" s="8">
        <v>160</v>
      </c>
      <c r="E26" s="8">
        <v>19.5</v>
      </c>
      <c r="F26" s="7" t="str">
        <f t="shared" si="0"/>
        <v>Mumbai Indians vs Kolkata Knight Riders</v>
      </c>
      <c r="G26" s="6" t="s">
        <v>22</v>
      </c>
      <c r="H26" s="6" t="s">
        <v>25</v>
      </c>
    </row>
    <row r="27" ht="20.25" spans="1:8">
      <c r="A27" s="6" t="s">
        <v>8</v>
      </c>
      <c r="B27" s="7" t="s">
        <v>31</v>
      </c>
      <c r="C27" s="8">
        <v>2</v>
      </c>
      <c r="D27" s="8">
        <v>160</v>
      </c>
      <c r="E27" s="8">
        <v>19.4</v>
      </c>
      <c r="F27" s="7" t="str">
        <f t="shared" si="0"/>
        <v>Chennai Super Kings vs Sunrisers Hyderabad</v>
      </c>
      <c r="G27" s="6" t="s">
        <v>24</v>
      </c>
      <c r="H27" s="6" t="s">
        <v>32</v>
      </c>
    </row>
    <row r="28" ht="20.25" spans="1:8">
      <c r="A28" s="6" t="s">
        <v>16</v>
      </c>
      <c r="B28" s="7" t="s">
        <v>31</v>
      </c>
      <c r="C28" s="8">
        <v>1</v>
      </c>
      <c r="D28" s="8">
        <v>179</v>
      </c>
      <c r="E28" s="8">
        <v>19.5</v>
      </c>
      <c r="F28" s="7" t="str">
        <f t="shared" si="0"/>
        <v>Rajasthan Royals vs Pune Warriors India</v>
      </c>
      <c r="G28" s="6" t="s">
        <v>19</v>
      </c>
      <c r="H28" s="6" t="s">
        <v>17</v>
      </c>
    </row>
    <row r="29" ht="20.25" spans="1:8">
      <c r="A29" s="6" t="s">
        <v>14</v>
      </c>
      <c r="B29" s="7" t="s">
        <v>31</v>
      </c>
      <c r="C29" s="8">
        <v>7</v>
      </c>
      <c r="D29" s="8">
        <v>113</v>
      </c>
      <c r="E29" s="8">
        <v>18.5</v>
      </c>
      <c r="F29" s="7" t="str">
        <f t="shared" si="0"/>
        <v>Mumbai Indians vs Pune Warriors India</v>
      </c>
      <c r="G29" s="6" t="s">
        <v>19</v>
      </c>
      <c r="H29" s="6" t="s">
        <v>20</v>
      </c>
    </row>
    <row r="30" ht="20.25" spans="1:8">
      <c r="A30" s="6" t="s">
        <v>22</v>
      </c>
      <c r="B30" s="7" t="s">
        <v>31</v>
      </c>
      <c r="C30" s="8">
        <v>4</v>
      </c>
      <c r="D30" s="8">
        <v>116</v>
      </c>
      <c r="E30" s="8">
        <v>19.2</v>
      </c>
      <c r="F30" s="7" t="str">
        <f t="shared" si="0"/>
        <v>Kolkata Knight Riders vs Royal Challengers Bengaluru</v>
      </c>
      <c r="G30" s="6" t="s">
        <v>21</v>
      </c>
      <c r="H30" s="6" t="s">
        <v>33</v>
      </c>
    </row>
    <row r="31" ht="20.25" spans="1:8">
      <c r="A31" s="6" t="s">
        <v>16</v>
      </c>
      <c r="B31" s="7" t="s">
        <v>31</v>
      </c>
      <c r="C31" s="8">
        <v>17</v>
      </c>
      <c r="D31" s="8">
        <v>142</v>
      </c>
      <c r="E31" s="8">
        <v>17.1</v>
      </c>
      <c r="F31" s="7" t="str">
        <f t="shared" si="0"/>
        <v>Rajasthan Royals vs Chennai Super Kings</v>
      </c>
      <c r="G31" s="6" t="s">
        <v>8</v>
      </c>
      <c r="H31" s="6" t="s">
        <v>17</v>
      </c>
    </row>
    <row r="32" ht="20.25" spans="1:8">
      <c r="A32" s="6" t="s">
        <v>24</v>
      </c>
      <c r="B32" s="7" t="s">
        <v>31</v>
      </c>
      <c r="C32" s="8">
        <v>7</v>
      </c>
      <c r="D32" s="8">
        <v>131</v>
      </c>
      <c r="E32" s="8">
        <v>18.5</v>
      </c>
      <c r="F32" s="7" t="str">
        <f t="shared" si="0"/>
        <v>Sunrisers Hyderabad vs Kolkata Knight Riders</v>
      </c>
      <c r="G32" s="6" t="s">
        <v>22</v>
      </c>
      <c r="H32" s="6" t="s">
        <v>27</v>
      </c>
    </row>
    <row r="33" ht="20.25" spans="1:8">
      <c r="A33" s="6" t="s">
        <v>8</v>
      </c>
      <c r="B33" s="7" t="s">
        <v>34</v>
      </c>
      <c r="C33" s="8">
        <v>1</v>
      </c>
      <c r="D33" s="8">
        <v>166</v>
      </c>
      <c r="E33" s="8">
        <v>19.5</v>
      </c>
      <c r="F33" s="7" t="str">
        <f t="shared" si="0"/>
        <v>Chennai Super Kings vs Royal Challengers Bengaluru</v>
      </c>
      <c r="G33" s="6" t="s">
        <v>21</v>
      </c>
      <c r="H33" s="6" t="s">
        <v>32</v>
      </c>
    </row>
    <row r="34" ht="20.25" spans="1:8">
      <c r="A34" s="6" t="s">
        <v>8</v>
      </c>
      <c r="B34" s="7" t="s">
        <v>34</v>
      </c>
      <c r="C34" s="8">
        <v>5</v>
      </c>
      <c r="D34" s="8">
        <v>120</v>
      </c>
      <c r="E34" s="8">
        <v>19.1</v>
      </c>
      <c r="F34" s="7" t="str">
        <f t="shared" si="0"/>
        <v>Chennai Super Kings vs Kolkata Knight Riders</v>
      </c>
      <c r="G34" s="6" t="s">
        <v>22</v>
      </c>
      <c r="H34" s="6" t="s">
        <v>25</v>
      </c>
    </row>
    <row r="35" ht="20.25" spans="1:8">
      <c r="A35" s="6" t="s">
        <v>16</v>
      </c>
      <c r="B35" s="7" t="s">
        <v>34</v>
      </c>
      <c r="C35" s="8">
        <v>1</v>
      </c>
      <c r="D35" s="8">
        <v>172</v>
      </c>
      <c r="E35" s="8">
        <v>19.5</v>
      </c>
      <c r="F35" s="7" t="str">
        <f t="shared" si="0"/>
        <v>Rajasthan Royals vs Royal Challengers Bengaluru</v>
      </c>
      <c r="G35" s="6" t="s">
        <v>21</v>
      </c>
      <c r="H35" s="6" t="s">
        <v>17</v>
      </c>
    </row>
    <row r="36" ht="20.25" spans="1:8">
      <c r="A36" s="6" t="s">
        <v>16</v>
      </c>
      <c r="B36" s="7" t="s">
        <v>34</v>
      </c>
      <c r="C36" s="8">
        <v>4</v>
      </c>
      <c r="D36" s="8">
        <v>133</v>
      </c>
      <c r="E36" s="8">
        <v>19.2</v>
      </c>
      <c r="F36" s="7" t="str">
        <f t="shared" si="0"/>
        <v>Rajasthan Royals vs Sunrisers Hyderabad</v>
      </c>
      <c r="G36" s="6" t="s">
        <v>24</v>
      </c>
      <c r="H36" s="6" t="s">
        <v>15</v>
      </c>
    </row>
    <row r="37" ht="20.25" spans="1:8">
      <c r="A37" s="6" t="s">
        <v>14</v>
      </c>
      <c r="B37" s="7" t="s">
        <v>34</v>
      </c>
      <c r="C37" s="8">
        <v>1</v>
      </c>
      <c r="D37" s="8">
        <v>166</v>
      </c>
      <c r="E37" s="8">
        <v>19.5</v>
      </c>
      <c r="F37" s="7" t="str">
        <f t="shared" si="0"/>
        <v>Mumbai Indians vs Rajasthan Royals</v>
      </c>
      <c r="G37" s="6" t="s">
        <v>16</v>
      </c>
      <c r="H37" s="6" t="s">
        <v>25</v>
      </c>
    </row>
    <row r="38" ht="20.25" spans="1:8">
      <c r="A38" s="6" t="s">
        <v>24</v>
      </c>
      <c r="B38" s="9" t="s">
        <v>35</v>
      </c>
      <c r="C38" s="10">
        <v>4</v>
      </c>
      <c r="D38" s="10">
        <v>115</v>
      </c>
      <c r="E38" s="10">
        <v>19.2</v>
      </c>
      <c r="F38" s="7" t="str">
        <f t="shared" si="0"/>
        <v>Sunrisers Hyderabad vs Delhi Daredevils</v>
      </c>
      <c r="G38" s="6" t="s">
        <v>12</v>
      </c>
      <c r="H38" s="6" t="s">
        <v>15</v>
      </c>
    </row>
    <row r="39" spans="1:8">
      <c r="A39"/>
      <c r="B39" s="11"/>
      <c r="C39"/>
      <c r="D39"/>
      <c r="E39"/>
      <c r="F39"/>
      <c r="G39"/>
      <c r="H39"/>
    </row>
    <row r="40" spans="1:8">
      <c r="A40"/>
      <c r="B40" s="11"/>
      <c r="C40"/>
      <c r="D40"/>
      <c r="E40"/>
      <c r="F40"/>
      <c r="G40"/>
      <c r="H40"/>
    </row>
    <row r="41" spans="1:8">
      <c r="A41"/>
      <c r="B41" s="11"/>
      <c r="C41"/>
      <c r="D41"/>
      <c r="E41"/>
      <c r="F41"/>
      <c r="G41"/>
      <c r="H41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chira</cp:lastModifiedBy>
  <dcterms:created xsi:type="dcterms:W3CDTF">2023-02-14T06:56:00Z</dcterms:created>
  <dcterms:modified xsi:type="dcterms:W3CDTF">2023-06-13T06:10:58Z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C9D73D690560499BA9A28CCD3333B6A0</vt:lpwstr>
  </property>
  <property fmtid="{D5CDD505-2E9C-101B-9397-08002B2CF9AE}" pid="3" name="KSOProductBuildVer">
    <vt:lpwstr>1033-11.2.0.11537</vt:lpwstr>
  </property>
</Properties>
</file>