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<sst xmlns="http://schemas.openxmlformats.org/spreadsheetml/2006/main" count="154" uniqueCount="83">
  <si>
    <t>Team 1</t>
  </si>
  <si>
    <t>Team 2</t>
  </si>
  <si>
    <t>Match</t>
  </si>
  <si>
    <t>Runs</t>
  </si>
  <si>
    <t>Wkts</t>
  </si>
  <si>
    <t>Overs</t>
  </si>
  <si>
    <t>RR</t>
  </si>
  <si>
    <t>Ground</t>
  </si>
  <si>
    <t>Match Date</t>
  </si>
  <si>
    <t>Scorecard</t>
  </si>
  <si>
    <t>Sri Lanka</t>
  </si>
  <si>
    <t>Kenya</t>
  </si>
  <si>
    <t>Kandy</t>
  </si>
  <si>
    <t>ODI # 1074</t>
  </si>
  <si>
    <t>Australia</t>
  </si>
  <si>
    <t>New Zealand</t>
  </si>
  <si>
    <t>Chennai</t>
  </si>
  <si>
    <t>ODI # 1080</t>
  </si>
  <si>
    <t>India</t>
  </si>
  <si>
    <t>Delhi</t>
  </si>
  <si>
    <t>ODI # 1070</t>
  </si>
  <si>
    <t>Pakistan</t>
  </si>
  <si>
    <t>Bengaluru</t>
  </si>
  <si>
    <t>ODI # 1078</t>
  </si>
  <si>
    <t>Lahore</t>
  </si>
  <si>
    <t>ODI # 1076</t>
  </si>
  <si>
    <t>Visakhapatnam</t>
  </si>
  <si>
    <t>ODI # 1058</t>
  </si>
  <si>
    <t>South Africa</t>
  </si>
  <si>
    <t>West Indies</t>
  </si>
  <si>
    <t>Karachi</t>
  </si>
  <si>
    <t>ODI # 1079</t>
  </si>
  <si>
    <t>England</t>
  </si>
  <si>
    <t>Netherlands</t>
  </si>
  <si>
    <t>Peshawar</t>
  </si>
  <si>
    <t>ODI # 1057</t>
  </si>
  <si>
    <t>Wankhede</t>
  </si>
  <si>
    <t>ODI # 1065</t>
  </si>
  <si>
    <t>ODI # 1071</t>
  </si>
  <si>
    <t>Rawalpindi</t>
  </si>
  <si>
    <t>ODI # 1073</t>
  </si>
  <si>
    <t>Vadodara</t>
  </si>
  <si>
    <t>ODI # 1051</t>
  </si>
  <si>
    <t>ODI # 1083</t>
  </si>
  <si>
    <t>ODI # 1067</t>
  </si>
  <si>
    <t>U.A.E.</t>
  </si>
  <si>
    <t>ODI # 1049</t>
  </si>
  <si>
    <t>Faisalabad</t>
  </si>
  <si>
    <t>ODI # 1077</t>
  </si>
  <si>
    <t>Ahmedabad</t>
  </si>
  <si>
    <t>ODI # 1048</t>
  </si>
  <si>
    <t>Jaipur</t>
  </si>
  <si>
    <t>ODI # 1072</t>
  </si>
  <si>
    <t>Zimbabwe</t>
  </si>
  <si>
    <t>Colombo (SSC)</t>
  </si>
  <si>
    <t>ODI # 1055</t>
  </si>
  <si>
    <t>Kanpur</t>
  </si>
  <si>
    <t>ODI # 1075</t>
  </si>
  <si>
    <t>ODI # 1064</t>
  </si>
  <si>
    <t>ODI # 1069</t>
  </si>
  <si>
    <t>Mohali</t>
  </si>
  <si>
    <t>ODI # 1082</t>
  </si>
  <si>
    <t>Cuttack</t>
  </si>
  <si>
    <t>ODI # 1052</t>
  </si>
  <si>
    <t>ODI # 1060</t>
  </si>
  <si>
    <t>Eden Gardens</t>
  </si>
  <si>
    <t>ODI # 1081</t>
  </si>
  <si>
    <t>ODI # 1054</t>
  </si>
  <si>
    <t>Gwalior</t>
  </si>
  <si>
    <t>ODI # 1056</t>
  </si>
  <si>
    <t>Nagpur</t>
  </si>
  <si>
    <t>ODI # 1068</t>
  </si>
  <si>
    <t>Hyderabad (Deccan)</t>
  </si>
  <si>
    <t>ODI # 1050</t>
  </si>
  <si>
    <t>ODI # 1062</t>
  </si>
  <si>
    <t>ODI # 1053</t>
  </si>
  <si>
    <t>Patna</t>
  </si>
  <si>
    <t>ODI # 1063</t>
  </si>
  <si>
    <t>Pune</t>
  </si>
  <si>
    <t>ODI # 1066</t>
  </si>
  <si>
    <t>Gujranwala</t>
  </si>
  <si>
    <t>ODI # 1059</t>
  </si>
  <si>
    <t>ODI # 1061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</si>
</sst>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8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selection activeCell="P30" sqref="P30"/>
    </sheetView>
  </sheetViews>
  <sheetFormatPr defaultColWidth="9" defaultRowHeight="15"/>
  <cols>
    <col min="1" max="2" width="12.5714285714286" style="2" customWidth="1"/>
    <col min="3" max="3" width="28.7142857142857" style="2" customWidth="1"/>
    <col min="4" max="4" width="5.28571428571429" style="2" customWidth="1"/>
    <col min="5" max="5" width="5.42857142857143" style="2" customWidth="1"/>
    <col min="6" max="6" width="6.14285714285714" style="2" customWidth="1"/>
    <col min="7" max="7" width="5" style="2" customWidth="1"/>
    <col min="8" max="8" width="19" style="2" customWidth="1"/>
    <col min="9" max="9" width="11" style="2" customWidth="1"/>
    <col min="10" max="10" width="10.1428571428571" style="2" customWidth="1"/>
    <col min="11" max="16384" width="9.14285714285714" style="2"/>
  </cols>
  <sheetData>
    <row r="1" s="1" customFormat="1" spans="1:10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 t="str">
        <f>_xlfn.CONCAT(A2&amp;" vs "&amp;B2)</f>
        <v>Sri Lanka vs Kenya</v>
      </c>
      <c r="D2" s="2">
        <v>652</v>
      </c>
      <c r="E2" s="2">
        <v>12</v>
      </c>
      <c r="F2" s="2">
        <v>100</v>
      </c>
      <c r="G2" s="2">
        <v>6.52</v>
      </c>
      <c r="H2" s="2" t="s">
        <v>12</v>
      </c>
      <c r="I2" s="4">
        <v>35130</v>
      </c>
      <c r="J2" s="2" t="s">
        <v>13</v>
      </c>
    </row>
    <row r="3" spans="1:10">
      <c r="A3" s="2" t="s">
        <v>14</v>
      </c>
      <c r="B3" s="2" t="s">
        <v>15</v>
      </c>
      <c r="C3" s="2" t="str">
        <f t="shared" ref="C3:C37" si="0">_xlfn.CONCAT(A3&amp;" vs "&amp;B3)</f>
        <v>Australia vs New Zealand</v>
      </c>
      <c r="D3" s="2">
        <v>575</v>
      </c>
      <c r="E3" s="2">
        <v>13</v>
      </c>
      <c r="F3" s="2">
        <v>97.5</v>
      </c>
      <c r="G3" s="2">
        <v>5.87</v>
      </c>
      <c r="H3" s="2" t="s">
        <v>16</v>
      </c>
      <c r="I3" s="4">
        <v>35135</v>
      </c>
      <c r="J3" s="2" t="s">
        <v>17</v>
      </c>
    </row>
    <row r="4" spans="1:10">
      <c r="A4" s="2" t="s">
        <v>18</v>
      </c>
      <c r="B4" s="2" t="s">
        <v>10</v>
      </c>
      <c r="C4" s="2" t="str">
        <f t="shared" si="0"/>
        <v>India vs Sri Lanka</v>
      </c>
      <c r="D4" s="2">
        <v>543</v>
      </c>
      <c r="E4" s="2">
        <v>7</v>
      </c>
      <c r="F4" s="2">
        <v>98.4</v>
      </c>
      <c r="G4" s="2">
        <v>5.5</v>
      </c>
      <c r="H4" s="2" t="s">
        <v>19</v>
      </c>
      <c r="I4" s="4">
        <v>35126</v>
      </c>
      <c r="J4" s="2" t="s">
        <v>20</v>
      </c>
    </row>
    <row r="5" spans="1:10">
      <c r="A5" s="2" t="s">
        <v>18</v>
      </c>
      <c r="B5" s="2" t="s">
        <v>21</v>
      </c>
      <c r="C5" s="2" t="str">
        <f t="shared" si="0"/>
        <v>India vs Pakistan</v>
      </c>
      <c r="D5" s="2">
        <v>535</v>
      </c>
      <c r="E5" s="2">
        <v>17</v>
      </c>
      <c r="F5" s="2">
        <v>99</v>
      </c>
      <c r="G5" s="2">
        <v>5.4</v>
      </c>
      <c r="H5" s="2" t="s">
        <v>22</v>
      </c>
      <c r="I5" s="4">
        <v>35133</v>
      </c>
      <c r="J5" s="2" t="s">
        <v>23</v>
      </c>
    </row>
    <row r="6" spans="1:10">
      <c r="A6" s="2" t="s">
        <v>21</v>
      </c>
      <c r="B6" s="2" t="s">
        <v>15</v>
      </c>
      <c r="C6" s="2" t="str">
        <f t="shared" si="0"/>
        <v>Pakistan vs New Zealand</v>
      </c>
      <c r="D6" s="2">
        <v>516</v>
      </c>
      <c r="E6" s="2">
        <v>14</v>
      </c>
      <c r="F6" s="2">
        <v>97.3</v>
      </c>
      <c r="G6" s="2">
        <v>5.29</v>
      </c>
      <c r="H6" s="2" t="s">
        <v>24</v>
      </c>
      <c r="I6" s="4">
        <v>35130</v>
      </c>
      <c r="J6" s="2" t="s">
        <v>25</v>
      </c>
    </row>
    <row r="7" spans="1:10">
      <c r="A7" s="2" t="s">
        <v>14</v>
      </c>
      <c r="B7" s="2" t="s">
        <v>11</v>
      </c>
      <c r="C7" s="2" t="str">
        <f t="shared" si="0"/>
        <v>Australia vs Kenya</v>
      </c>
      <c r="D7" s="2">
        <v>511</v>
      </c>
      <c r="E7" s="2">
        <v>14</v>
      </c>
      <c r="F7" s="2">
        <v>100</v>
      </c>
      <c r="G7" s="2">
        <v>5.11</v>
      </c>
      <c r="H7" s="2" t="s">
        <v>26</v>
      </c>
      <c r="I7" s="4">
        <v>35118</v>
      </c>
      <c r="J7" s="2" t="s">
        <v>27</v>
      </c>
    </row>
    <row r="8" spans="1:10">
      <c r="A8" s="2" t="s">
        <v>28</v>
      </c>
      <c r="B8" s="2" t="s">
        <v>29</v>
      </c>
      <c r="C8" s="2" t="str">
        <f t="shared" si="0"/>
        <v>South Africa vs West Indies</v>
      </c>
      <c r="D8" s="2">
        <v>509</v>
      </c>
      <c r="E8" s="2">
        <v>18</v>
      </c>
      <c r="F8" s="2">
        <v>99.3</v>
      </c>
      <c r="G8" s="2">
        <v>5.11</v>
      </c>
      <c r="H8" s="2" t="s">
        <v>30</v>
      </c>
      <c r="I8" s="4">
        <v>35135</v>
      </c>
      <c r="J8" s="2" t="s">
        <v>31</v>
      </c>
    </row>
    <row r="9" spans="1:10">
      <c r="A9" s="2" t="s">
        <v>32</v>
      </c>
      <c r="B9" s="2" t="s">
        <v>33</v>
      </c>
      <c r="C9" s="2" t="str">
        <f t="shared" si="0"/>
        <v>England vs Netherlands</v>
      </c>
      <c r="D9" s="2">
        <v>509</v>
      </c>
      <c r="E9" s="2">
        <v>10</v>
      </c>
      <c r="F9" s="2">
        <v>100</v>
      </c>
      <c r="G9" s="2">
        <v>5.09</v>
      </c>
      <c r="H9" s="2" t="s">
        <v>34</v>
      </c>
      <c r="I9" s="4">
        <v>35117</v>
      </c>
      <c r="J9" s="2" t="s">
        <v>35</v>
      </c>
    </row>
    <row r="10" spans="1:10">
      <c r="A10" s="2" t="s">
        <v>18</v>
      </c>
      <c r="B10" s="2" t="s">
        <v>14</v>
      </c>
      <c r="C10" s="2" t="str">
        <f t="shared" si="0"/>
        <v>India vs Australia</v>
      </c>
      <c r="D10" s="2">
        <v>500</v>
      </c>
      <c r="E10" s="2">
        <v>20</v>
      </c>
      <c r="F10" s="2">
        <v>98</v>
      </c>
      <c r="G10" s="2">
        <v>5.1</v>
      </c>
      <c r="H10" s="2" t="s">
        <v>36</v>
      </c>
      <c r="I10" s="4">
        <v>35122</v>
      </c>
      <c r="J10" s="2" t="s">
        <v>37</v>
      </c>
    </row>
    <row r="11" spans="1:10">
      <c r="A11" s="2" t="s">
        <v>21</v>
      </c>
      <c r="B11" s="2" t="s">
        <v>32</v>
      </c>
      <c r="C11" s="2" t="str">
        <f t="shared" si="0"/>
        <v>Pakistan vs England</v>
      </c>
      <c r="D11" s="2">
        <v>499</v>
      </c>
      <c r="E11" s="2">
        <v>12</v>
      </c>
      <c r="F11" s="2">
        <v>97.4</v>
      </c>
      <c r="G11" s="2">
        <v>5.1</v>
      </c>
      <c r="H11" s="2" t="s">
        <v>30</v>
      </c>
      <c r="I11" s="4">
        <v>35127</v>
      </c>
      <c r="J11" s="2" t="s">
        <v>38</v>
      </c>
    </row>
    <row r="12" spans="1:10">
      <c r="A12" s="2" t="s">
        <v>33</v>
      </c>
      <c r="B12" s="2" t="s">
        <v>28</v>
      </c>
      <c r="C12" s="2" t="str">
        <f t="shared" si="0"/>
        <v>Netherlands vs South Africa</v>
      </c>
      <c r="D12" s="2">
        <v>496</v>
      </c>
      <c r="E12" s="2">
        <v>11</v>
      </c>
      <c r="F12" s="2">
        <v>100</v>
      </c>
      <c r="G12" s="2">
        <v>4.96</v>
      </c>
      <c r="H12" s="2" t="s">
        <v>39</v>
      </c>
      <c r="I12" s="4">
        <v>35129</v>
      </c>
      <c r="J12" s="2" t="s">
        <v>40</v>
      </c>
    </row>
    <row r="13" spans="1:10">
      <c r="A13" s="2" t="s">
        <v>33</v>
      </c>
      <c r="B13" s="2" t="s">
        <v>15</v>
      </c>
      <c r="C13" s="2" t="str">
        <f t="shared" si="0"/>
        <v>Netherlands vs New Zealand</v>
      </c>
      <c r="D13" s="2">
        <v>495</v>
      </c>
      <c r="E13" s="2">
        <v>15</v>
      </c>
      <c r="F13" s="2">
        <v>100</v>
      </c>
      <c r="G13" s="2">
        <v>4.95</v>
      </c>
      <c r="H13" s="2" t="s">
        <v>41</v>
      </c>
      <c r="I13" s="4">
        <v>35112</v>
      </c>
      <c r="J13" s="2" t="s">
        <v>42</v>
      </c>
    </row>
    <row r="14" spans="1:10">
      <c r="A14" s="2" t="s">
        <v>14</v>
      </c>
      <c r="B14" s="2" t="s">
        <v>10</v>
      </c>
      <c r="C14" s="2" t="str">
        <f t="shared" si="0"/>
        <v>Australia vs Sri Lanka</v>
      </c>
      <c r="D14" s="2">
        <v>486</v>
      </c>
      <c r="E14" s="2">
        <v>10</v>
      </c>
      <c r="F14" s="2">
        <v>96.2</v>
      </c>
      <c r="G14" s="2">
        <v>5.04</v>
      </c>
      <c r="H14" s="2" t="s">
        <v>24</v>
      </c>
      <c r="I14" s="4">
        <v>35141</v>
      </c>
      <c r="J14" s="2" t="s">
        <v>43</v>
      </c>
    </row>
    <row r="15" spans="1:10">
      <c r="A15" s="2" t="s">
        <v>21</v>
      </c>
      <c r="B15" s="2" t="s">
        <v>28</v>
      </c>
      <c r="C15" s="2" t="str">
        <f t="shared" si="0"/>
        <v>Pakistan vs South Africa</v>
      </c>
      <c r="D15" s="2">
        <v>485</v>
      </c>
      <c r="E15" s="2">
        <v>11</v>
      </c>
      <c r="F15" s="2">
        <v>94.2</v>
      </c>
      <c r="G15" s="2">
        <v>5.14</v>
      </c>
      <c r="H15" s="2" t="s">
        <v>30</v>
      </c>
      <c r="I15" s="4">
        <v>35124</v>
      </c>
      <c r="J15" s="2" t="s">
        <v>44</v>
      </c>
    </row>
    <row r="16" spans="1:10">
      <c r="A16" s="2" t="s">
        <v>28</v>
      </c>
      <c r="B16" s="2" t="s">
        <v>45</v>
      </c>
      <c r="C16" s="2" t="str">
        <f t="shared" si="0"/>
        <v>South Africa vs U.A.E.</v>
      </c>
      <c r="D16" s="2">
        <v>473</v>
      </c>
      <c r="E16" s="2">
        <v>10</v>
      </c>
      <c r="F16" s="2">
        <v>100</v>
      </c>
      <c r="G16" s="2">
        <v>4.73</v>
      </c>
      <c r="H16" s="2" t="s">
        <v>39</v>
      </c>
      <c r="I16" s="4">
        <v>35111</v>
      </c>
      <c r="J16" s="2" t="s">
        <v>46</v>
      </c>
    </row>
    <row r="17" spans="1:10">
      <c r="A17" s="2" t="s">
        <v>32</v>
      </c>
      <c r="B17" s="2" t="s">
        <v>10</v>
      </c>
      <c r="C17" s="2" t="str">
        <f t="shared" si="0"/>
        <v>England vs Sri Lanka</v>
      </c>
      <c r="D17" s="2">
        <v>471</v>
      </c>
      <c r="E17" s="2">
        <v>13</v>
      </c>
      <c r="F17" s="2">
        <v>90.4</v>
      </c>
      <c r="G17" s="2">
        <v>5.19</v>
      </c>
      <c r="H17" s="2" t="s">
        <v>47</v>
      </c>
      <c r="I17" s="4">
        <v>35133</v>
      </c>
      <c r="J17" s="2" t="s">
        <v>48</v>
      </c>
    </row>
    <row r="18" spans="1:10">
      <c r="A18" s="2" t="s">
        <v>32</v>
      </c>
      <c r="B18" s="2" t="s">
        <v>15</v>
      </c>
      <c r="C18" s="2" t="str">
        <f t="shared" si="0"/>
        <v>England vs New Zealand</v>
      </c>
      <c r="D18" s="2">
        <v>467</v>
      </c>
      <c r="E18" s="2">
        <v>15</v>
      </c>
      <c r="F18" s="2">
        <v>100</v>
      </c>
      <c r="G18" s="2">
        <v>4.67</v>
      </c>
      <c r="H18" s="2" t="s">
        <v>49</v>
      </c>
      <c r="I18" s="4">
        <v>35109</v>
      </c>
      <c r="J18" s="2" t="s">
        <v>50</v>
      </c>
    </row>
    <row r="19" spans="1:10">
      <c r="A19" s="2" t="s">
        <v>14</v>
      </c>
      <c r="B19" s="2" t="s">
        <v>29</v>
      </c>
      <c r="C19" s="2" t="str">
        <f t="shared" si="0"/>
        <v>Australia vs West Indies</v>
      </c>
      <c r="D19" s="2">
        <v>461</v>
      </c>
      <c r="E19" s="2">
        <v>12</v>
      </c>
      <c r="F19" s="2">
        <v>98.5</v>
      </c>
      <c r="G19" s="2">
        <v>4.66</v>
      </c>
      <c r="H19" s="2" t="s">
        <v>51</v>
      </c>
      <c r="I19" s="4">
        <v>35128</v>
      </c>
      <c r="J19" s="2" t="s">
        <v>52</v>
      </c>
    </row>
    <row r="20" spans="1:10">
      <c r="A20" s="2" t="s">
        <v>10</v>
      </c>
      <c r="B20" s="2" t="s">
        <v>53</v>
      </c>
      <c r="C20" s="2" t="str">
        <f t="shared" si="0"/>
        <v>Sri Lanka vs Zimbabwe</v>
      </c>
      <c r="D20" s="2">
        <v>457</v>
      </c>
      <c r="E20" s="2">
        <v>10</v>
      </c>
      <c r="F20" s="2">
        <v>87</v>
      </c>
      <c r="G20" s="2">
        <v>5.25</v>
      </c>
      <c r="H20" s="2" t="s">
        <v>54</v>
      </c>
      <c r="I20" s="4">
        <v>35116</v>
      </c>
      <c r="J20" s="2" t="s">
        <v>55</v>
      </c>
    </row>
    <row r="21" spans="1:10">
      <c r="A21" s="2" t="s">
        <v>18</v>
      </c>
      <c r="B21" s="2" t="s">
        <v>53</v>
      </c>
      <c r="C21" s="2" t="str">
        <f t="shared" si="0"/>
        <v>India vs Zimbabwe</v>
      </c>
      <c r="D21" s="2">
        <v>454</v>
      </c>
      <c r="E21" s="2">
        <v>15</v>
      </c>
      <c r="F21" s="2">
        <v>99.4</v>
      </c>
      <c r="G21" s="2">
        <v>4.55</v>
      </c>
      <c r="H21" s="2" t="s">
        <v>56</v>
      </c>
      <c r="I21" s="4">
        <v>35130</v>
      </c>
      <c r="J21" s="2" t="s">
        <v>57</v>
      </c>
    </row>
    <row r="22" spans="1:10">
      <c r="A22" s="2" t="s">
        <v>15</v>
      </c>
      <c r="B22" s="2" t="s">
        <v>45</v>
      </c>
      <c r="C22" s="2" t="str">
        <f t="shared" si="0"/>
        <v>New Zealand vs U.A.E.</v>
      </c>
      <c r="D22" s="2">
        <v>443</v>
      </c>
      <c r="E22" s="2">
        <v>17</v>
      </c>
      <c r="F22" s="2">
        <v>94</v>
      </c>
      <c r="G22" s="2">
        <v>4.71</v>
      </c>
      <c r="H22" s="2" t="s">
        <v>47</v>
      </c>
      <c r="I22" s="4">
        <v>35122</v>
      </c>
      <c r="J22" s="2" t="s">
        <v>58</v>
      </c>
    </row>
    <row r="23" spans="1:10">
      <c r="A23" s="2" t="s">
        <v>33</v>
      </c>
      <c r="B23" s="2" t="s">
        <v>45</v>
      </c>
      <c r="C23" s="2" t="str">
        <f t="shared" si="0"/>
        <v>Netherlands vs U.A.E.</v>
      </c>
      <c r="D23" s="2">
        <v>436</v>
      </c>
      <c r="E23" s="2">
        <v>12</v>
      </c>
      <c r="F23" s="2">
        <v>94.2</v>
      </c>
      <c r="G23" s="2">
        <v>4.62</v>
      </c>
      <c r="H23" s="2" t="s">
        <v>24</v>
      </c>
      <c r="I23" s="4">
        <v>35125</v>
      </c>
      <c r="J23" s="2" t="s">
        <v>59</v>
      </c>
    </row>
    <row r="24" spans="1:10">
      <c r="A24" s="2" t="s">
        <v>14</v>
      </c>
      <c r="B24" s="2" t="s">
        <v>29</v>
      </c>
      <c r="C24" s="2" t="str">
        <f t="shared" si="0"/>
        <v>Australia vs West Indies</v>
      </c>
      <c r="D24" s="2">
        <v>409</v>
      </c>
      <c r="E24" s="2">
        <v>18</v>
      </c>
      <c r="F24" s="2">
        <v>99.3</v>
      </c>
      <c r="G24" s="2">
        <v>4.11</v>
      </c>
      <c r="H24" s="2" t="s">
        <v>60</v>
      </c>
      <c r="I24" s="4">
        <v>35138</v>
      </c>
      <c r="J24" s="2" t="s">
        <v>61</v>
      </c>
    </row>
    <row r="25" spans="1:10">
      <c r="A25" s="2" t="s">
        <v>18</v>
      </c>
      <c r="B25" s="2" t="s">
        <v>11</v>
      </c>
      <c r="C25" s="2" t="str">
        <f t="shared" si="0"/>
        <v>India vs Kenya</v>
      </c>
      <c r="D25" s="2">
        <v>402</v>
      </c>
      <c r="E25" s="2">
        <v>9</v>
      </c>
      <c r="F25" s="2">
        <v>91.5</v>
      </c>
      <c r="G25" s="2">
        <v>4.37</v>
      </c>
      <c r="H25" s="2" t="s">
        <v>62</v>
      </c>
      <c r="I25" s="4">
        <v>35113</v>
      </c>
      <c r="J25" s="2" t="s">
        <v>63</v>
      </c>
    </row>
    <row r="26" spans="1:10">
      <c r="A26" s="2" t="s">
        <v>32</v>
      </c>
      <c r="B26" s="2" t="s">
        <v>28</v>
      </c>
      <c r="C26" s="2" t="str">
        <f t="shared" si="0"/>
        <v>England vs South Africa</v>
      </c>
      <c r="D26" s="2">
        <v>382</v>
      </c>
      <c r="E26" s="2">
        <v>20</v>
      </c>
      <c r="F26" s="2">
        <v>94.3</v>
      </c>
      <c r="G26" s="2">
        <v>4.04</v>
      </c>
      <c r="H26" s="2" t="s">
        <v>39</v>
      </c>
      <c r="I26" s="4">
        <v>35120</v>
      </c>
      <c r="J26" s="2" t="s">
        <v>64</v>
      </c>
    </row>
    <row r="27" spans="1:10">
      <c r="A27" s="2" t="s">
        <v>18</v>
      </c>
      <c r="B27" s="2" t="s">
        <v>10</v>
      </c>
      <c r="C27" s="2" t="str">
        <f t="shared" si="0"/>
        <v>India vs Sri Lanka</v>
      </c>
      <c r="D27" s="2">
        <v>371</v>
      </c>
      <c r="E27" s="2">
        <v>16</v>
      </c>
      <c r="F27" s="2">
        <v>84.1</v>
      </c>
      <c r="G27" s="2">
        <v>4.4</v>
      </c>
      <c r="H27" s="2" t="s">
        <v>65</v>
      </c>
      <c r="I27" s="4">
        <v>35137</v>
      </c>
      <c r="J27" s="2" t="s">
        <v>66</v>
      </c>
    </row>
    <row r="28" spans="1:10">
      <c r="A28" s="2" t="s">
        <v>15</v>
      </c>
      <c r="B28" s="2" t="s">
        <v>28</v>
      </c>
      <c r="C28" s="2" t="str">
        <f t="shared" si="0"/>
        <v>New Zealand vs South Africa</v>
      </c>
      <c r="D28" s="2">
        <v>355</v>
      </c>
      <c r="E28" s="2">
        <v>14</v>
      </c>
      <c r="F28" s="2">
        <v>87.3</v>
      </c>
      <c r="G28" s="2">
        <v>4.05</v>
      </c>
      <c r="H28" s="2" t="s">
        <v>47</v>
      </c>
      <c r="I28" s="4">
        <v>35115</v>
      </c>
      <c r="J28" s="2" t="s">
        <v>67</v>
      </c>
    </row>
    <row r="29" spans="1:10">
      <c r="A29" s="2" t="s">
        <v>18</v>
      </c>
      <c r="B29" s="2" t="s">
        <v>29</v>
      </c>
      <c r="C29" s="2" t="str">
        <f t="shared" si="0"/>
        <v>India vs West Indies</v>
      </c>
      <c r="D29" s="2">
        <v>347</v>
      </c>
      <c r="E29" s="2">
        <v>15</v>
      </c>
      <c r="F29" s="2">
        <v>89.4</v>
      </c>
      <c r="G29" s="2">
        <v>3.86</v>
      </c>
      <c r="H29" s="2" t="s">
        <v>68</v>
      </c>
      <c r="I29" s="4">
        <v>35116</v>
      </c>
      <c r="J29" s="2" t="s">
        <v>69</v>
      </c>
    </row>
    <row r="30" spans="1:10">
      <c r="A30" s="2" t="s">
        <v>14</v>
      </c>
      <c r="B30" s="2" t="s">
        <v>53</v>
      </c>
      <c r="C30" s="2" t="str">
        <f t="shared" si="0"/>
        <v>Australia vs Zimbabwe</v>
      </c>
      <c r="D30" s="2">
        <v>312</v>
      </c>
      <c r="E30" s="2">
        <v>12</v>
      </c>
      <c r="F30" s="2">
        <v>81.3</v>
      </c>
      <c r="G30" s="2">
        <v>3.82</v>
      </c>
      <c r="H30" s="2" t="s">
        <v>70</v>
      </c>
      <c r="I30" s="4">
        <v>35125</v>
      </c>
      <c r="J30" s="2" t="s">
        <v>71</v>
      </c>
    </row>
    <row r="31" spans="1:10">
      <c r="A31" s="2" t="s">
        <v>29</v>
      </c>
      <c r="B31" s="2" t="s">
        <v>53</v>
      </c>
      <c r="C31" s="2" t="str">
        <f t="shared" si="0"/>
        <v>West Indies vs Zimbabwe</v>
      </c>
      <c r="D31" s="2">
        <v>306</v>
      </c>
      <c r="E31" s="2">
        <v>13</v>
      </c>
      <c r="F31" s="2">
        <v>79.3</v>
      </c>
      <c r="G31" s="2">
        <v>3.84</v>
      </c>
      <c r="H31" s="2" t="s">
        <v>72</v>
      </c>
      <c r="I31" s="4">
        <v>35111</v>
      </c>
      <c r="J31" s="2" t="s">
        <v>73</v>
      </c>
    </row>
    <row r="32" spans="1:10">
      <c r="A32" s="2" t="s">
        <v>21</v>
      </c>
      <c r="B32" s="2" t="s">
        <v>33</v>
      </c>
      <c r="C32" s="2" t="str">
        <f t="shared" si="0"/>
        <v>Pakistan vs Netherlands</v>
      </c>
      <c r="D32" s="2">
        <v>296</v>
      </c>
      <c r="E32" s="2">
        <v>9</v>
      </c>
      <c r="F32" s="2">
        <v>80.4</v>
      </c>
      <c r="G32" s="2">
        <v>3.66</v>
      </c>
      <c r="H32" s="2" t="s">
        <v>24</v>
      </c>
      <c r="I32" s="4">
        <v>35121</v>
      </c>
      <c r="J32" s="2" t="s">
        <v>74</v>
      </c>
    </row>
    <row r="33" spans="1:10">
      <c r="A33" s="2" t="s">
        <v>32</v>
      </c>
      <c r="B33" s="2" t="s">
        <v>45</v>
      </c>
      <c r="C33" s="2" t="str">
        <f t="shared" si="0"/>
        <v>England vs U.A.E.</v>
      </c>
      <c r="D33" s="2">
        <v>276</v>
      </c>
      <c r="E33" s="2">
        <v>12</v>
      </c>
      <c r="F33" s="2">
        <v>83.3</v>
      </c>
      <c r="G33" s="2">
        <v>3.3</v>
      </c>
      <c r="H33" s="2" t="s">
        <v>34</v>
      </c>
      <c r="I33" s="4">
        <v>35113</v>
      </c>
      <c r="J33" s="2" t="s">
        <v>75</v>
      </c>
    </row>
    <row r="34" spans="1:10">
      <c r="A34" s="2" t="s">
        <v>11</v>
      </c>
      <c r="B34" s="2" t="s">
        <v>53</v>
      </c>
      <c r="C34" s="2" t="str">
        <f t="shared" si="0"/>
        <v>Kenya vs Zimbabwe</v>
      </c>
      <c r="D34" s="2">
        <v>271</v>
      </c>
      <c r="E34" s="2">
        <v>15</v>
      </c>
      <c r="F34" s="2">
        <v>92</v>
      </c>
      <c r="G34" s="2">
        <v>2.94</v>
      </c>
      <c r="H34" s="2" t="s">
        <v>76</v>
      </c>
      <c r="I34" s="4">
        <v>35122</v>
      </c>
      <c r="J34" s="2" t="s">
        <v>77</v>
      </c>
    </row>
    <row r="35" spans="1:10">
      <c r="A35" s="2" t="s">
        <v>11</v>
      </c>
      <c r="B35" s="2" t="s">
        <v>29</v>
      </c>
      <c r="C35" s="2" t="str">
        <f t="shared" si="0"/>
        <v>Kenya vs West Indies</v>
      </c>
      <c r="D35" s="2">
        <v>259</v>
      </c>
      <c r="E35" s="2">
        <v>20</v>
      </c>
      <c r="F35" s="2">
        <v>84.5</v>
      </c>
      <c r="G35" s="2">
        <v>3.05</v>
      </c>
      <c r="H35" s="2" t="s">
        <v>78</v>
      </c>
      <c r="I35" s="4">
        <v>35124</v>
      </c>
      <c r="J35" s="2" t="s">
        <v>79</v>
      </c>
    </row>
    <row r="36" spans="1:10">
      <c r="A36" s="2" t="s">
        <v>21</v>
      </c>
      <c r="B36" s="2" t="s">
        <v>45</v>
      </c>
      <c r="C36" s="2" t="str">
        <f t="shared" si="0"/>
        <v>Pakistan vs U.A.E.</v>
      </c>
      <c r="D36" s="2">
        <v>221</v>
      </c>
      <c r="E36" s="2">
        <v>10</v>
      </c>
      <c r="F36" s="2">
        <v>51</v>
      </c>
      <c r="G36" s="2">
        <v>4.33</v>
      </c>
      <c r="H36" s="2" t="s">
        <v>80</v>
      </c>
      <c r="I36" s="4">
        <v>35119</v>
      </c>
      <c r="J36" s="2" t="s">
        <v>81</v>
      </c>
    </row>
    <row r="37" spans="1:10">
      <c r="A37" s="2" t="s">
        <v>11</v>
      </c>
      <c r="B37" s="2" t="s">
        <v>53</v>
      </c>
      <c r="C37" s="2" t="str">
        <f t="shared" si="0"/>
        <v>Kenya vs Zimbabwe</v>
      </c>
      <c r="D37" s="2">
        <v>45</v>
      </c>
      <c r="E37" s="2">
        <v>3</v>
      </c>
      <c r="F37" s="2">
        <v>15.5</v>
      </c>
      <c r="G37" s="2">
        <v>2.84</v>
      </c>
      <c r="H37" s="2" t="s">
        <v>76</v>
      </c>
      <c r="I37" s="4">
        <v>35121</v>
      </c>
      <c r="J37" s="2" t="s">
        <v>82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2023-03-14T06:34:00Z</dcterms:created>
  <dcterms:modified xsi:type="dcterms:W3CDTF">2023-04-03T05:41:46Z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B38AC95C5DD34D2A97CCCA1728872F6A</vt:lpwstr>
  </property>
  <property fmtid="{D5CDD505-2E9C-101B-9397-08002B2CF9AE}" pid="3" name="KSOProductBuildVer">
    <vt:lpwstr>1033-11.2.0.11516</vt:lpwstr>
  </property>
</Properties>
</file>