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<sst xmlns="http://schemas.openxmlformats.org/spreadsheetml/2006/main" count="260" uniqueCount="111">
  <si>
    <t>Team 1</t>
  </si>
  <si>
    <t>Team 2</t>
  </si>
  <si>
    <t>Match</t>
  </si>
  <si>
    <t>Winner</t>
  </si>
  <si>
    <t>Margin</t>
  </si>
  <si>
    <t>Ground</t>
  </si>
  <si>
    <t>Match Date</t>
  </si>
  <si>
    <t>Scorecard</t>
  </si>
  <si>
    <t>England</t>
  </si>
  <si>
    <t>Sri Lanka</t>
  </si>
  <si>
    <t>8 wickets</t>
  </si>
  <si>
    <t>Lord's</t>
  </si>
  <si>
    <t>ODI # 1443</t>
  </si>
  <si>
    <t>India</t>
  </si>
  <si>
    <t>South Africa</t>
  </si>
  <si>
    <t>4 wickets</t>
  </si>
  <si>
    <t>Hove</t>
  </si>
  <si>
    <t>ODI # 1444</t>
  </si>
  <si>
    <t>Kenya</t>
  </si>
  <si>
    <t>Zimbabwe</t>
  </si>
  <si>
    <t>5 wickets</t>
  </si>
  <si>
    <t>Taunton</t>
  </si>
  <si>
    <t>ODI # 1445</t>
  </si>
  <si>
    <t>Australia</t>
  </si>
  <si>
    <t>Scotland</t>
  </si>
  <si>
    <t>6 wickets</t>
  </si>
  <si>
    <t>Worcester</t>
  </si>
  <si>
    <t>ODI # 1446</t>
  </si>
  <si>
    <t>Pakistan</t>
  </si>
  <si>
    <t>West Indies</t>
  </si>
  <si>
    <t>27 runs</t>
  </si>
  <si>
    <t>Bristol</t>
  </si>
  <si>
    <t>ODI # 1447</t>
  </si>
  <si>
    <t>Bangladesh</t>
  </si>
  <si>
    <t>New Zealand</t>
  </si>
  <si>
    <t>Chelmsford</t>
  </si>
  <si>
    <t>ODI # 1448</t>
  </si>
  <si>
    <t>9 wickets</t>
  </si>
  <si>
    <t>Canterbury</t>
  </si>
  <si>
    <t>ODI # 1449</t>
  </si>
  <si>
    <t>3 runs</t>
  </si>
  <si>
    <t>Leicester</t>
  </si>
  <si>
    <t>ODI # 1450</t>
  </si>
  <si>
    <t>89 runs</t>
  </si>
  <si>
    <t>Northampton</t>
  </si>
  <si>
    <t>ODI # 1451</t>
  </si>
  <si>
    <t>Cardiff</t>
  </si>
  <si>
    <t>ODI # 1452</t>
  </si>
  <si>
    <t>94 runs</t>
  </si>
  <si>
    <t>Chester-le-Street</t>
  </si>
  <si>
    <t>ODI # 1453</t>
  </si>
  <si>
    <t>7 wickets</t>
  </si>
  <si>
    <t>Dublin</t>
  </si>
  <si>
    <t>ODI # 1454</t>
  </si>
  <si>
    <t>122 runs</t>
  </si>
  <si>
    <t>The Oval</t>
  </si>
  <si>
    <t>ODI # 1455</t>
  </si>
  <si>
    <t>ODI # 1456</t>
  </si>
  <si>
    <t>ODI # 1457</t>
  </si>
  <si>
    <t>10 runs</t>
  </si>
  <si>
    <t>Leeds</t>
  </si>
  <si>
    <t>ODI # 1458</t>
  </si>
  <si>
    <t>22 runs</t>
  </si>
  <si>
    <t>Edinburgh</t>
  </si>
  <si>
    <t>ODI # 1459</t>
  </si>
  <si>
    <t>Southampton</t>
  </si>
  <si>
    <t>ODI # 1460</t>
  </si>
  <si>
    <t>Nottingham</t>
  </si>
  <si>
    <t>ODI # 1461</t>
  </si>
  <si>
    <t>Amstelveen</t>
  </si>
  <si>
    <t>ODI # 1462</t>
  </si>
  <si>
    <t>157 runs</t>
  </si>
  <si>
    <t>ODI # 1463</t>
  </si>
  <si>
    <t>ODI # 1464</t>
  </si>
  <si>
    <t>ODI # 1465</t>
  </si>
  <si>
    <t>62 runs</t>
  </si>
  <si>
    <t>Derby</t>
  </si>
  <si>
    <t>ODI # 1466</t>
  </si>
  <si>
    <t>63 runs</t>
  </si>
  <si>
    <t>Birmingham</t>
  </si>
  <si>
    <t>May 29-30, 1999</t>
  </si>
  <si>
    <t>ODI # 1467</t>
  </si>
  <si>
    <t>48 runs</t>
  </si>
  <si>
    <t>ODI # 1468</t>
  </si>
  <si>
    <t>45 runs</t>
  </si>
  <si>
    <t>ODI # 1469</t>
  </si>
  <si>
    <t>Manchester</t>
  </si>
  <si>
    <t>ODI # 1470</t>
  </si>
  <si>
    <t>ODI # 1471</t>
  </si>
  <si>
    <t>ODI # 1472</t>
  </si>
  <si>
    <t>77 runs</t>
  </si>
  <si>
    <t>ODI # 1473</t>
  </si>
  <si>
    <t>3 wickets</t>
  </si>
  <si>
    <t>ODI # 1474</t>
  </si>
  <si>
    <t>no result</t>
  </si>
  <si>
    <t>Jun 6-7, 1999</t>
  </si>
  <si>
    <t>ODI # 1475</t>
  </si>
  <si>
    <t>47 runs</t>
  </si>
  <si>
    <t>ODI # 1476</t>
  </si>
  <si>
    <t>44 runs</t>
  </si>
  <si>
    <t>ODI # 1477</t>
  </si>
  <si>
    <t>74 runs</t>
  </si>
  <si>
    <t>ODI # 1478</t>
  </si>
  <si>
    <t>148 runs</t>
  </si>
  <si>
    <t>ODI # 1479</t>
  </si>
  <si>
    <t>ODI # 1480</t>
  </si>
  <si>
    <t>ODI # 1481</t>
  </si>
  <si>
    <t>ODI # 1482</t>
  </si>
  <si>
    <t>tied</t>
  </si>
  <si>
    <t>ODI # 1483</t>
  </si>
  <si>
    <t>ODI # 1484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</si>
</sst>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stats.espncricinfo.com/ci/content/team/26.html" TargetMode="External"/><Relationship Id="rId8" Type="http://schemas.openxmlformats.org/officeDocument/2006/relationships/hyperlink" Target="https://stats.espncricinfo.com/ci/engine/match/65194.html" TargetMode="External"/><Relationship Id="rId75" Type="http://schemas.openxmlformats.org/officeDocument/2006/relationships/hyperlink" Target="https://stats.espncricinfo.com/ci/engine/match/65234.html" TargetMode="External"/><Relationship Id="rId74" Type="http://schemas.openxmlformats.org/officeDocument/2006/relationships/hyperlink" Target="https://stats.espncricinfo.com/ci/engine/match/65233.html" TargetMode="External"/><Relationship Id="rId73" Type="http://schemas.openxmlformats.org/officeDocument/2006/relationships/hyperlink" Target="https://stats.espncricinfo.com/ci/engine/match/65232.html" TargetMode="External"/><Relationship Id="rId72" Type="http://schemas.openxmlformats.org/officeDocument/2006/relationships/hyperlink" Target="https://stats.espncricinfo.com/ci/engine/match/65231.html" TargetMode="External"/><Relationship Id="rId71" Type="http://schemas.openxmlformats.org/officeDocument/2006/relationships/hyperlink" Target="https://stats.espncricinfo.com/ci/engine/match/65230.html" TargetMode="External"/><Relationship Id="rId70" Type="http://schemas.openxmlformats.org/officeDocument/2006/relationships/hyperlink" Target="https://stats.espncricinfo.com/ci/engine/match/65229.html" TargetMode="External"/><Relationship Id="rId7" Type="http://schemas.openxmlformats.org/officeDocument/2006/relationships/hyperlink" Target="https://stats.espncricinfo.com/ci/content/ground/56825.html" TargetMode="External"/><Relationship Id="rId69" Type="http://schemas.openxmlformats.org/officeDocument/2006/relationships/hyperlink" Target="https://stats.espncricinfo.com/ci/engine/match/65228.html" TargetMode="External"/><Relationship Id="rId68" Type="http://schemas.openxmlformats.org/officeDocument/2006/relationships/hyperlink" Target="https://stats.espncricinfo.com/ci/engine/match/65227.html" TargetMode="External"/><Relationship Id="rId67" Type="http://schemas.openxmlformats.org/officeDocument/2006/relationships/hyperlink" Target="https://stats.espncricinfo.com/ci/engine/match/65226.html" TargetMode="External"/><Relationship Id="rId66" Type="http://schemas.openxmlformats.org/officeDocument/2006/relationships/hyperlink" Target="https://stats.espncricinfo.com/ci/engine/match/65225.html" TargetMode="External"/><Relationship Id="rId65" Type="http://schemas.openxmlformats.org/officeDocument/2006/relationships/hyperlink" Target="https://stats.espncricinfo.com/ci/engine/match/65224.html" TargetMode="External"/><Relationship Id="rId64" Type="http://schemas.openxmlformats.org/officeDocument/2006/relationships/hyperlink" Target="https://stats.espncricinfo.com/ci/engine/match/65223.html" TargetMode="External"/><Relationship Id="rId63" Type="http://schemas.openxmlformats.org/officeDocument/2006/relationships/hyperlink" Target="https://stats.espncricinfo.com/ci/engine/match/65222.html" TargetMode="External"/><Relationship Id="rId62" Type="http://schemas.openxmlformats.org/officeDocument/2006/relationships/hyperlink" Target="https://stats.espncricinfo.com/ci/engine/match/65221.html" TargetMode="External"/><Relationship Id="rId61" Type="http://schemas.openxmlformats.org/officeDocument/2006/relationships/hyperlink" Target="https://stats.espncricinfo.com/ci/engine/match/65220.html" TargetMode="External"/><Relationship Id="rId60" Type="http://schemas.openxmlformats.org/officeDocument/2006/relationships/hyperlink" Target="https://stats.espncricinfo.com/ci/content/ground/57160.html" TargetMode="External"/><Relationship Id="rId6" Type="http://schemas.openxmlformats.org/officeDocument/2006/relationships/hyperlink" Target="https://stats.espncricinfo.com/ci/content/team/3.html" TargetMode="External"/><Relationship Id="rId59" Type="http://schemas.openxmlformats.org/officeDocument/2006/relationships/hyperlink" Target="https://stats.espncricinfo.com/ci/engine/match/65219.html" TargetMode="External"/><Relationship Id="rId58" Type="http://schemas.openxmlformats.org/officeDocument/2006/relationships/hyperlink" Target="https://stats.espncricinfo.com/ci/engine/match/65218.html" TargetMode="External"/><Relationship Id="rId57" Type="http://schemas.openxmlformats.org/officeDocument/2006/relationships/hyperlink" Target="https://stats.espncricinfo.com/ci/engine/match/65217.html" TargetMode="External"/><Relationship Id="rId56" Type="http://schemas.openxmlformats.org/officeDocument/2006/relationships/hyperlink" Target="https://stats.espncricinfo.com/ci/content/ground/56788.html" TargetMode="External"/><Relationship Id="rId55" Type="http://schemas.openxmlformats.org/officeDocument/2006/relationships/hyperlink" Target="https://stats.espncricinfo.com/ci/engine/match/65216.html" TargetMode="External"/><Relationship Id="rId54" Type="http://schemas.openxmlformats.org/officeDocument/2006/relationships/hyperlink" Target="https://stats.espncricinfo.com/ci/content/ground/56953.html" TargetMode="External"/><Relationship Id="rId53" Type="http://schemas.openxmlformats.org/officeDocument/2006/relationships/hyperlink" Target="https://stats.espncricinfo.com/ci/engine/match/65215.html" TargetMode="External"/><Relationship Id="rId52" Type="http://schemas.openxmlformats.org/officeDocument/2006/relationships/hyperlink" Target="https://stats.espncricinfo.com/ci/engine/match/65214.html" TargetMode="External"/><Relationship Id="rId51" Type="http://schemas.openxmlformats.org/officeDocument/2006/relationships/hyperlink" Target="https://stats.espncricinfo.com/ci/engine/match/65213.html" TargetMode="External"/><Relationship Id="rId50" Type="http://schemas.openxmlformats.org/officeDocument/2006/relationships/hyperlink" Target="https://stats.espncricinfo.com/ci/engine/match/65212.html" TargetMode="External"/><Relationship Id="rId5" Type="http://schemas.openxmlformats.org/officeDocument/2006/relationships/hyperlink" Target="https://stats.espncricinfo.com/ci/content/team/6.html" TargetMode="External"/><Relationship Id="rId49" Type="http://schemas.openxmlformats.org/officeDocument/2006/relationships/hyperlink" Target="https://stats.espncricinfo.com/ci/content/ground/58686.html" TargetMode="External"/><Relationship Id="rId48" Type="http://schemas.openxmlformats.org/officeDocument/2006/relationships/hyperlink" Target="https://stats.espncricinfo.com/ci/engine/match/65211.html" TargetMode="External"/><Relationship Id="rId47" Type="http://schemas.openxmlformats.org/officeDocument/2006/relationships/hyperlink" Target="https://stats.espncricinfo.com/ci/content/ground/57219.html" TargetMode="External"/><Relationship Id="rId46" Type="http://schemas.openxmlformats.org/officeDocument/2006/relationships/hyperlink" Target="https://stats.espncricinfo.com/ci/engine/match/65210.html" TargetMode="External"/><Relationship Id="rId45" Type="http://schemas.openxmlformats.org/officeDocument/2006/relationships/hyperlink" Target="https://stats.espncricinfo.com/ci/content/ground/57309.html" TargetMode="External"/><Relationship Id="rId44" Type="http://schemas.openxmlformats.org/officeDocument/2006/relationships/hyperlink" Target="https://stats.espncricinfo.com/ci/engine/match/65209.html" TargetMode="External"/><Relationship Id="rId43" Type="http://schemas.openxmlformats.org/officeDocument/2006/relationships/hyperlink" Target="https://stats.espncricinfo.com/ci/content/ground/59269.html" TargetMode="External"/><Relationship Id="rId42" Type="http://schemas.openxmlformats.org/officeDocument/2006/relationships/hyperlink" Target="https://stats.espncricinfo.com/ci/engine/match/65208.html" TargetMode="External"/><Relationship Id="rId41" Type="http://schemas.openxmlformats.org/officeDocument/2006/relationships/hyperlink" Target="https://stats.espncricinfo.com/ci/content/ground/57092.html" TargetMode="External"/><Relationship Id="rId40" Type="http://schemas.openxmlformats.org/officeDocument/2006/relationships/hyperlink" Target="https://stats.espncricinfo.com/ci/engine/match/65207.html" TargetMode="External"/><Relationship Id="rId4" Type="http://schemas.openxmlformats.org/officeDocument/2006/relationships/hyperlink" Target="https://stats.espncricinfo.com/ci/engine/match/65193.html" TargetMode="External"/><Relationship Id="rId39" Type="http://schemas.openxmlformats.org/officeDocument/2006/relationships/hyperlink" Target="https://stats.espncricinfo.com/ci/engine/match/65206.html" TargetMode="External"/><Relationship Id="rId38" Type="http://schemas.openxmlformats.org/officeDocument/2006/relationships/hyperlink" Target="https://stats.espncricinfo.com/ci/engine/match/65205.html" TargetMode="External"/><Relationship Id="rId37" Type="http://schemas.openxmlformats.org/officeDocument/2006/relationships/hyperlink" Target="https://stats.espncricinfo.com/ci/content/ground/57127.html" TargetMode="External"/><Relationship Id="rId36" Type="http://schemas.openxmlformats.org/officeDocument/2006/relationships/hyperlink" Target="https://stats.espncricinfo.com/ci/engine/match/65204.html" TargetMode="External"/><Relationship Id="rId35" Type="http://schemas.openxmlformats.org/officeDocument/2006/relationships/hyperlink" Target="https://stats.espncricinfo.com/ci/content/ground/58604.html" TargetMode="External"/><Relationship Id="rId34" Type="http://schemas.openxmlformats.org/officeDocument/2006/relationships/hyperlink" Target="https://stats.espncricinfo.com/ci/engine/match/65203.html" TargetMode="External"/><Relationship Id="rId33" Type="http://schemas.openxmlformats.org/officeDocument/2006/relationships/hyperlink" Target="https://stats.espncricinfo.com/ci/content/ground/56901.html" TargetMode="External"/><Relationship Id="rId32" Type="http://schemas.openxmlformats.org/officeDocument/2006/relationships/hyperlink" Target="https://stats.espncricinfo.com/ci/engine/match/65202.html" TargetMode="External"/><Relationship Id="rId31" Type="http://schemas.openxmlformats.org/officeDocument/2006/relationships/hyperlink" Target="https://stats.espncricinfo.com/ci/content/ground/56874.html" TargetMode="External"/><Relationship Id="rId30" Type="http://schemas.openxmlformats.org/officeDocument/2006/relationships/hyperlink" Target="https://stats.espncricinfo.com/ci/engine/match/65201.html" TargetMode="External"/><Relationship Id="rId3" Type="http://schemas.openxmlformats.org/officeDocument/2006/relationships/hyperlink" Target="https://stats.espncricinfo.com/ci/content/ground/57129.html" TargetMode="External"/><Relationship Id="rId29" Type="http://schemas.openxmlformats.org/officeDocument/2006/relationships/hyperlink" Target="https://stats.espncricinfo.com/ci/content/ground/57207.html" TargetMode="External"/><Relationship Id="rId28" Type="http://schemas.openxmlformats.org/officeDocument/2006/relationships/hyperlink" Target="https://stats.espncricinfo.com/ci/engine/match/65200.html" TargetMode="External"/><Relationship Id="rId27" Type="http://schemas.openxmlformats.org/officeDocument/2006/relationships/hyperlink" Target="https://stats.espncricinfo.com/ci/content/ground/57100.html" TargetMode="External"/><Relationship Id="rId26" Type="http://schemas.openxmlformats.org/officeDocument/2006/relationships/hyperlink" Target="https://stats.espncricinfo.com/ci/engine/match/65199.html" TargetMode="External"/><Relationship Id="rId25" Type="http://schemas.openxmlformats.org/officeDocument/2006/relationships/hyperlink" Target="https://stats.espncricinfo.com/ci/content/ground/56869.html" TargetMode="External"/><Relationship Id="rId24" Type="http://schemas.openxmlformats.org/officeDocument/2006/relationships/hyperlink" Target="https://stats.espncricinfo.com/ci/engine/match/65198.html" TargetMode="External"/><Relationship Id="rId23" Type="http://schemas.openxmlformats.org/officeDocument/2006/relationships/hyperlink" Target="https://stats.espncricinfo.com/ci/content/ground/56887.html" TargetMode="External"/><Relationship Id="rId22" Type="http://schemas.openxmlformats.org/officeDocument/2006/relationships/hyperlink" Target="https://stats.espncricinfo.com/ci/content/team/5.html" TargetMode="External"/><Relationship Id="rId21" Type="http://schemas.openxmlformats.org/officeDocument/2006/relationships/hyperlink" Target="https://stats.espncricinfo.com/ci/content/team/25.html" TargetMode="External"/><Relationship Id="rId20" Type="http://schemas.openxmlformats.org/officeDocument/2006/relationships/hyperlink" Target="https://stats.espncricinfo.com/ci/engine/match/65197.html" TargetMode="External"/><Relationship Id="rId2" Type="http://schemas.openxmlformats.org/officeDocument/2006/relationships/hyperlink" Target="https://stats.espncricinfo.com/ci/content/team/8.html" TargetMode="External"/><Relationship Id="rId19" Type="http://schemas.openxmlformats.org/officeDocument/2006/relationships/hyperlink" Target="https://stats.espncricinfo.com/ci/content/ground/56831.html" TargetMode="External"/><Relationship Id="rId18" Type="http://schemas.openxmlformats.org/officeDocument/2006/relationships/hyperlink" Target="https://stats.espncricinfo.com/ci/content/team/4.html" TargetMode="External"/><Relationship Id="rId17" Type="http://schemas.openxmlformats.org/officeDocument/2006/relationships/hyperlink" Target="https://stats.espncricinfo.com/ci/content/team/7.html" TargetMode="External"/><Relationship Id="rId16" Type="http://schemas.openxmlformats.org/officeDocument/2006/relationships/hyperlink" Target="https://stats.espncricinfo.com/ci/engine/match/65196.html" TargetMode="External"/><Relationship Id="rId15" Type="http://schemas.openxmlformats.org/officeDocument/2006/relationships/hyperlink" Target="https://stats.espncricinfo.com/ci/content/ground/57424.html" TargetMode="External"/><Relationship Id="rId14" Type="http://schemas.openxmlformats.org/officeDocument/2006/relationships/hyperlink" Target="https://stats.espncricinfo.com/ci/content/team/30.html" TargetMode="External"/><Relationship Id="rId13" Type="http://schemas.openxmlformats.org/officeDocument/2006/relationships/hyperlink" Target="https://stats.espncricinfo.com/ci/content/team/2.html" TargetMode="External"/><Relationship Id="rId12" Type="http://schemas.openxmlformats.org/officeDocument/2006/relationships/hyperlink" Target="https://stats.espncricinfo.com/ci/engine/match/65195.html" TargetMode="External"/><Relationship Id="rId11" Type="http://schemas.openxmlformats.org/officeDocument/2006/relationships/hyperlink" Target="https://stats.espncricinfo.com/ci/content/ground/57351.html" TargetMode="External"/><Relationship Id="rId10" Type="http://schemas.openxmlformats.org/officeDocument/2006/relationships/hyperlink" Target="https://stats.espncricinfo.com/ci/content/team/9.html" TargetMode="External"/><Relationship Id="rId1" Type="http://schemas.openxmlformats.org/officeDocument/2006/relationships/hyperlink" Target="https://stats.espncricinfo.com/ci/content/team/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3"/>
  <sheetViews>
    <sheetView tabSelected="1" workbookViewId="0">
      <selection activeCell="Q16" sqref="Q16"/>
    </sheetView>
  </sheetViews>
  <sheetFormatPr defaultColWidth="9.14285714285714" defaultRowHeight="15"/>
  <cols>
    <col min="1" max="1" width="21.1428571428571" style="2" customWidth="1"/>
    <col min="2" max="2" width="20.5714285714286" style="2" customWidth="1"/>
    <col min="3" max="3" width="27.7142857142857" style="2" customWidth="1"/>
    <col min="4" max="6" width="9.14285714285714" style="2"/>
    <col min="7" max="7" width="14.7142857142857" style="2" customWidth="1"/>
    <col min="8" max="16384" width="9.14285714285714" style="2"/>
  </cols>
  <sheetData>
    <row r="1" s="1" customFormat="1" spans="1:1638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8">
      <c r="A2" s="2" t="s">
        <v>8</v>
      </c>
      <c r="B2" s="2" t="s">
        <v>9</v>
      </c>
      <c r="C2" s="2" t="str">
        <f>_xlfn.CONCAT(A2&amp;" vs "&amp;B2)</f>
        <v>England vs Sri Lanka</v>
      </c>
      <c r="D2" s="2" t="s">
        <v>8</v>
      </c>
      <c r="E2" s="2" t="s">
        <v>10</v>
      </c>
      <c r="F2" s="2" t="s">
        <v>11</v>
      </c>
      <c r="G2" s="2">
        <v>36294</v>
      </c>
      <c r="H2" s="2" t="s">
        <v>12</v>
      </c>
    </row>
    <row r="3" spans="1:8">
      <c r="A3" s="2" t="s">
        <v>13</v>
      </c>
      <c r="B3" s="2" t="s">
        <v>14</v>
      </c>
      <c r="C3" s="2" t="str">
        <f t="shared" ref="C3:C43" si="0">_xlfn.CONCAT(A3&amp;" vs "&amp;B3)</f>
        <v>India vs South Africa</v>
      </c>
      <c r="D3" s="2" t="s">
        <v>14</v>
      </c>
      <c r="E3" s="2" t="s">
        <v>15</v>
      </c>
      <c r="F3" s="2" t="s">
        <v>16</v>
      </c>
      <c r="G3" s="2">
        <v>36295</v>
      </c>
      <c r="H3" s="2" t="s">
        <v>17</v>
      </c>
    </row>
    <row r="4" spans="1:8">
      <c r="A4" s="2" t="s">
        <v>18</v>
      </c>
      <c r="B4" s="2" t="s">
        <v>19</v>
      </c>
      <c r="C4" s="2" t="str">
        <f t="shared" si="0"/>
        <v>Kenya vs Zimbabwe</v>
      </c>
      <c r="D4" s="2" t="s">
        <v>19</v>
      </c>
      <c r="E4" s="2" t="s">
        <v>20</v>
      </c>
      <c r="F4" s="2" t="s">
        <v>21</v>
      </c>
      <c r="G4" s="2">
        <v>36295</v>
      </c>
      <c r="H4" s="2" t="s">
        <v>22</v>
      </c>
    </row>
    <row r="5" spans="1:8">
      <c r="A5" s="2" t="s">
        <v>23</v>
      </c>
      <c r="B5" s="2" t="s">
        <v>24</v>
      </c>
      <c r="C5" s="2" t="str">
        <f t="shared" si="0"/>
        <v>Australia vs Scotland</v>
      </c>
      <c r="D5" s="2" t="s">
        <v>23</v>
      </c>
      <c r="E5" s="2" t="s">
        <v>25</v>
      </c>
      <c r="F5" s="2" t="s">
        <v>26</v>
      </c>
      <c r="G5" s="2">
        <v>36296</v>
      </c>
      <c r="H5" s="2" t="s">
        <v>27</v>
      </c>
    </row>
    <row r="6" spans="1:8">
      <c r="A6" s="2" t="s">
        <v>28</v>
      </c>
      <c r="B6" s="2" t="s">
        <v>29</v>
      </c>
      <c r="C6" s="2" t="str">
        <f t="shared" si="0"/>
        <v>Pakistan vs West Indies</v>
      </c>
      <c r="D6" s="2" t="s">
        <v>28</v>
      </c>
      <c r="E6" s="2" t="s">
        <v>30</v>
      </c>
      <c r="F6" s="2" t="s">
        <v>31</v>
      </c>
      <c r="G6" s="2">
        <v>36296</v>
      </c>
      <c r="H6" s="2" t="s">
        <v>32</v>
      </c>
    </row>
    <row r="7" spans="1:8">
      <c r="A7" s="2" t="s">
        <v>33</v>
      </c>
      <c r="B7" s="2" t="s">
        <v>34</v>
      </c>
      <c r="C7" s="2" t="str">
        <f t="shared" si="0"/>
        <v>Bangladesh vs New Zealand</v>
      </c>
      <c r="D7" s="2" t="s">
        <v>34</v>
      </c>
      <c r="E7" s="2" t="s">
        <v>25</v>
      </c>
      <c r="F7" s="2" t="s">
        <v>35</v>
      </c>
      <c r="G7" s="2">
        <v>36297</v>
      </c>
      <c r="H7" s="2" t="s">
        <v>36</v>
      </c>
    </row>
    <row r="8" spans="1:8">
      <c r="A8" s="2" t="s">
        <v>8</v>
      </c>
      <c r="B8" s="2" t="s">
        <v>18</v>
      </c>
      <c r="C8" s="2" t="str">
        <f t="shared" si="0"/>
        <v>England vs Kenya</v>
      </c>
      <c r="D8" s="2" t="s">
        <v>8</v>
      </c>
      <c r="E8" s="2" t="s">
        <v>37</v>
      </c>
      <c r="F8" s="2" t="s">
        <v>38</v>
      </c>
      <c r="G8" s="2">
        <v>36298</v>
      </c>
      <c r="H8" s="2" t="s">
        <v>39</v>
      </c>
    </row>
    <row r="9" spans="1:8">
      <c r="A9" s="2" t="s">
        <v>13</v>
      </c>
      <c r="B9" s="2" t="s">
        <v>19</v>
      </c>
      <c r="C9" s="2" t="str">
        <f t="shared" si="0"/>
        <v>India vs Zimbabwe</v>
      </c>
      <c r="D9" s="2" t="s">
        <v>19</v>
      </c>
      <c r="E9" s="2" t="s">
        <v>40</v>
      </c>
      <c r="F9" s="2" t="s">
        <v>41</v>
      </c>
      <c r="G9" s="2">
        <v>36299</v>
      </c>
      <c r="H9" s="2" t="s">
        <v>42</v>
      </c>
    </row>
    <row r="10" spans="1:8">
      <c r="A10" s="2" t="s">
        <v>14</v>
      </c>
      <c r="B10" s="2" t="s">
        <v>9</v>
      </c>
      <c r="C10" s="2" t="str">
        <f t="shared" si="0"/>
        <v>South Africa vs Sri Lanka</v>
      </c>
      <c r="D10" s="2" t="s">
        <v>14</v>
      </c>
      <c r="E10" s="2" t="s">
        <v>43</v>
      </c>
      <c r="F10" s="2" t="s">
        <v>44</v>
      </c>
      <c r="G10" s="2">
        <v>36299</v>
      </c>
      <c r="H10" s="2" t="s">
        <v>45</v>
      </c>
    </row>
    <row r="11" spans="1:8">
      <c r="A11" s="2" t="s">
        <v>23</v>
      </c>
      <c r="B11" s="2" t="s">
        <v>34</v>
      </c>
      <c r="C11" s="2" t="str">
        <f t="shared" si="0"/>
        <v>Australia vs New Zealand</v>
      </c>
      <c r="D11" s="2" t="s">
        <v>34</v>
      </c>
      <c r="E11" s="2" t="s">
        <v>20</v>
      </c>
      <c r="F11" s="2" t="s">
        <v>46</v>
      </c>
      <c r="G11" s="2">
        <v>36300</v>
      </c>
      <c r="H11" s="2" t="s">
        <v>47</v>
      </c>
    </row>
    <row r="12" spans="1:8">
      <c r="A12" s="2" t="s">
        <v>28</v>
      </c>
      <c r="B12" s="2" t="s">
        <v>24</v>
      </c>
      <c r="C12" s="2" t="str">
        <f t="shared" si="0"/>
        <v>Pakistan vs Scotland</v>
      </c>
      <c r="D12" s="2" t="s">
        <v>28</v>
      </c>
      <c r="E12" s="2" t="s">
        <v>48</v>
      </c>
      <c r="F12" s="2" t="s">
        <v>49</v>
      </c>
      <c r="G12" s="2">
        <v>36300</v>
      </c>
      <c r="H12" s="2" t="s">
        <v>50</v>
      </c>
    </row>
    <row r="13" spans="1:8">
      <c r="A13" s="2" t="s">
        <v>33</v>
      </c>
      <c r="B13" s="2" t="s">
        <v>29</v>
      </c>
      <c r="C13" s="2" t="str">
        <f t="shared" si="0"/>
        <v>Bangladesh vs West Indies</v>
      </c>
      <c r="D13" s="2" t="s">
        <v>29</v>
      </c>
      <c r="E13" s="2" t="s">
        <v>51</v>
      </c>
      <c r="F13" s="2" t="s">
        <v>52</v>
      </c>
      <c r="G13" s="2">
        <v>36301</v>
      </c>
      <c r="H13" s="2" t="s">
        <v>53</v>
      </c>
    </row>
    <row r="14" spans="1:8">
      <c r="A14" s="2" t="s">
        <v>8</v>
      </c>
      <c r="B14" s="2" t="s">
        <v>14</v>
      </c>
      <c r="C14" s="2" t="str">
        <f t="shared" si="0"/>
        <v>England vs South Africa</v>
      </c>
      <c r="D14" s="2" t="s">
        <v>14</v>
      </c>
      <c r="E14" s="2" t="s">
        <v>54</v>
      </c>
      <c r="F14" s="2" t="s">
        <v>55</v>
      </c>
      <c r="G14" s="2">
        <v>36302</v>
      </c>
      <c r="H14" s="2" t="s">
        <v>56</v>
      </c>
    </row>
    <row r="15" spans="1:8">
      <c r="A15" s="2" t="s">
        <v>9</v>
      </c>
      <c r="B15" s="2" t="s">
        <v>19</v>
      </c>
      <c r="C15" s="2" t="str">
        <f t="shared" si="0"/>
        <v>Sri Lanka vs Zimbabwe</v>
      </c>
      <c r="D15" s="2" t="s">
        <v>9</v>
      </c>
      <c r="E15" s="2" t="s">
        <v>15</v>
      </c>
      <c r="F15" s="2" t="s">
        <v>26</v>
      </c>
      <c r="G15" s="2">
        <v>36302</v>
      </c>
      <c r="H15" s="2" t="s">
        <v>57</v>
      </c>
    </row>
    <row r="16" spans="1:8">
      <c r="A16" s="2" t="s">
        <v>13</v>
      </c>
      <c r="B16" s="2" t="s">
        <v>18</v>
      </c>
      <c r="C16" s="2" t="str">
        <f t="shared" si="0"/>
        <v>India vs Kenya</v>
      </c>
      <c r="D16" s="2" t="s">
        <v>13</v>
      </c>
      <c r="E16" s="2" t="s">
        <v>48</v>
      </c>
      <c r="F16" s="2" t="s">
        <v>31</v>
      </c>
      <c r="G16" s="2">
        <v>36303</v>
      </c>
      <c r="H16" s="2" t="s">
        <v>58</v>
      </c>
    </row>
    <row r="17" spans="1:8">
      <c r="A17" s="2" t="s">
        <v>23</v>
      </c>
      <c r="B17" s="2" t="s">
        <v>28</v>
      </c>
      <c r="C17" s="2" t="str">
        <f t="shared" si="0"/>
        <v>Australia vs Pakistan</v>
      </c>
      <c r="D17" s="2" t="s">
        <v>28</v>
      </c>
      <c r="E17" s="2" t="s">
        <v>59</v>
      </c>
      <c r="F17" s="2" t="s">
        <v>60</v>
      </c>
      <c r="G17" s="2">
        <v>36303</v>
      </c>
      <c r="H17" s="2" t="s">
        <v>61</v>
      </c>
    </row>
    <row r="18" spans="1:8">
      <c r="A18" s="2" t="s">
        <v>24</v>
      </c>
      <c r="B18" s="2" t="s">
        <v>33</v>
      </c>
      <c r="C18" s="2" t="str">
        <f t="shared" si="0"/>
        <v>Scotland vs Bangladesh</v>
      </c>
      <c r="D18" s="2" t="s">
        <v>33</v>
      </c>
      <c r="E18" s="2" t="s">
        <v>62</v>
      </c>
      <c r="F18" s="2" t="s">
        <v>63</v>
      </c>
      <c r="G18" s="2">
        <v>36304</v>
      </c>
      <c r="H18" s="2" t="s">
        <v>64</v>
      </c>
    </row>
    <row r="19" spans="1:8">
      <c r="A19" s="2" t="s">
        <v>34</v>
      </c>
      <c r="B19" s="2" t="s">
        <v>29</v>
      </c>
      <c r="C19" s="2" t="str">
        <f t="shared" si="0"/>
        <v>New Zealand vs West Indies</v>
      </c>
      <c r="D19" s="2" t="s">
        <v>29</v>
      </c>
      <c r="E19" s="2" t="s">
        <v>51</v>
      </c>
      <c r="F19" s="2" t="s">
        <v>65</v>
      </c>
      <c r="G19" s="2">
        <v>36304</v>
      </c>
      <c r="H19" s="2" t="s">
        <v>66</v>
      </c>
    </row>
    <row r="20" spans="1:8">
      <c r="A20" s="2" t="s">
        <v>8</v>
      </c>
      <c r="B20" s="2" t="s">
        <v>19</v>
      </c>
      <c r="C20" s="2" t="str">
        <f t="shared" si="0"/>
        <v>England vs Zimbabwe</v>
      </c>
      <c r="D20" s="2" t="s">
        <v>8</v>
      </c>
      <c r="E20" s="2" t="s">
        <v>51</v>
      </c>
      <c r="F20" s="2" t="s">
        <v>67</v>
      </c>
      <c r="G20" s="2">
        <v>36305</v>
      </c>
      <c r="H20" s="2" t="s">
        <v>68</v>
      </c>
    </row>
    <row r="21" spans="1:8">
      <c r="A21" s="2" t="s">
        <v>18</v>
      </c>
      <c r="B21" s="2" t="s">
        <v>14</v>
      </c>
      <c r="C21" s="2" t="str">
        <f t="shared" si="0"/>
        <v>Kenya vs South Africa</v>
      </c>
      <c r="D21" s="2" t="s">
        <v>14</v>
      </c>
      <c r="E21" s="2" t="s">
        <v>51</v>
      </c>
      <c r="F21" s="2" t="s">
        <v>69</v>
      </c>
      <c r="G21" s="2">
        <v>36306</v>
      </c>
      <c r="H21" s="2" t="s">
        <v>70</v>
      </c>
    </row>
    <row r="22" spans="1:8">
      <c r="A22" s="2" t="s">
        <v>13</v>
      </c>
      <c r="B22" s="2" t="s">
        <v>9</v>
      </c>
      <c r="C22" s="2" t="str">
        <f t="shared" si="0"/>
        <v>India vs Sri Lanka</v>
      </c>
      <c r="D22" s="2" t="s">
        <v>13</v>
      </c>
      <c r="E22" s="2" t="s">
        <v>71</v>
      </c>
      <c r="F22" s="2" t="s">
        <v>21</v>
      </c>
      <c r="G22" s="2">
        <v>36306</v>
      </c>
      <c r="H22" s="2" t="s">
        <v>72</v>
      </c>
    </row>
    <row r="23" spans="1:8">
      <c r="A23" s="2" t="s">
        <v>23</v>
      </c>
      <c r="B23" s="2" t="s">
        <v>33</v>
      </c>
      <c r="C23" s="2" t="str">
        <f t="shared" si="0"/>
        <v>Australia vs Bangladesh</v>
      </c>
      <c r="D23" s="2" t="s">
        <v>23</v>
      </c>
      <c r="E23" s="2" t="s">
        <v>51</v>
      </c>
      <c r="F23" s="2" t="s">
        <v>49</v>
      </c>
      <c r="G23" s="2">
        <v>36307</v>
      </c>
      <c r="H23" s="2" t="s">
        <v>73</v>
      </c>
    </row>
    <row r="24" spans="1:8">
      <c r="A24" s="2" t="s">
        <v>24</v>
      </c>
      <c r="B24" s="2" t="s">
        <v>29</v>
      </c>
      <c r="C24" s="2" t="str">
        <f t="shared" si="0"/>
        <v>Scotland vs West Indies</v>
      </c>
      <c r="D24" s="2" t="s">
        <v>29</v>
      </c>
      <c r="E24" s="2" t="s">
        <v>10</v>
      </c>
      <c r="F24" s="2" t="s">
        <v>41</v>
      </c>
      <c r="G24" s="2">
        <v>36307</v>
      </c>
      <c r="H24" s="2" t="s">
        <v>74</v>
      </c>
    </row>
    <row r="25" spans="1:8">
      <c r="A25" s="2" t="s">
        <v>34</v>
      </c>
      <c r="B25" s="2" t="s">
        <v>28</v>
      </c>
      <c r="C25" s="2" t="str">
        <f t="shared" si="0"/>
        <v>New Zealand vs Pakistan</v>
      </c>
      <c r="D25" s="2" t="s">
        <v>28</v>
      </c>
      <c r="E25" s="2" t="s">
        <v>75</v>
      </c>
      <c r="F25" s="2" t="s">
        <v>76</v>
      </c>
      <c r="G25" s="2">
        <v>36308</v>
      </c>
      <c r="H25" s="2" t="s">
        <v>77</v>
      </c>
    </row>
    <row r="26" spans="1:8">
      <c r="A26" s="2" t="s">
        <v>8</v>
      </c>
      <c r="B26" s="2" t="s">
        <v>13</v>
      </c>
      <c r="C26" s="2" t="str">
        <f t="shared" si="0"/>
        <v>England vs India</v>
      </c>
      <c r="D26" s="2" t="s">
        <v>13</v>
      </c>
      <c r="E26" s="2" t="s">
        <v>78</v>
      </c>
      <c r="F26" s="2" t="s">
        <v>79</v>
      </c>
      <c r="G26" s="2" t="s">
        <v>80</v>
      </c>
      <c r="H26" s="2" t="s">
        <v>81</v>
      </c>
    </row>
    <row r="27" spans="1:8">
      <c r="A27" s="2" t="s">
        <v>14</v>
      </c>
      <c r="B27" s="2" t="s">
        <v>19</v>
      </c>
      <c r="C27" s="2" t="str">
        <f t="shared" si="0"/>
        <v>South Africa vs Zimbabwe</v>
      </c>
      <c r="D27" s="2" t="s">
        <v>19</v>
      </c>
      <c r="E27" s="2" t="s">
        <v>82</v>
      </c>
      <c r="F27" s="2" t="s">
        <v>35</v>
      </c>
      <c r="G27" s="2">
        <v>36309</v>
      </c>
      <c r="H27" s="2" t="s">
        <v>83</v>
      </c>
    </row>
    <row r="28" spans="1:8">
      <c r="A28" s="2" t="s">
        <v>18</v>
      </c>
      <c r="B28" s="2" t="s">
        <v>9</v>
      </c>
      <c r="C28" s="2" t="str">
        <f t="shared" si="0"/>
        <v>Kenya vs Sri Lanka</v>
      </c>
      <c r="D28" s="2" t="s">
        <v>9</v>
      </c>
      <c r="E28" s="2" t="s">
        <v>84</v>
      </c>
      <c r="F28" s="2" t="s">
        <v>65</v>
      </c>
      <c r="G28" s="2">
        <v>36310</v>
      </c>
      <c r="H28" s="2" t="s">
        <v>85</v>
      </c>
    </row>
    <row r="29" spans="1:8">
      <c r="A29" s="2" t="s">
        <v>23</v>
      </c>
      <c r="B29" s="2" t="s">
        <v>29</v>
      </c>
      <c r="C29" s="2" t="str">
        <f t="shared" si="0"/>
        <v>Australia vs West Indies</v>
      </c>
      <c r="D29" s="2" t="s">
        <v>23</v>
      </c>
      <c r="E29" s="2" t="s">
        <v>25</v>
      </c>
      <c r="F29" s="2" t="s">
        <v>86</v>
      </c>
      <c r="G29" s="2">
        <v>36310</v>
      </c>
      <c r="H29" s="2" t="s">
        <v>87</v>
      </c>
    </row>
    <row r="30" spans="1:8">
      <c r="A30" s="2" t="s">
        <v>33</v>
      </c>
      <c r="B30" s="2" t="s">
        <v>28</v>
      </c>
      <c r="C30" s="2" t="str">
        <f t="shared" si="0"/>
        <v>Bangladesh vs Pakistan</v>
      </c>
      <c r="D30" s="2" t="s">
        <v>33</v>
      </c>
      <c r="E30" s="2" t="s">
        <v>75</v>
      </c>
      <c r="F30" s="2" t="s">
        <v>44</v>
      </c>
      <c r="G30" s="2">
        <v>36311</v>
      </c>
      <c r="H30" s="2" t="s">
        <v>88</v>
      </c>
    </row>
    <row r="31" spans="1:8">
      <c r="A31" s="2" t="s">
        <v>24</v>
      </c>
      <c r="B31" s="2" t="s">
        <v>34</v>
      </c>
      <c r="C31" s="2" t="str">
        <f t="shared" si="0"/>
        <v>Scotland vs New Zealand</v>
      </c>
      <c r="D31" s="2" t="s">
        <v>34</v>
      </c>
      <c r="E31" s="2" t="s">
        <v>25</v>
      </c>
      <c r="F31" s="2" t="s">
        <v>63</v>
      </c>
      <c r="G31" s="2">
        <v>36311</v>
      </c>
      <c r="H31" s="2" t="s">
        <v>89</v>
      </c>
    </row>
    <row r="32" spans="1:8">
      <c r="A32" s="2" t="s">
        <v>23</v>
      </c>
      <c r="B32" s="2" t="s">
        <v>13</v>
      </c>
      <c r="C32" s="2" t="str">
        <f t="shared" si="0"/>
        <v>Australia vs India</v>
      </c>
      <c r="D32" s="2" t="s">
        <v>23</v>
      </c>
      <c r="E32" s="2" t="s">
        <v>90</v>
      </c>
      <c r="F32" s="2" t="s">
        <v>55</v>
      </c>
      <c r="G32" s="2">
        <v>36315</v>
      </c>
      <c r="H32" s="2" t="s">
        <v>91</v>
      </c>
    </row>
    <row r="33" spans="1:8">
      <c r="A33" s="2" t="s">
        <v>28</v>
      </c>
      <c r="B33" s="2" t="s">
        <v>14</v>
      </c>
      <c r="C33" s="2" t="str">
        <f t="shared" si="0"/>
        <v>Pakistan vs South Africa</v>
      </c>
      <c r="D33" s="2" t="s">
        <v>14</v>
      </c>
      <c r="E33" s="2" t="s">
        <v>92</v>
      </c>
      <c r="F33" s="2" t="s">
        <v>67</v>
      </c>
      <c r="G33" s="2">
        <v>36316</v>
      </c>
      <c r="H33" s="2" t="s">
        <v>93</v>
      </c>
    </row>
    <row r="34" spans="1:8">
      <c r="A34" s="2" t="s">
        <v>34</v>
      </c>
      <c r="B34" s="2" t="s">
        <v>19</v>
      </c>
      <c r="C34" s="2" t="str">
        <f t="shared" si="0"/>
        <v>New Zealand vs Zimbabwe</v>
      </c>
      <c r="D34" s="2" t="s">
        <v>94</v>
      </c>
      <c r="E34" s="2"/>
      <c r="F34" s="2" t="s">
        <v>60</v>
      </c>
      <c r="G34" s="2" t="s">
        <v>95</v>
      </c>
      <c r="H34" s="2" t="s">
        <v>96</v>
      </c>
    </row>
    <row r="35" spans="1:8">
      <c r="A35" s="2" t="s">
        <v>13</v>
      </c>
      <c r="B35" s="2" t="s">
        <v>28</v>
      </c>
      <c r="C35" s="2" t="str">
        <f t="shared" si="0"/>
        <v>India vs Pakistan</v>
      </c>
      <c r="D35" s="2" t="s">
        <v>13</v>
      </c>
      <c r="E35" s="2" t="s">
        <v>97</v>
      </c>
      <c r="F35" s="2" t="s">
        <v>86</v>
      </c>
      <c r="G35" s="2">
        <v>36319</v>
      </c>
      <c r="H35" s="2" t="s">
        <v>98</v>
      </c>
    </row>
    <row r="36" spans="1:8">
      <c r="A36" s="2" t="s">
        <v>23</v>
      </c>
      <c r="B36" s="2" t="s">
        <v>19</v>
      </c>
      <c r="C36" s="2" t="str">
        <f t="shared" si="0"/>
        <v>Australia vs Zimbabwe</v>
      </c>
      <c r="D36" s="2" t="s">
        <v>23</v>
      </c>
      <c r="E36" s="2" t="s">
        <v>99</v>
      </c>
      <c r="F36" s="2" t="s">
        <v>11</v>
      </c>
      <c r="G36" s="2">
        <v>36320</v>
      </c>
      <c r="H36" s="2" t="s">
        <v>100</v>
      </c>
    </row>
    <row r="37" spans="1:8">
      <c r="A37" s="2" t="s">
        <v>34</v>
      </c>
      <c r="B37" s="2" t="s">
        <v>14</v>
      </c>
      <c r="C37" s="2" t="str">
        <f t="shared" si="0"/>
        <v>New Zealand vs South Africa</v>
      </c>
      <c r="D37" s="2" t="s">
        <v>14</v>
      </c>
      <c r="E37" s="2" t="s">
        <v>101</v>
      </c>
      <c r="F37" s="2" t="s">
        <v>79</v>
      </c>
      <c r="G37" s="2">
        <v>36321</v>
      </c>
      <c r="H37" s="2" t="s">
        <v>102</v>
      </c>
    </row>
    <row r="38" spans="1:8">
      <c r="A38" s="2" t="s">
        <v>28</v>
      </c>
      <c r="B38" s="2" t="s">
        <v>19</v>
      </c>
      <c r="C38" s="2" t="str">
        <f t="shared" si="0"/>
        <v>Pakistan vs Zimbabwe</v>
      </c>
      <c r="D38" s="2" t="s">
        <v>28</v>
      </c>
      <c r="E38" s="2" t="s">
        <v>103</v>
      </c>
      <c r="F38" s="2" t="s">
        <v>55</v>
      </c>
      <c r="G38" s="2">
        <v>36322</v>
      </c>
      <c r="H38" s="2" t="s">
        <v>104</v>
      </c>
    </row>
    <row r="39" spans="1:8">
      <c r="A39" s="2" t="s">
        <v>13</v>
      </c>
      <c r="B39" s="2" t="s">
        <v>34</v>
      </c>
      <c r="C39" s="2" t="str">
        <f t="shared" si="0"/>
        <v>India vs New Zealand</v>
      </c>
      <c r="D39" s="2" t="s">
        <v>34</v>
      </c>
      <c r="E39" s="2" t="s">
        <v>20</v>
      </c>
      <c r="F39" s="2" t="s">
        <v>67</v>
      </c>
      <c r="G39" s="2">
        <v>36323</v>
      </c>
      <c r="H39" s="2" t="s">
        <v>105</v>
      </c>
    </row>
    <row r="40" spans="1:8">
      <c r="A40" s="2" t="s">
        <v>23</v>
      </c>
      <c r="B40" s="2" t="s">
        <v>14</v>
      </c>
      <c r="C40" s="2" t="str">
        <f t="shared" si="0"/>
        <v>Australia vs South Africa</v>
      </c>
      <c r="D40" s="2" t="s">
        <v>23</v>
      </c>
      <c r="E40" s="2" t="s">
        <v>20</v>
      </c>
      <c r="F40" s="2" t="s">
        <v>60</v>
      </c>
      <c r="G40" s="2">
        <v>36324</v>
      </c>
      <c r="H40" s="2" t="s">
        <v>106</v>
      </c>
    </row>
    <row r="41" spans="1:8">
      <c r="A41" s="2" t="s">
        <v>34</v>
      </c>
      <c r="B41" s="2" t="s">
        <v>28</v>
      </c>
      <c r="C41" s="2" t="str">
        <f t="shared" si="0"/>
        <v>New Zealand vs Pakistan</v>
      </c>
      <c r="D41" s="2" t="s">
        <v>28</v>
      </c>
      <c r="E41" s="2" t="s">
        <v>37</v>
      </c>
      <c r="F41" s="2" t="s">
        <v>86</v>
      </c>
      <c r="G41" s="2">
        <v>36327</v>
      </c>
      <c r="H41" s="2" t="s">
        <v>107</v>
      </c>
    </row>
    <row r="42" spans="1:8">
      <c r="A42" s="2" t="s">
        <v>23</v>
      </c>
      <c r="B42" s="2" t="s">
        <v>14</v>
      </c>
      <c r="C42" s="2" t="str">
        <f t="shared" si="0"/>
        <v>Australia vs South Africa</v>
      </c>
      <c r="D42" s="2" t="s">
        <v>108</v>
      </c>
      <c r="E42" s="2"/>
      <c r="F42" s="2" t="s">
        <v>79</v>
      </c>
      <c r="G42" s="2">
        <v>36328</v>
      </c>
      <c r="H42" s="2" t="s">
        <v>109</v>
      </c>
    </row>
    <row r="43" spans="1:8">
      <c r="A43" s="2" t="s">
        <v>23</v>
      </c>
      <c r="B43" s="2" t="s">
        <v>28</v>
      </c>
      <c r="C43" s="2" t="str">
        <f t="shared" si="0"/>
        <v>Australia vs Pakistan</v>
      </c>
      <c r="D43" s="2" t="s">
        <v>23</v>
      </c>
      <c r="E43" s="2" t="s">
        <v>10</v>
      </c>
      <c r="F43" s="2" t="s">
        <v>11</v>
      </c>
      <c r="G43" s="2">
        <v>36331</v>
      </c>
      <c r="H43" s="2" t="s">
        <v>110</v>
      </c>
    </row>
  </sheetData>
  <hyperlinks>
    <hyperlink ref="A2" r:id="rId1" display="England" tooltip="https://stats.espncricinfo.com/ci/content/team/1.html"/>
    <hyperlink ref="B2" r:id="rId2" display="Sri Lanka" tooltip="https://stats.espncricinfo.com/ci/content/team/8.html"/>
    <hyperlink ref="D2" r:id="rId1" display="England" tooltip="https://stats.espncricinfo.com/ci/content/team/1.html"/>
    <hyperlink ref="F2" r:id="rId3" display="Lord's" tooltip="https://stats.espncricinfo.com/ci/content/ground/57129.html"/>
    <hyperlink ref="H2" r:id="rId4" display="ODI # 1443" tooltip="https://stats.espncricinfo.com/ci/engine/match/65193.html"/>
    <hyperlink ref="A3" r:id="rId5" display="India" tooltip="https://stats.espncricinfo.com/ci/content/team/6.html"/>
    <hyperlink ref="B3" r:id="rId6" display="South Africa" tooltip="https://stats.espncricinfo.com/ci/content/team/3.html"/>
    <hyperlink ref="D3" r:id="rId6" display="South Africa" tooltip="https://stats.espncricinfo.com/ci/content/team/3.html"/>
    <hyperlink ref="F3" r:id="rId7" display="Hove" tooltip="https://stats.espncricinfo.com/ci/content/ground/56825.html"/>
    <hyperlink ref="H3" r:id="rId8" display="ODI # 1444" tooltip="https://stats.espncricinfo.com/ci/engine/match/65194.html"/>
    <hyperlink ref="A4" r:id="rId9" display="Kenya" tooltip="https://stats.espncricinfo.com/ci/content/team/26.html"/>
    <hyperlink ref="B4" r:id="rId10" display="Zimbabwe" tooltip="https://stats.espncricinfo.com/ci/content/team/9.html"/>
    <hyperlink ref="D4" r:id="rId10" display="Zimbabwe" tooltip="https://stats.espncricinfo.com/ci/content/team/9.html"/>
    <hyperlink ref="F4" r:id="rId11" display="Taunton" tooltip="https://stats.espncricinfo.com/ci/content/ground/57351.html"/>
    <hyperlink ref="H4" r:id="rId12" display="ODI # 1445" tooltip="https://stats.espncricinfo.com/ci/engine/match/65195.html"/>
    <hyperlink ref="A5" r:id="rId13" display="Australia" tooltip="https://stats.espncricinfo.com/ci/content/team/2.html"/>
    <hyperlink ref="B5" r:id="rId14" display="Scotland" tooltip="https://stats.espncricinfo.com/ci/content/team/30.html"/>
    <hyperlink ref="D5" r:id="rId13" display="Australia" tooltip="https://stats.espncricinfo.com/ci/content/team/2.html"/>
    <hyperlink ref="F5" r:id="rId15" display="Worcester" tooltip="https://stats.espncricinfo.com/ci/content/ground/57424.html"/>
    <hyperlink ref="H5" r:id="rId16" display="ODI # 1446" tooltip="https://stats.espncricinfo.com/ci/engine/match/65196.html"/>
    <hyperlink ref="A6" r:id="rId17" display="Pakistan" tooltip="https://stats.espncricinfo.com/ci/content/team/7.html"/>
    <hyperlink ref="B6" r:id="rId18" display="West Indies" tooltip="https://stats.espncricinfo.com/ci/content/team/4.html"/>
    <hyperlink ref="D6" r:id="rId17" display="Pakistan" tooltip="https://stats.espncricinfo.com/ci/content/team/7.html"/>
    <hyperlink ref="F6" r:id="rId19" display="Bristol" tooltip="https://stats.espncricinfo.com/ci/content/ground/56831.html"/>
    <hyperlink ref="H6" r:id="rId20" display="ODI # 1447" tooltip="https://stats.espncricinfo.com/ci/engine/match/65197.html"/>
    <hyperlink ref="A7" r:id="rId21" display="Bangladesh" tooltip="https://stats.espncricinfo.com/ci/content/team/25.html"/>
    <hyperlink ref="B7" r:id="rId22" display="New Zealand" tooltip="https://stats.espncricinfo.com/ci/content/team/5.html"/>
    <hyperlink ref="D7" r:id="rId22" display="New Zealand" tooltip="https://stats.espncricinfo.com/ci/content/team/5.html"/>
    <hyperlink ref="F7" r:id="rId23" display="Chelmsford" tooltip="https://stats.espncricinfo.com/ci/content/ground/56887.html"/>
    <hyperlink ref="H7" r:id="rId24" display="ODI # 1448" tooltip="https://stats.espncricinfo.com/ci/engine/match/65198.html"/>
    <hyperlink ref="A8" r:id="rId1" display="England" tooltip="https://stats.espncricinfo.com/ci/content/team/1.html"/>
    <hyperlink ref="B8" r:id="rId9" display="Kenya" tooltip="https://stats.espncricinfo.com/ci/content/team/26.html"/>
    <hyperlink ref="D8" r:id="rId1" display="England" tooltip="https://stats.espncricinfo.com/ci/content/team/1.html"/>
    <hyperlink ref="F8" r:id="rId25" display="Canterbury" tooltip="https://stats.espncricinfo.com/ci/content/ground/56869.html"/>
    <hyperlink ref="H8" r:id="rId26" display="ODI # 1449" tooltip="https://stats.espncricinfo.com/ci/engine/match/65199.html"/>
    <hyperlink ref="A9" r:id="rId5" display="India" tooltip="https://stats.espncricinfo.com/ci/content/team/6.html"/>
    <hyperlink ref="B9" r:id="rId10" display="Zimbabwe" tooltip="https://stats.espncricinfo.com/ci/content/team/9.html"/>
    <hyperlink ref="D9" r:id="rId10" display="Zimbabwe" tooltip="https://stats.espncricinfo.com/ci/content/team/9.html"/>
    <hyperlink ref="F9" r:id="rId27" display="Leicester" tooltip="https://stats.espncricinfo.com/ci/content/ground/57100.html"/>
    <hyperlink ref="H9" r:id="rId28" display="ODI # 1450" tooltip="https://stats.espncricinfo.com/ci/engine/match/65200.html"/>
    <hyperlink ref="A10" r:id="rId6" display="South Africa" tooltip="https://stats.espncricinfo.com/ci/content/team/3.html"/>
    <hyperlink ref="B10" r:id="rId2" display="Sri Lanka" tooltip="https://stats.espncricinfo.com/ci/content/team/8.html"/>
    <hyperlink ref="D10" r:id="rId6" display="South Africa" tooltip="https://stats.espncricinfo.com/ci/content/team/3.html"/>
    <hyperlink ref="F10" r:id="rId29" display="Northampton" tooltip="https://stats.espncricinfo.com/ci/content/ground/57207.html"/>
    <hyperlink ref="H10" r:id="rId30" display="ODI # 1451" tooltip="https://stats.espncricinfo.com/ci/engine/match/65201.html"/>
    <hyperlink ref="A11" r:id="rId13" display="Australia" tooltip="https://stats.espncricinfo.com/ci/content/team/2.html"/>
    <hyperlink ref="B11" r:id="rId22" display="New Zealand" tooltip="https://stats.espncricinfo.com/ci/content/team/5.html"/>
    <hyperlink ref="D11" r:id="rId22" display="New Zealand" tooltip="https://stats.espncricinfo.com/ci/content/team/5.html"/>
    <hyperlink ref="F11" r:id="rId31" display="Cardiff" tooltip="https://stats.espncricinfo.com/ci/content/ground/56874.html"/>
    <hyperlink ref="H11" r:id="rId32" display="ODI # 1452" tooltip="https://stats.espncricinfo.com/ci/engine/match/65202.html"/>
    <hyperlink ref="A12" r:id="rId17" display="Pakistan" tooltip="https://stats.espncricinfo.com/ci/content/team/7.html"/>
    <hyperlink ref="B12" r:id="rId14" display="Scotland" tooltip="https://stats.espncricinfo.com/ci/content/team/30.html"/>
    <hyperlink ref="D12" r:id="rId17" display="Pakistan" tooltip="https://stats.espncricinfo.com/ci/content/team/7.html"/>
    <hyperlink ref="F12" r:id="rId33" display="Chester-le-Street" tooltip="https://stats.espncricinfo.com/ci/content/ground/56901.html"/>
    <hyperlink ref="H12" r:id="rId34" display="ODI # 1453" tooltip="https://stats.espncricinfo.com/ci/engine/match/65203.html"/>
    <hyperlink ref="A13" r:id="rId21" display="Bangladesh" tooltip="https://stats.espncricinfo.com/ci/content/team/25.html"/>
    <hyperlink ref="B13" r:id="rId18" display="West Indies" tooltip="https://stats.espncricinfo.com/ci/content/team/4.html"/>
    <hyperlink ref="D13" r:id="rId18" display="West Indies" tooltip="https://stats.espncricinfo.com/ci/content/team/4.html"/>
    <hyperlink ref="F13" r:id="rId35" display="Dublin" tooltip="https://stats.espncricinfo.com/ci/content/ground/58604.html"/>
    <hyperlink ref="H13" r:id="rId36" display="ODI # 1454" tooltip="https://stats.espncricinfo.com/ci/engine/match/65204.html"/>
    <hyperlink ref="A14" r:id="rId1" display="England" tooltip="https://stats.espncricinfo.com/ci/content/team/1.html"/>
    <hyperlink ref="B14" r:id="rId6" display="South Africa" tooltip="https://stats.espncricinfo.com/ci/content/team/3.html"/>
    <hyperlink ref="D14" r:id="rId6" display="South Africa" tooltip="https://stats.espncricinfo.com/ci/content/team/3.html"/>
    <hyperlink ref="F14" r:id="rId37" display="The Oval" tooltip="https://stats.espncricinfo.com/ci/content/ground/57127.html"/>
    <hyperlink ref="H14" r:id="rId38" display="ODI # 1455" tooltip="https://stats.espncricinfo.com/ci/engine/match/65205.html"/>
    <hyperlink ref="A15" r:id="rId2" display="Sri Lanka" tooltip="https://stats.espncricinfo.com/ci/content/team/8.html"/>
    <hyperlink ref="B15" r:id="rId10" display="Zimbabwe" tooltip="https://stats.espncricinfo.com/ci/content/team/9.html"/>
    <hyperlink ref="D15" r:id="rId2" display="Sri Lanka" tooltip="https://stats.espncricinfo.com/ci/content/team/8.html"/>
    <hyperlink ref="F15" r:id="rId15" display="Worcester" tooltip="https://stats.espncricinfo.com/ci/content/ground/57424.html"/>
    <hyperlink ref="H15" r:id="rId39" display="ODI # 1456" tooltip="https://stats.espncricinfo.com/ci/engine/match/65206.html"/>
    <hyperlink ref="A16" r:id="rId5" display="India" tooltip="https://stats.espncricinfo.com/ci/content/team/6.html"/>
    <hyperlink ref="B16" r:id="rId9" display="Kenya" tooltip="https://stats.espncricinfo.com/ci/content/team/26.html"/>
    <hyperlink ref="D16" r:id="rId5" display="India" tooltip="https://stats.espncricinfo.com/ci/content/team/6.html"/>
    <hyperlink ref="F16" r:id="rId19" display="Bristol" tooltip="https://stats.espncricinfo.com/ci/content/ground/56831.html"/>
    <hyperlink ref="H16" r:id="rId40" display="ODI # 1457" tooltip="https://stats.espncricinfo.com/ci/engine/match/65207.html"/>
    <hyperlink ref="A17" r:id="rId13" display="Australia" tooltip="https://stats.espncricinfo.com/ci/content/team/2.html"/>
    <hyperlink ref="B17" r:id="rId17" display="Pakistan" tooltip="https://stats.espncricinfo.com/ci/content/team/7.html"/>
    <hyperlink ref="D17" r:id="rId17" display="Pakistan" tooltip="https://stats.espncricinfo.com/ci/content/team/7.html"/>
    <hyperlink ref="F17" r:id="rId41" display="Leeds" tooltip="https://stats.espncricinfo.com/ci/content/ground/57092.html"/>
    <hyperlink ref="H17" r:id="rId42" display="ODI # 1458" tooltip="https://stats.espncricinfo.com/ci/engine/match/65208.html"/>
    <hyperlink ref="A18" r:id="rId14" display="Scotland" tooltip="https://stats.espncricinfo.com/ci/content/team/30.html"/>
    <hyperlink ref="B18" r:id="rId21" display="Bangladesh" tooltip="https://stats.espncricinfo.com/ci/content/team/25.html"/>
    <hyperlink ref="D18" r:id="rId21" display="Bangladesh" tooltip="https://stats.espncricinfo.com/ci/content/team/25.html"/>
    <hyperlink ref="F18" r:id="rId43" display="Edinburgh" tooltip="https://stats.espncricinfo.com/ci/content/ground/59269.html"/>
    <hyperlink ref="H18" r:id="rId44" display="ODI # 1459" tooltip="https://stats.espncricinfo.com/ci/engine/match/65209.html"/>
    <hyperlink ref="A19" r:id="rId22" display="New Zealand" tooltip="https://stats.espncricinfo.com/ci/content/team/5.html"/>
    <hyperlink ref="B19" r:id="rId18" display="West Indies" tooltip="https://stats.espncricinfo.com/ci/content/team/4.html"/>
    <hyperlink ref="D19" r:id="rId18" display="West Indies" tooltip="https://stats.espncricinfo.com/ci/content/team/4.html"/>
    <hyperlink ref="F19" r:id="rId45" display="Southampton" tooltip="https://stats.espncricinfo.com/ci/content/ground/57309.html"/>
    <hyperlink ref="H19" r:id="rId46" display="ODI # 1460" tooltip="https://stats.espncricinfo.com/ci/engine/match/65210.html"/>
    <hyperlink ref="A20" r:id="rId1" display="England" tooltip="https://stats.espncricinfo.com/ci/content/team/1.html"/>
    <hyperlink ref="B20" r:id="rId10" display="Zimbabwe" tooltip="https://stats.espncricinfo.com/ci/content/team/9.html"/>
    <hyperlink ref="D20" r:id="rId1" display="England" tooltip="https://stats.espncricinfo.com/ci/content/team/1.html"/>
    <hyperlink ref="F20" r:id="rId47" display="Nottingham" tooltip="https://stats.espncricinfo.com/ci/content/ground/57219.html"/>
    <hyperlink ref="H20" r:id="rId48" display="ODI # 1461" tooltip="https://stats.espncricinfo.com/ci/engine/match/65211.html"/>
    <hyperlink ref="A21" r:id="rId9" display="Kenya" tooltip="https://stats.espncricinfo.com/ci/content/team/26.html"/>
    <hyperlink ref="B21" r:id="rId6" display="South Africa" tooltip="https://stats.espncricinfo.com/ci/content/team/3.html"/>
    <hyperlink ref="D21" r:id="rId6" display="South Africa" tooltip="https://stats.espncricinfo.com/ci/content/team/3.html"/>
    <hyperlink ref="F21" r:id="rId49" display="Amstelveen" tooltip="https://stats.espncricinfo.com/ci/content/ground/58686.html"/>
    <hyperlink ref="H21" r:id="rId50" display="ODI # 1462" tooltip="https://stats.espncricinfo.com/ci/engine/match/65212.html"/>
    <hyperlink ref="A22" r:id="rId5" display="India" tooltip="https://stats.espncricinfo.com/ci/content/team/6.html"/>
    <hyperlink ref="B22" r:id="rId2" display="Sri Lanka" tooltip="https://stats.espncricinfo.com/ci/content/team/8.html"/>
    <hyperlink ref="D22" r:id="rId5" display="India" tooltip="https://stats.espncricinfo.com/ci/content/team/6.html"/>
    <hyperlink ref="F22" r:id="rId11" display="Taunton" tooltip="https://stats.espncricinfo.com/ci/content/ground/57351.html"/>
    <hyperlink ref="H22" r:id="rId51" display="ODI # 1463" tooltip="https://stats.espncricinfo.com/ci/engine/match/65213.html"/>
    <hyperlink ref="A23" r:id="rId13" display="Australia" tooltip="https://stats.espncricinfo.com/ci/content/team/2.html"/>
    <hyperlink ref="B23" r:id="rId21" display="Bangladesh" tooltip="https://stats.espncricinfo.com/ci/content/team/25.html"/>
    <hyperlink ref="D23" r:id="rId13" display="Australia" tooltip="https://stats.espncricinfo.com/ci/content/team/2.html"/>
    <hyperlink ref="F23" r:id="rId33" display="Chester-le-Street" tooltip="https://stats.espncricinfo.com/ci/content/ground/56901.html"/>
    <hyperlink ref="H23" r:id="rId52" display="ODI # 1464" tooltip="https://stats.espncricinfo.com/ci/engine/match/65214.html"/>
    <hyperlink ref="A24" r:id="rId14" display="Scotland" tooltip="https://stats.espncricinfo.com/ci/content/team/30.html"/>
    <hyperlink ref="B24" r:id="rId18" display="West Indies" tooltip="https://stats.espncricinfo.com/ci/content/team/4.html"/>
    <hyperlink ref="D24" r:id="rId18" display="West Indies" tooltip="https://stats.espncricinfo.com/ci/content/team/4.html"/>
    <hyperlink ref="F24" r:id="rId27" display="Leicester" tooltip="https://stats.espncricinfo.com/ci/content/ground/57100.html"/>
    <hyperlink ref="H24" r:id="rId53" display="ODI # 1465" tooltip="https://stats.espncricinfo.com/ci/engine/match/65215.html"/>
    <hyperlink ref="A25" r:id="rId22" display="New Zealand" tooltip="https://stats.espncricinfo.com/ci/content/team/5.html"/>
    <hyperlink ref="B25" r:id="rId17" display="Pakistan" tooltip="https://stats.espncricinfo.com/ci/content/team/7.html"/>
    <hyperlink ref="D25" r:id="rId17" display="Pakistan" tooltip="https://stats.espncricinfo.com/ci/content/team/7.html"/>
    <hyperlink ref="F25" r:id="rId54" display="Derby" tooltip="https://stats.espncricinfo.com/ci/content/ground/56953.html"/>
    <hyperlink ref="H25" r:id="rId55" display="ODI # 1466" tooltip="https://stats.espncricinfo.com/ci/engine/match/65216.html"/>
    <hyperlink ref="A26" r:id="rId1" display="England" tooltip="https://stats.espncricinfo.com/ci/content/team/1.html"/>
    <hyperlink ref="B26" r:id="rId5" display="India" tooltip="https://stats.espncricinfo.com/ci/content/team/6.html"/>
    <hyperlink ref="D26" r:id="rId5" display="India" tooltip="https://stats.espncricinfo.com/ci/content/team/6.html"/>
    <hyperlink ref="F26" r:id="rId56" display="Birmingham" tooltip="https://stats.espncricinfo.com/ci/content/ground/56788.html"/>
    <hyperlink ref="H26" r:id="rId57" display="ODI # 1467" tooltip="https://stats.espncricinfo.com/ci/engine/match/65217.html"/>
    <hyperlink ref="A27" r:id="rId6" display="South Africa" tooltip="https://stats.espncricinfo.com/ci/content/team/3.html"/>
    <hyperlink ref="B27" r:id="rId10" display="Zimbabwe" tooltip="https://stats.espncricinfo.com/ci/content/team/9.html"/>
    <hyperlink ref="D27" r:id="rId10" display="Zimbabwe" tooltip="https://stats.espncricinfo.com/ci/content/team/9.html"/>
    <hyperlink ref="F27" r:id="rId23" display="Chelmsford" tooltip="https://stats.espncricinfo.com/ci/content/ground/56887.html"/>
    <hyperlink ref="H27" r:id="rId58" display="ODI # 1468" tooltip="https://stats.espncricinfo.com/ci/engine/match/65218.html"/>
    <hyperlink ref="A28" r:id="rId9" display="Kenya" tooltip="https://stats.espncricinfo.com/ci/content/team/26.html"/>
    <hyperlink ref="B28" r:id="rId2" display="Sri Lanka" tooltip="https://stats.espncricinfo.com/ci/content/team/8.html"/>
    <hyperlink ref="D28" r:id="rId2" display="Sri Lanka" tooltip="https://stats.espncricinfo.com/ci/content/team/8.html"/>
    <hyperlink ref="F28" r:id="rId45" display="Southampton" tooltip="https://stats.espncricinfo.com/ci/content/ground/57309.html"/>
    <hyperlink ref="H28" r:id="rId59" display="ODI # 1469" tooltip="https://stats.espncricinfo.com/ci/engine/match/65219.html"/>
    <hyperlink ref="A29" r:id="rId13" display="Australia" tooltip="https://stats.espncricinfo.com/ci/content/team/2.html"/>
    <hyperlink ref="B29" r:id="rId18" display="West Indies" tooltip="https://stats.espncricinfo.com/ci/content/team/4.html"/>
    <hyperlink ref="D29" r:id="rId13" display="Australia" tooltip="https://stats.espncricinfo.com/ci/content/team/2.html"/>
    <hyperlink ref="F29" r:id="rId60" display="Manchester" tooltip="https://stats.espncricinfo.com/ci/content/ground/57160.html"/>
    <hyperlink ref="H29" r:id="rId61" display="ODI # 1470" tooltip="https://stats.espncricinfo.com/ci/engine/match/65220.html"/>
    <hyperlink ref="A30" r:id="rId21" display="Bangladesh" tooltip="https://stats.espncricinfo.com/ci/content/team/25.html"/>
    <hyperlink ref="B30" r:id="rId17" display="Pakistan" tooltip="https://stats.espncricinfo.com/ci/content/team/7.html"/>
    <hyperlink ref="D30" r:id="rId21" display="Bangladesh" tooltip="https://stats.espncricinfo.com/ci/content/team/25.html"/>
    <hyperlink ref="F30" r:id="rId29" display="Northampton" tooltip="https://stats.espncricinfo.com/ci/content/ground/57207.html"/>
    <hyperlink ref="H30" r:id="rId62" display="ODI # 1471" tooltip="https://stats.espncricinfo.com/ci/engine/match/65221.html"/>
    <hyperlink ref="A31" r:id="rId14" display="Scotland" tooltip="https://stats.espncricinfo.com/ci/content/team/30.html"/>
    <hyperlink ref="B31" r:id="rId22" display="New Zealand" tooltip="https://stats.espncricinfo.com/ci/content/team/5.html"/>
    <hyperlink ref="D31" r:id="rId22" display="New Zealand" tooltip="https://stats.espncricinfo.com/ci/content/team/5.html"/>
    <hyperlink ref="F31" r:id="rId43" display="Edinburgh" tooltip="https://stats.espncricinfo.com/ci/content/ground/59269.html"/>
    <hyperlink ref="H31" r:id="rId63" display="ODI # 1472" tooltip="https://stats.espncricinfo.com/ci/engine/match/65222.html"/>
    <hyperlink ref="A32" r:id="rId13" display="Australia" tooltip="https://stats.espncricinfo.com/ci/content/team/2.html"/>
    <hyperlink ref="B32" r:id="rId5" display="India" tooltip="https://stats.espncricinfo.com/ci/content/team/6.html"/>
    <hyperlink ref="D32" r:id="rId13" display="Australia" tooltip="https://stats.espncricinfo.com/ci/content/team/2.html"/>
    <hyperlink ref="F32" r:id="rId37" display="The Oval" tooltip="https://stats.espncricinfo.com/ci/content/ground/57127.html"/>
    <hyperlink ref="H32" r:id="rId64" display="ODI # 1473" tooltip="https://stats.espncricinfo.com/ci/engine/match/65223.html"/>
    <hyperlink ref="A33" r:id="rId17" display="Pakistan" tooltip="https://stats.espncricinfo.com/ci/content/team/7.html"/>
    <hyperlink ref="B33" r:id="rId6" display="South Africa" tooltip="https://stats.espncricinfo.com/ci/content/team/3.html"/>
    <hyperlink ref="D33" r:id="rId6" display="South Africa" tooltip="https://stats.espncricinfo.com/ci/content/team/3.html"/>
    <hyperlink ref="F33" r:id="rId47" display="Nottingham" tooltip="https://stats.espncricinfo.com/ci/content/ground/57219.html"/>
    <hyperlink ref="H33" r:id="rId65" display="ODI # 1474" tooltip="https://stats.espncricinfo.com/ci/engine/match/65224.html"/>
    <hyperlink ref="A34" r:id="rId22" display="New Zealand" tooltip="https://stats.espncricinfo.com/ci/content/team/5.html"/>
    <hyperlink ref="B34" r:id="rId10" display="Zimbabwe" tooltip="https://stats.espncricinfo.com/ci/content/team/9.html"/>
    <hyperlink ref="F34" r:id="rId41" display="Leeds" tooltip="https://stats.espncricinfo.com/ci/content/ground/57092.html"/>
    <hyperlink ref="H34" r:id="rId66" display="ODI # 1475" tooltip="https://stats.espncricinfo.com/ci/engine/match/65225.html"/>
    <hyperlink ref="A35" r:id="rId5" display="India" tooltip="https://stats.espncricinfo.com/ci/content/team/6.html"/>
    <hyperlink ref="B35" r:id="rId17" display="Pakistan" tooltip="https://stats.espncricinfo.com/ci/content/team/7.html"/>
    <hyperlink ref="D35" r:id="rId5" display="India" tooltip="https://stats.espncricinfo.com/ci/content/team/6.html"/>
    <hyperlink ref="F35" r:id="rId60" display="Manchester" tooltip="https://stats.espncricinfo.com/ci/content/ground/57160.html"/>
    <hyperlink ref="H35" r:id="rId67" display="ODI # 1476" tooltip="https://stats.espncricinfo.com/ci/engine/match/65226.html"/>
    <hyperlink ref="A36" r:id="rId13" display="Australia" tooltip="https://stats.espncricinfo.com/ci/content/team/2.html"/>
    <hyperlink ref="B36" r:id="rId10" display="Zimbabwe" tooltip="https://stats.espncricinfo.com/ci/content/team/9.html"/>
    <hyperlink ref="D36" r:id="rId13" display="Australia" tooltip="https://stats.espncricinfo.com/ci/content/team/2.html"/>
    <hyperlink ref="F36" r:id="rId3" display="Lord's" tooltip="https://stats.espncricinfo.com/ci/content/ground/57129.html"/>
    <hyperlink ref="H36" r:id="rId68" display="ODI # 1477" tooltip="https://stats.espncricinfo.com/ci/engine/match/65227.html"/>
    <hyperlink ref="A37" r:id="rId22" display="New Zealand" tooltip="https://stats.espncricinfo.com/ci/content/team/5.html"/>
    <hyperlink ref="B37" r:id="rId6" display="South Africa" tooltip="https://stats.espncricinfo.com/ci/content/team/3.html"/>
    <hyperlink ref="D37" r:id="rId6" display="South Africa" tooltip="https://stats.espncricinfo.com/ci/content/team/3.html"/>
    <hyperlink ref="F37" r:id="rId56" display="Birmingham" tooltip="https://stats.espncricinfo.com/ci/content/ground/56788.html"/>
    <hyperlink ref="H37" r:id="rId69" display="ODI # 1478" tooltip="https://stats.espncricinfo.com/ci/engine/match/65228.html"/>
    <hyperlink ref="A38" r:id="rId17" display="Pakistan" tooltip="https://stats.espncricinfo.com/ci/content/team/7.html"/>
    <hyperlink ref="B38" r:id="rId10" display="Zimbabwe" tooltip="https://stats.espncricinfo.com/ci/content/team/9.html"/>
    <hyperlink ref="D38" r:id="rId17" display="Pakistan" tooltip="https://stats.espncricinfo.com/ci/content/team/7.html"/>
    <hyperlink ref="F38" r:id="rId37" display="The Oval" tooltip="https://stats.espncricinfo.com/ci/content/ground/57127.html"/>
    <hyperlink ref="H38" r:id="rId70" display="ODI # 1479" tooltip="https://stats.espncricinfo.com/ci/engine/match/65229.html"/>
    <hyperlink ref="A39" r:id="rId5" display="India" tooltip="https://stats.espncricinfo.com/ci/content/team/6.html"/>
    <hyperlink ref="B39" r:id="rId22" display="New Zealand" tooltip="https://stats.espncricinfo.com/ci/content/team/5.html"/>
    <hyperlink ref="D39" r:id="rId22" display="New Zealand" tooltip="https://stats.espncricinfo.com/ci/content/team/5.html"/>
    <hyperlink ref="F39" r:id="rId47" display="Nottingham" tooltip="https://stats.espncricinfo.com/ci/content/ground/57219.html"/>
    <hyperlink ref="H39" r:id="rId71" display="ODI # 1480" tooltip="https://stats.espncricinfo.com/ci/engine/match/65230.html"/>
    <hyperlink ref="A40" r:id="rId13" display="Australia" tooltip="https://stats.espncricinfo.com/ci/content/team/2.html"/>
    <hyperlink ref="B40" r:id="rId6" display="South Africa" tooltip="https://stats.espncricinfo.com/ci/content/team/3.html"/>
    <hyperlink ref="D40" r:id="rId13" display="Australia" tooltip="https://stats.espncricinfo.com/ci/content/team/2.html"/>
    <hyperlink ref="F40" r:id="rId41" display="Leeds" tooltip="https://stats.espncricinfo.com/ci/content/ground/57092.html"/>
    <hyperlink ref="H40" r:id="rId72" display="ODI # 1481" tooltip="https://stats.espncricinfo.com/ci/engine/match/65231.html"/>
    <hyperlink ref="A41" r:id="rId22" display="New Zealand" tooltip="https://stats.espncricinfo.com/ci/content/team/5.html"/>
    <hyperlink ref="B41" r:id="rId17" display="Pakistan" tooltip="https://stats.espncricinfo.com/ci/content/team/7.html"/>
    <hyperlink ref="D41" r:id="rId17" display="Pakistan" tooltip="https://stats.espncricinfo.com/ci/content/team/7.html"/>
    <hyperlink ref="F41" r:id="rId60" display="Manchester" tooltip="https://stats.espncricinfo.com/ci/content/ground/57160.html"/>
    <hyperlink ref="H41" r:id="rId73" display="ODI # 1482" tooltip="https://stats.espncricinfo.com/ci/engine/match/65232.html"/>
    <hyperlink ref="A42" r:id="rId13" display="Australia" tooltip="https://stats.espncricinfo.com/ci/content/team/2.html"/>
    <hyperlink ref="B42" r:id="rId6" display="South Africa" tooltip="https://stats.espncricinfo.com/ci/content/team/3.html"/>
    <hyperlink ref="F42" r:id="rId56" display="Birmingham" tooltip="https://stats.espncricinfo.com/ci/content/ground/56788.html"/>
    <hyperlink ref="H42" r:id="rId74" display="ODI # 1483" tooltip="https://stats.espncricinfo.com/ci/engine/match/65233.html"/>
    <hyperlink ref="A43" r:id="rId13" display="Australia" tooltip="https://stats.espncricinfo.com/ci/content/team/2.html"/>
    <hyperlink ref="B43" r:id="rId17" display="Pakistan" tooltip="https://stats.espncricinfo.com/ci/content/team/7.html"/>
    <hyperlink ref="D43" r:id="rId13" display="Australia" tooltip="https://stats.espncricinfo.com/ci/content/team/2.html"/>
    <hyperlink ref="F43" r:id="rId3" display="Lord's" tooltip="https://stats.espncricinfo.com/ci/content/ground/57129.html"/>
    <hyperlink ref="H43" r:id="rId75" display="ODI # 1484" tooltip="https://stats.espncricinfo.com/ci/engine/match/65234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2023-03-25T10:43:00Z</dcterms:created>
  <dcterms:modified xsi:type="dcterms:W3CDTF">2023-04-03T13:07:19Z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17F2FDCA57B1435FAEA8A7B22818FF53</vt:lpwstr>
  </property>
  <property fmtid="{D5CDD505-2E9C-101B-9397-08002B2CF9AE}" pid="3" name="KSOProductBuildVer">
    <vt:lpwstr>1033-11.2.0.11516</vt:lpwstr>
  </property>
</Properties>
</file>