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308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<sst xmlns="http://schemas.openxmlformats.org/spreadsheetml/2006/main" count="412" uniqueCount="154">
  <si>
    <t>Player</t>
  </si>
  <si>
    <t>Runs</t>
  </si>
  <si>
    <t>Mins</t>
  </si>
  <si>
    <t>Balls</t>
  </si>
  <si>
    <t>4s</t>
  </si>
  <si>
    <t>6s</t>
  </si>
  <si>
    <t>4 and 6</t>
  </si>
  <si>
    <t>4+6</t>
  </si>
  <si>
    <t>SR</t>
  </si>
  <si>
    <t>Country</t>
  </si>
  <si>
    <t>Opposition</t>
  </si>
  <si>
    <t>Ground</t>
  </si>
  <si>
    <t>MJ Guptill</t>
  </si>
  <si>
    <t>New Zealand</t>
  </si>
  <si>
    <t>West Indies</t>
  </si>
  <si>
    <t>Wellington</t>
  </si>
  <si>
    <t>CH Gayle</t>
  </si>
  <si>
    <t>Zimbabwe</t>
  </si>
  <si>
    <t>Canberra</t>
  </si>
  <si>
    <t>EJG Morgan</t>
  </si>
  <si>
    <t>England</t>
  </si>
  <si>
    <t>Afghanistan</t>
  </si>
  <si>
    <t>Manchester</t>
  </si>
  <si>
    <t>AB de Villiers</t>
  </si>
  <si>
    <t>South Africa</t>
  </si>
  <si>
    <t>Sydney</t>
  </si>
  <si>
    <t>SC Ganguly</t>
  </si>
  <si>
    <t>India</t>
  </si>
  <si>
    <t>Sri Lanka</t>
  </si>
  <si>
    <t>Taunton</t>
  </si>
  <si>
    <t>IVA Richards</t>
  </si>
  <si>
    <t>Karachi</t>
  </si>
  <si>
    <t>DA Warner</t>
  </si>
  <si>
    <t>Australia</t>
  </si>
  <si>
    <t>Perth</t>
  </si>
  <si>
    <t>Imran Nazir</t>
  </si>
  <si>
    <t>Pakistan</t>
  </si>
  <si>
    <t>Kingston</t>
  </si>
  <si>
    <t>N Kapil Dev</t>
  </si>
  <si>
    <t>Tunbridge Wells</t>
  </si>
  <si>
    <t>AC Gilchrist</t>
  </si>
  <si>
    <t>Bridgetown</t>
  </si>
  <si>
    <t>HH Gibbs</t>
  </si>
  <si>
    <t>Johannesburg</t>
  </si>
  <si>
    <t>KJ Coetzer</t>
  </si>
  <si>
    <t>Scotland</t>
  </si>
  <si>
    <t>Bangladesh</t>
  </si>
  <si>
    <t>Nelson</t>
  </si>
  <si>
    <t>CB Wishart</t>
  </si>
  <si>
    <t>Namibia</t>
  </si>
  <si>
    <t>Harare</t>
  </si>
  <si>
    <t>BRM Taylor</t>
  </si>
  <si>
    <t>Auckland</t>
  </si>
  <si>
    <t>AJ Finch</t>
  </si>
  <si>
    <t>The Oval</t>
  </si>
  <si>
    <t>DL Houghton</t>
  </si>
  <si>
    <t>Hyderabad (Deccan)</t>
  </si>
  <si>
    <t>KJ O'Brien</t>
  </si>
  <si>
    <t>Ireland</t>
  </si>
  <si>
    <t>Bengaluru</t>
  </si>
  <si>
    <t>TM Dilshan</t>
  </si>
  <si>
    <t>Melbourne</t>
  </si>
  <si>
    <t>HM Amla</t>
  </si>
  <si>
    <t>PA de Silva</t>
  </si>
  <si>
    <t>Kenya</t>
  </si>
  <si>
    <t>Kandy</t>
  </si>
  <si>
    <t>V Sehwag</t>
  </si>
  <si>
    <t>Bermuda</t>
  </si>
  <si>
    <t>Port of Spain</t>
  </si>
  <si>
    <t>Mirpur</t>
  </si>
  <si>
    <t>JJ Roy</t>
  </si>
  <si>
    <t>Cardiff</t>
  </si>
  <si>
    <t>Nottingham</t>
  </si>
  <si>
    <t>A Symonds</t>
  </si>
  <si>
    <t>SP Fleming</t>
  </si>
  <si>
    <t>SR Tendulkar</t>
  </si>
  <si>
    <t>Bristol</t>
  </si>
  <si>
    <t>DA Miller</t>
  </si>
  <si>
    <t>Hamilton</t>
  </si>
  <si>
    <t>ML Hayden</t>
  </si>
  <si>
    <t>Basseterre</t>
  </si>
  <si>
    <t>North Sound</t>
  </si>
  <si>
    <t>DI Gower</t>
  </si>
  <si>
    <t>St George's</t>
  </si>
  <si>
    <t>AJ Strauss</t>
  </si>
  <si>
    <t>MM Ali</t>
  </si>
  <si>
    <t>Christchurch</t>
  </si>
  <si>
    <t>GM Turner</t>
  </si>
  <si>
    <t>East Africa</t>
  </si>
  <si>
    <t>Birmingham</t>
  </si>
  <si>
    <t>G Kirsten</t>
  </si>
  <si>
    <t>U.A.E.</t>
  </si>
  <si>
    <t>Rawalpindi</t>
  </si>
  <si>
    <t>AC Hudson</t>
  </si>
  <si>
    <t>Netherlands</t>
  </si>
  <si>
    <t>CZ Harris</t>
  </si>
  <si>
    <t>Chennai</t>
  </si>
  <si>
    <t>Mohali</t>
  </si>
  <si>
    <t>S Dhawan</t>
  </si>
  <si>
    <t>KC Sangakkara</t>
  </si>
  <si>
    <t>Hobart</t>
  </si>
  <si>
    <t>JM Bairstow</t>
  </si>
  <si>
    <t>R Dravid</t>
  </si>
  <si>
    <t>JH Kallis</t>
  </si>
  <si>
    <t>BJ Hodge</t>
  </si>
  <si>
    <t>LRPL Taylor</t>
  </si>
  <si>
    <t>Pallekele</t>
  </si>
  <si>
    <t>BB McCullum</t>
  </si>
  <si>
    <t>RG Sharma</t>
  </si>
  <si>
    <t>DL Amiss</t>
  </si>
  <si>
    <t>Lord's</t>
  </si>
  <si>
    <t>Potchefstroom</t>
  </si>
  <si>
    <t>Pietermaritzburg</t>
  </si>
  <si>
    <t>MS Atapattu</t>
  </si>
  <si>
    <t>Durban</t>
  </si>
  <si>
    <t>ST Jayasuriya</t>
  </si>
  <si>
    <t>Faisalabad</t>
  </si>
  <si>
    <t>NC Johnson</t>
  </si>
  <si>
    <t>JM Davison</t>
  </si>
  <si>
    <t>Canada</t>
  </si>
  <si>
    <t>Centurion</t>
  </si>
  <si>
    <t>WU Tharanga</t>
  </si>
  <si>
    <t>PR Stirling</t>
  </si>
  <si>
    <t>Eden Gardens</t>
  </si>
  <si>
    <t>JE Root</t>
  </si>
  <si>
    <t>N Pooran</t>
  </si>
  <si>
    <t>Chester0le0Street</t>
  </si>
  <si>
    <t>Leeds</t>
  </si>
  <si>
    <t>GR Marsh</t>
  </si>
  <si>
    <t>Chandigarh</t>
  </si>
  <si>
    <t>Cuttack</t>
  </si>
  <si>
    <t>RT Ponting</t>
  </si>
  <si>
    <t>LMP Simmons</t>
  </si>
  <si>
    <t>GJ Maxwell</t>
  </si>
  <si>
    <t>Mahmudullah</t>
  </si>
  <si>
    <t>CR Brathwaite</t>
  </si>
  <si>
    <t>Ramiz Raja</t>
  </si>
  <si>
    <t>Saleem Raza</t>
  </si>
  <si>
    <t>Lahore</t>
  </si>
  <si>
    <t>BC Lara</t>
  </si>
  <si>
    <t>S Chanderpaul</t>
  </si>
  <si>
    <t>Providence</t>
  </si>
  <si>
    <t>HDRL Thirimanne</t>
  </si>
  <si>
    <t>Southampton</t>
  </si>
  <si>
    <t>Shakib Al Hasan</t>
  </si>
  <si>
    <t>AI Kallicharran</t>
  </si>
  <si>
    <t>WJ Cronje</t>
  </si>
  <si>
    <t>ME Waugh</t>
  </si>
  <si>
    <t>Visakhapatnam</t>
  </si>
  <si>
    <t>Wankhede</t>
  </si>
  <si>
    <t>Delhi</t>
  </si>
  <si>
    <t>KJJ van Noortwijk</t>
  </si>
  <si>
    <t>Bloemfontein</t>
  </si>
  <si>
    <t>KA Pollard</t>
  </si>
</sst>
</file>

<file path=xl/styles.xml><?xml version="1.0" encoding="utf-8"?>
<styleSheet xmlns="http://schemas.openxmlformats.org/spreadsheetml/2006/main">
  <numFmts count="4">
    <numFmt numFmtId="176" formatCode="_ &quot;₹&quot;* #,##0.00_ ;_ &quot;₹&quot;* \-#,##0.00_ ;_ &quot;₹&quot;* &quot;-&quot;??_ ;_ @_ "/>
    <numFmt numFmtId="177" formatCode="_ &quot;₹&quot;* #,##0_ ;_ &quot;₹&quot;* \-#,##0_ ;_ &quot;₹&quot;* &quot;-&quot;_ ;_ @_ "/>
    <numFmt numFmtId="178" formatCode="_ * #,##0.00_ ;_ * \-#,##0.00_ ;_ * &quot;-&quot;??_ ;_ @_ "/>
    <numFmt numFmtId="179" formatCode="_ * #,##0_ ;_ * \-#,##0_ ;_ * &quot;-&quot;_ ;_ @_ "/>
  </numFmts>
  <fonts count="21">
    <font>
      <sz val="11"/>
      <color theme="1"/>
      <name val="Calibri"/>
      <charset val="134"/>
      <scheme val="minor"/>
    </font>
    <font>
      <sz val="11"/>
      <color rgb="FF48494A"/>
      <name val="Arial"/>
      <charset val="134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4" fillId="7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9" fillId="14" borderId="5" applyNumberFormat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25" borderId="8" applyNumberFormat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9" fillId="26" borderId="9" applyNumberFormat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20" fillId="26" borderId="8" applyNumberFormat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1" fillId="2" borderId="0" xfId="0" applyFont="1" applyFill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9" Type="http://schemas.openxmlformats.org/officeDocument/2006/relationships/hyperlink" Target="https://www.espncricinfo.com/ci/content/ground/57129.html" TargetMode="External"/><Relationship Id="rId98" Type="http://schemas.openxmlformats.org/officeDocument/2006/relationships/hyperlink" Target="https://www.espncricinfo.com/player/dennis-amiss-8535" TargetMode="External"/><Relationship Id="rId97" Type="http://schemas.openxmlformats.org/officeDocument/2006/relationships/hyperlink" Target="https://www.espncricinfo.com/player/rohit-sharma-34102" TargetMode="External"/><Relationship Id="rId96" Type="http://schemas.openxmlformats.org/officeDocument/2006/relationships/hyperlink" Target="https://www.espncricinfo.com/player/brendon-mccullum-37737" TargetMode="External"/><Relationship Id="rId95" Type="http://schemas.openxmlformats.org/officeDocument/2006/relationships/hyperlink" Target="https://www.espncricinfo.com/ci/content/ground/434211.html" TargetMode="External"/><Relationship Id="rId94" Type="http://schemas.openxmlformats.org/officeDocument/2006/relationships/hyperlink" Target="https://www.espncricinfo.com/player/ross-taylor-38699" TargetMode="External"/><Relationship Id="rId93" Type="http://schemas.openxmlformats.org/officeDocument/2006/relationships/hyperlink" Target="https://www.espncricinfo.com/player/brad-hodge-5674" TargetMode="External"/><Relationship Id="rId92" Type="http://schemas.openxmlformats.org/officeDocument/2006/relationships/hyperlink" Target="https://www.espncricinfo.com/player/jacques-kallis-45789" TargetMode="External"/><Relationship Id="rId91" Type="http://schemas.openxmlformats.org/officeDocument/2006/relationships/hyperlink" Target="https://www.espncricinfo.com/player/rahul-dravid-28114" TargetMode="External"/><Relationship Id="rId90" Type="http://schemas.openxmlformats.org/officeDocument/2006/relationships/hyperlink" Target="https://www.espncricinfo.com/player/jonny-bairstow-297433" TargetMode="External"/><Relationship Id="rId9" Type="http://schemas.openxmlformats.org/officeDocument/2006/relationships/hyperlink" Target="https://www.espncricinfo.com/ci/content/ground/57160.html" TargetMode="External"/><Relationship Id="rId89" Type="http://schemas.openxmlformats.org/officeDocument/2006/relationships/hyperlink" Target="https://www.espncricinfo.com/ci/content/ground/56407.html" TargetMode="External"/><Relationship Id="rId88" Type="http://schemas.openxmlformats.org/officeDocument/2006/relationships/hyperlink" Target="https://www.espncricinfo.com/player/kumar-sangakkara-50710" TargetMode="External"/><Relationship Id="rId87" Type="http://schemas.openxmlformats.org/officeDocument/2006/relationships/hyperlink" Target="https://www.espncricinfo.com/player/shikhar-dhawan-28235" TargetMode="External"/><Relationship Id="rId86" Type="http://schemas.openxmlformats.org/officeDocument/2006/relationships/hyperlink" Target="https://www.espncricinfo.com/ci/content/ground/57991.html" TargetMode="External"/><Relationship Id="rId85" Type="http://schemas.openxmlformats.org/officeDocument/2006/relationships/hyperlink" Target="https://www.espncricinfo.com/ci/content/ground/58008.html" TargetMode="External"/><Relationship Id="rId84" Type="http://schemas.openxmlformats.org/officeDocument/2006/relationships/hyperlink" Target="https://www.espncricinfo.com/team/australia-2" TargetMode="External"/><Relationship Id="rId83" Type="http://schemas.openxmlformats.org/officeDocument/2006/relationships/hyperlink" Target="https://www.espncricinfo.com/player/chris-harris-37232" TargetMode="External"/><Relationship Id="rId82" Type="http://schemas.openxmlformats.org/officeDocument/2006/relationships/hyperlink" Target="https://www.espncricinfo.com/team/netherlands-15" TargetMode="External"/><Relationship Id="rId81" Type="http://schemas.openxmlformats.org/officeDocument/2006/relationships/hyperlink" Target="https://www.espncricinfo.com/player/andrew-hudson-45458" TargetMode="External"/><Relationship Id="rId80" Type="http://schemas.openxmlformats.org/officeDocument/2006/relationships/hyperlink" Target="https://www.espncricinfo.com/ci/content/ground/59006.html" TargetMode="External"/><Relationship Id="rId8" Type="http://schemas.openxmlformats.org/officeDocument/2006/relationships/hyperlink" Target="https://www.espncricinfo.com/team/afghanistan-40" TargetMode="External"/><Relationship Id="rId79" Type="http://schemas.openxmlformats.org/officeDocument/2006/relationships/hyperlink" Target="https://www.espncricinfo.com/team/united-arab-emirates-27" TargetMode="External"/><Relationship Id="rId78" Type="http://schemas.openxmlformats.org/officeDocument/2006/relationships/hyperlink" Target="https://www.espncricinfo.com/player/gary-kirsten-45813" TargetMode="External"/><Relationship Id="rId77" Type="http://schemas.openxmlformats.org/officeDocument/2006/relationships/hyperlink" Target="https://www.espncricinfo.com/ci/content/ground/56788.html" TargetMode="External"/><Relationship Id="rId76" Type="http://schemas.openxmlformats.org/officeDocument/2006/relationships/hyperlink" Target="https://www.espncricinfo.com/team/east-and-central-africa-14" TargetMode="External"/><Relationship Id="rId75" Type="http://schemas.openxmlformats.org/officeDocument/2006/relationships/hyperlink" Target="https://www.espncricinfo.com/player/glenn-turner-38622" TargetMode="External"/><Relationship Id="rId74" Type="http://schemas.openxmlformats.org/officeDocument/2006/relationships/hyperlink" Target="https://www.espncricinfo.com/ci/content/ground/58810.html" TargetMode="External"/><Relationship Id="rId73" Type="http://schemas.openxmlformats.org/officeDocument/2006/relationships/hyperlink" Target="https://www.espncricinfo.com/team/scotland-30" TargetMode="External"/><Relationship Id="rId72" Type="http://schemas.openxmlformats.org/officeDocument/2006/relationships/hyperlink" Target="https://www.espncricinfo.com/player/moeen-ali-8917" TargetMode="External"/><Relationship Id="rId71" Type="http://schemas.openxmlformats.org/officeDocument/2006/relationships/hyperlink" Target="https://www.espncricinfo.com/player/andrew-strauss-20387" TargetMode="External"/><Relationship Id="rId70" Type="http://schemas.openxmlformats.org/officeDocument/2006/relationships/hyperlink" Target="https://www.espncricinfo.com/ci/content/ground/59490.html" TargetMode="External"/><Relationship Id="rId7" Type="http://schemas.openxmlformats.org/officeDocument/2006/relationships/hyperlink" Target="https://www.espncricinfo.com/player/eoin-morgan-24598" TargetMode="External"/><Relationship Id="rId69" Type="http://schemas.openxmlformats.org/officeDocument/2006/relationships/hyperlink" Target="https://www.espncricinfo.com/player/david-gower-13418" TargetMode="External"/><Relationship Id="rId68" Type="http://schemas.openxmlformats.org/officeDocument/2006/relationships/hyperlink" Target="https://www.espncricinfo.com/ci/content/ground/208543.html" TargetMode="External"/><Relationship Id="rId67" Type="http://schemas.openxmlformats.org/officeDocument/2006/relationships/hyperlink" Target="https://www.espncricinfo.com/ci/content/ground/59421.html" TargetMode="External"/><Relationship Id="rId66" Type="http://schemas.openxmlformats.org/officeDocument/2006/relationships/hyperlink" Target="https://www.espncricinfo.com/player/matthew-hayden-5616" TargetMode="External"/><Relationship Id="rId65" Type="http://schemas.openxmlformats.org/officeDocument/2006/relationships/hyperlink" Target="https://www.espncricinfo.com/ci/content/ground/58831.html" TargetMode="External"/><Relationship Id="rId64" Type="http://schemas.openxmlformats.org/officeDocument/2006/relationships/hyperlink" Target="https://www.espncricinfo.com/player/david-miller-321777" TargetMode="External"/><Relationship Id="rId63" Type="http://schemas.openxmlformats.org/officeDocument/2006/relationships/hyperlink" Target="https://www.espncricinfo.com/ci/content/ground/56831.html" TargetMode="External"/><Relationship Id="rId62" Type="http://schemas.openxmlformats.org/officeDocument/2006/relationships/hyperlink" Target="https://www.espncricinfo.com/player/sachin-tendulkar-35320" TargetMode="External"/><Relationship Id="rId61" Type="http://schemas.openxmlformats.org/officeDocument/2006/relationships/hyperlink" Target="https://www.espncricinfo.com/team/south-africa-3" TargetMode="External"/><Relationship Id="rId60" Type="http://schemas.openxmlformats.org/officeDocument/2006/relationships/hyperlink" Target="https://www.espncricinfo.com/player/stephen-fleming-37000" TargetMode="External"/><Relationship Id="rId6" Type="http://schemas.openxmlformats.org/officeDocument/2006/relationships/hyperlink" Target="https://www.espncricinfo.com/ci/content/ground/56370.html" TargetMode="External"/><Relationship Id="rId59" Type="http://schemas.openxmlformats.org/officeDocument/2006/relationships/hyperlink" Target="https://www.espncricinfo.com/team/pakistan-7" TargetMode="External"/><Relationship Id="rId58" Type="http://schemas.openxmlformats.org/officeDocument/2006/relationships/hyperlink" Target="https://www.espncricinfo.com/player/andrew-symonds-7702" TargetMode="External"/><Relationship Id="rId57" Type="http://schemas.openxmlformats.org/officeDocument/2006/relationships/hyperlink" Target="https://www.espncricinfo.com/ci/content/ground/57219.html" TargetMode="External"/><Relationship Id="rId56" Type="http://schemas.openxmlformats.org/officeDocument/2006/relationships/hyperlink" Target="https://www.espncricinfo.com/ci/content/ground/56874.html" TargetMode="External"/><Relationship Id="rId55" Type="http://schemas.openxmlformats.org/officeDocument/2006/relationships/hyperlink" Target="https://www.espncricinfo.com/player/jason-roy-298438" TargetMode="External"/><Relationship Id="rId54" Type="http://schemas.openxmlformats.org/officeDocument/2006/relationships/hyperlink" Target="https://www.espncricinfo.com/ci/content/ground/236761.html" TargetMode="External"/><Relationship Id="rId53" Type="http://schemas.openxmlformats.org/officeDocument/2006/relationships/hyperlink" Target="https://www.espncricinfo.com/ci/content/ground/59475.html" TargetMode="External"/><Relationship Id="rId52" Type="http://schemas.openxmlformats.org/officeDocument/2006/relationships/hyperlink" Target="https://www.espncricinfo.com/team/bermuda-12" TargetMode="External"/><Relationship Id="rId51" Type="http://schemas.openxmlformats.org/officeDocument/2006/relationships/hyperlink" Target="https://www.espncricinfo.com/player/virender-sehwag-35263" TargetMode="External"/><Relationship Id="rId50" Type="http://schemas.openxmlformats.org/officeDocument/2006/relationships/hyperlink" Target="https://www.espncricinfo.com/ci/content/ground/59329.html" TargetMode="External"/><Relationship Id="rId5" Type="http://schemas.openxmlformats.org/officeDocument/2006/relationships/hyperlink" Target="https://www.espncricinfo.com/team/zimbabwe-9" TargetMode="External"/><Relationship Id="rId49" Type="http://schemas.openxmlformats.org/officeDocument/2006/relationships/hyperlink" Target="https://www.espncricinfo.com/team/kenya-26" TargetMode="External"/><Relationship Id="rId48" Type="http://schemas.openxmlformats.org/officeDocument/2006/relationships/hyperlink" Target="https://www.espncricinfo.com/player/aravinda-de-silva-48462" TargetMode="External"/><Relationship Id="rId47" Type="http://schemas.openxmlformats.org/officeDocument/2006/relationships/hyperlink" Target="https://www.espncricinfo.com/team/ireland-29" TargetMode="External"/><Relationship Id="rId46" Type="http://schemas.openxmlformats.org/officeDocument/2006/relationships/hyperlink" Target="https://www.espncricinfo.com/player/hashim-amla-43906" TargetMode="External"/><Relationship Id="rId45" Type="http://schemas.openxmlformats.org/officeDocument/2006/relationships/hyperlink" Target="https://www.espncricinfo.com/ci/content/ground/56441.html" TargetMode="External"/><Relationship Id="rId44" Type="http://schemas.openxmlformats.org/officeDocument/2006/relationships/hyperlink" Target="https://www.espncricinfo.com/player/tillakaratne-dilshan-48472" TargetMode="External"/><Relationship Id="rId43" Type="http://schemas.openxmlformats.org/officeDocument/2006/relationships/hyperlink" Target="https://www.espncricinfo.com/ci/content/ground/57897.html" TargetMode="External"/><Relationship Id="rId42" Type="http://schemas.openxmlformats.org/officeDocument/2006/relationships/hyperlink" Target="https://www.espncricinfo.com/team/england-1" TargetMode="External"/><Relationship Id="rId41" Type="http://schemas.openxmlformats.org/officeDocument/2006/relationships/hyperlink" Target="https://www.espncricinfo.com/player/kevin-o-brien-24605" TargetMode="External"/><Relationship Id="rId40" Type="http://schemas.openxmlformats.org/officeDocument/2006/relationships/hyperlink" Target="https://www.espncricinfo.com/ci/content/ground/58136.html" TargetMode="External"/><Relationship Id="rId4" Type="http://schemas.openxmlformats.org/officeDocument/2006/relationships/hyperlink" Target="https://www.espncricinfo.com/player/chris-gayle-51880" TargetMode="External"/><Relationship Id="rId39" Type="http://schemas.openxmlformats.org/officeDocument/2006/relationships/hyperlink" Target="https://www.espncricinfo.com/player/dave-houghton-55497" TargetMode="External"/><Relationship Id="rId38" Type="http://schemas.openxmlformats.org/officeDocument/2006/relationships/hyperlink" Target="https://www.espncricinfo.com/ci/content/ground/57127.html" TargetMode="External"/><Relationship Id="rId37" Type="http://schemas.openxmlformats.org/officeDocument/2006/relationships/hyperlink" Target="https://www.espncricinfo.com/player/aaron-finch-5334" TargetMode="External"/><Relationship Id="rId36" Type="http://schemas.openxmlformats.org/officeDocument/2006/relationships/hyperlink" Target="https://www.espncricinfo.com/ci/content/ground/58792.html" TargetMode="External"/><Relationship Id="rId35" Type="http://schemas.openxmlformats.org/officeDocument/2006/relationships/hyperlink" Target="https://www.espncricinfo.com/team/india-6" TargetMode="External"/><Relationship Id="rId34" Type="http://schemas.openxmlformats.org/officeDocument/2006/relationships/hyperlink" Target="https://www.espncricinfo.com/player/brendan-taylor-55814" TargetMode="External"/><Relationship Id="rId33" Type="http://schemas.openxmlformats.org/officeDocument/2006/relationships/hyperlink" Target="https://www.espncricinfo.com/ci/content/ground/59545.html" TargetMode="External"/><Relationship Id="rId32" Type="http://schemas.openxmlformats.org/officeDocument/2006/relationships/hyperlink" Target="https://www.espncricinfo.com/team/namibia-28" TargetMode="External"/><Relationship Id="rId31" Type="http://schemas.openxmlformats.org/officeDocument/2006/relationships/hyperlink" Target="https://www.espncricinfo.com/player/craig-wishart-55854" TargetMode="External"/><Relationship Id="rId30" Type="http://schemas.openxmlformats.org/officeDocument/2006/relationships/hyperlink" Target="https://www.espncricinfo.com/ci/content/ground/424917.html" TargetMode="External"/><Relationship Id="rId3" Type="http://schemas.openxmlformats.org/officeDocument/2006/relationships/hyperlink" Target="https://www.espncricinfo.com/ci/content/ground/58899.html" TargetMode="External"/><Relationship Id="rId29" Type="http://schemas.openxmlformats.org/officeDocument/2006/relationships/hyperlink" Target="https://www.espncricinfo.com/team/bangladesh-25" TargetMode="External"/><Relationship Id="rId28" Type="http://schemas.openxmlformats.org/officeDocument/2006/relationships/hyperlink" Target="https://www.espncricinfo.com/player/kyle-coetzer-25446" TargetMode="External"/><Relationship Id="rId27" Type="http://schemas.openxmlformats.org/officeDocument/2006/relationships/hyperlink" Target="https://www.espncricinfo.com/ci/content/ground/59120.html" TargetMode="External"/><Relationship Id="rId26" Type="http://schemas.openxmlformats.org/officeDocument/2006/relationships/hyperlink" Target="https://www.espncricinfo.com/team/new-zealand-5" TargetMode="External"/><Relationship Id="rId25" Type="http://schemas.openxmlformats.org/officeDocument/2006/relationships/hyperlink" Target="https://www.espncricinfo.com/player/herschelle-gibbs-45224" TargetMode="External"/><Relationship Id="rId24" Type="http://schemas.openxmlformats.org/officeDocument/2006/relationships/hyperlink" Target="https://www.espncricinfo.com/ci/content/ground/59429.html" TargetMode="External"/><Relationship Id="rId23" Type="http://schemas.openxmlformats.org/officeDocument/2006/relationships/hyperlink" Target="https://www.espncricinfo.com/player/adam-gilchrist-5390" TargetMode="External"/><Relationship Id="rId22" Type="http://schemas.openxmlformats.org/officeDocument/2006/relationships/hyperlink" Target="https://www.espncricinfo.com/ci/content/ground/57367.html" TargetMode="External"/><Relationship Id="rId21" Type="http://schemas.openxmlformats.org/officeDocument/2006/relationships/hyperlink" Target="https://www.espncricinfo.com/player/kapil-dev-30028" TargetMode="External"/><Relationship Id="rId20" Type="http://schemas.openxmlformats.org/officeDocument/2006/relationships/hyperlink" Target="https://www.espncricinfo.com/ci/content/ground/59458.html" TargetMode="External"/><Relationship Id="rId2" Type="http://schemas.openxmlformats.org/officeDocument/2006/relationships/hyperlink" Target="https://www.espncricinfo.com/team/west-indies-4" TargetMode="External"/><Relationship Id="rId19" Type="http://schemas.openxmlformats.org/officeDocument/2006/relationships/hyperlink" Target="https://www.espncricinfo.com/player/imran-nazir-40563" TargetMode="External"/><Relationship Id="rId18" Type="http://schemas.openxmlformats.org/officeDocument/2006/relationships/hyperlink" Target="https://www.espncricinfo.com/ci/content/ground/56490.html" TargetMode="External"/><Relationship Id="rId17" Type="http://schemas.openxmlformats.org/officeDocument/2006/relationships/hyperlink" Target="https://www.espncricinfo.com/player/david-warner-219889" TargetMode="External"/><Relationship Id="rId16" Type="http://schemas.openxmlformats.org/officeDocument/2006/relationships/hyperlink" Target="https://www.espncricinfo.com/ci/content/ground/58956.html" TargetMode="External"/><Relationship Id="rId15" Type="http://schemas.openxmlformats.org/officeDocument/2006/relationships/hyperlink" Target="https://www.espncricinfo.com/player/viv-richards-52812" TargetMode="External"/><Relationship Id="rId143" Type="http://schemas.openxmlformats.org/officeDocument/2006/relationships/hyperlink" Target="https://www.espncricinfo.com/player/kieron-pollard-230559" TargetMode="External"/><Relationship Id="rId142" Type="http://schemas.openxmlformats.org/officeDocument/2006/relationships/hyperlink" Target="https://www.espncricinfo.com/ci/content/ground/59042.html" TargetMode="External"/><Relationship Id="rId141" Type="http://schemas.openxmlformats.org/officeDocument/2006/relationships/hyperlink" Target="https://www.espncricinfo.com/player/klaas-jan-van-noortwijk-24974" TargetMode="External"/><Relationship Id="rId140" Type="http://schemas.openxmlformats.org/officeDocument/2006/relationships/hyperlink" Target="https://www.espncricinfo.com/team/canada-17" TargetMode="External"/><Relationship Id="rId14" Type="http://schemas.openxmlformats.org/officeDocument/2006/relationships/hyperlink" Target="https://www.espncricinfo.com/ci/content/ground/57351.html" TargetMode="External"/><Relationship Id="rId139" Type="http://schemas.openxmlformats.org/officeDocument/2006/relationships/hyperlink" Target="https://www.espncricinfo.com/ci/content/ground/58040.html" TargetMode="External"/><Relationship Id="rId138" Type="http://schemas.openxmlformats.org/officeDocument/2006/relationships/hyperlink" Target="https://www.espncricinfo.com/ci/content/ground/58324.html" TargetMode="External"/><Relationship Id="rId137" Type="http://schemas.openxmlformats.org/officeDocument/2006/relationships/hyperlink" Target="https://www.espncricinfo.com/ci/content/ground/58542.html" TargetMode="External"/><Relationship Id="rId136" Type="http://schemas.openxmlformats.org/officeDocument/2006/relationships/hyperlink" Target="https://www.espncricinfo.com/player/mark-waugh-8189" TargetMode="External"/><Relationship Id="rId135" Type="http://schemas.openxmlformats.org/officeDocument/2006/relationships/hyperlink" Target="https://www.espncricinfo.com/player/hansie-cronje-44485" TargetMode="External"/><Relationship Id="rId134" Type="http://schemas.openxmlformats.org/officeDocument/2006/relationships/hyperlink" Target="https://www.espncricinfo.com/player/alvin-kallicharran-52285" TargetMode="External"/><Relationship Id="rId133" Type="http://schemas.openxmlformats.org/officeDocument/2006/relationships/hyperlink" Target="https://www.espncricinfo.com/player/shakib-al-hasan-56143" TargetMode="External"/><Relationship Id="rId132" Type="http://schemas.openxmlformats.org/officeDocument/2006/relationships/hyperlink" Target="https://www.espncricinfo.com/ci/content/ground/57312.html" TargetMode="External"/><Relationship Id="rId131" Type="http://schemas.openxmlformats.org/officeDocument/2006/relationships/hyperlink" Target="https://www.espncricinfo.com/player/lahiru-thirimanne-301236" TargetMode="External"/><Relationship Id="rId130" Type="http://schemas.openxmlformats.org/officeDocument/2006/relationships/hyperlink" Target="https://www.espncricinfo.com/ci/content/ground/208544.html" TargetMode="External"/><Relationship Id="rId13" Type="http://schemas.openxmlformats.org/officeDocument/2006/relationships/hyperlink" Target="https://www.espncricinfo.com/team/sri-lanka-8" TargetMode="External"/><Relationship Id="rId129" Type="http://schemas.openxmlformats.org/officeDocument/2006/relationships/hyperlink" Target="https://www.espncricinfo.com/player/shivnarine-chanderpaul-51469" TargetMode="External"/><Relationship Id="rId128" Type="http://schemas.openxmlformats.org/officeDocument/2006/relationships/hyperlink" Target="https://www.espncricinfo.com/player/brian-lara-52337" TargetMode="External"/><Relationship Id="rId127" Type="http://schemas.openxmlformats.org/officeDocument/2006/relationships/hyperlink" Target="https://www.espncricinfo.com/ci/content/ground/58967.html" TargetMode="External"/><Relationship Id="rId126" Type="http://schemas.openxmlformats.org/officeDocument/2006/relationships/hyperlink" Target="https://www.espncricinfo.com/player/saleem-raza-25543" TargetMode="External"/><Relationship Id="rId125" Type="http://schemas.openxmlformats.org/officeDocument/2006/relationships/hyperlink" Target="https://www.espncricinfo.com/ci/content/ground/58812.html" TargetMode="External"/><Relationship Id="rId124" Type="http://schemas.openxmlformats.org/officeDocument/2006/relationships/hyperlink" Target="https://www.espncricinfo.com/player/ramiz-raja-42420" TargetMode="External"/><Relationship Id="rId123" Type="http://schemas.openxmlformats.org/officeDocument/2006/relationships/hyperlink" Target="https://www.espncricinfo.com/player/carlos-brathwaite-457249" TargetMode="External"/><Relationship Id="rId122" Type="http://schemas.openxmlformats.org/officeDocument/2006/relationships/hyperlink" Target="https://www.espncricinfo.com/player/mahmudullah-56025" TargetMode="External"/><Relationship Id="rId121" Type="http://schemas.openxmlformats.org/officeDocument/2006/relationships/hyperlink" Target="https://www.espncricinfo.com/player/glenn-maxwell-325026" TargetMode="External"/><Relationship Id="rId120" Type="http://schemas.openxmlformats.org/officeDocument/2006/relationships/hyperlink" Target="https://www.espncricinfo.com/player/lendl-simmons-53116" TargetMode="External"/><Relationship Id="rId12" Type="http://schemas.openxmlformats.org/officeDocument/2006/relationships/hyperlink" Target="https://www.espncricinfo.com/player/sourav-ganguly-28779" TargetMode="External"/><Relationship Id="rId119" Type="http://schemas.openxmlformats.org/officeDocument/2006/relationships/hyperlink" Target="https://www.espncricinfo.com/player/ricky-ponting-7133" TargetMode="External"/><Relationship Id="rId118" Type="http://schemas.openxmlformats.org/officeDocument/2006/relationships/hyperlink" Target="https://www.espncricinfo.com/ci/content/ground/58027.html" TargetMode="External"/><Relationship Id="rId117" Type="http://schemas.openxmlformats.org/officeDocument/2006/relationships/hyperlink" Target="https://www.espncricinfo.com/ci/content/ground/57993.html" TargetMode="External"/><Relationship Id="rId116" Type="http://schemas.openxmlformats.org/officeDocument/2006/relationships/hyperlink" Target="https://www.espncricinfo.com/player/geoff-marsh-6499" TargetMode="External"/><Relationship Id="rId115" Type="http://schemas.openxmlformats.org/officeDocument/2006/relationships/hyperlink" Target="https://www.espncricinfo.com/ci/content/ground/57092.html" TargetMode="External"/><Relationship Id="rId114" Type="http://schemas.openxmlformats.org/officeDocument/2006/relationships/hyperlink" Target="https://www.espncricinfo.com/ci/content/ground/56901.html" TargetMode="External"/><Relationship Id="rId113" Type="http://schemas.openxmlformats.org/officeDocument/2006/relationships/hyperlink" Target="https://www.espncricinfo.com/player/nicholas-pooran-604302" TargetMode="External"/><Relationship Id="rId112" Type="http://schemas.openxmlformats.org/officeDocument/2006/relationships/hyperlink" Target="https://www.espncricinfo.com/player/joe-root-303669" TargetMode="External"/><Relationship Id="rId111" Type="http://schemas.openxmlformats.org/officeDocument/2006/relationships/hyperlink" Target="https://www.espncricinfo.com/ci/content/ground/57980.html" TargetMode="External"/><Relationship Id="rId110" Type="http://schemas.openxmlformats.org/officeDocument/2006/relationships/hyperlink" Target="https://www.espncricinfo.com/player/paul-stirling-303427" TargetMode="External"/><Relationship Id="rId11" Type="http://schemas.openxmlformats.org/officeDocument/2006/relationships/hyperlink" Target="https://www.espncricinfo.com/ci/content/ground/56544.html" TargetMode="External"/><Relationship Id="rId109" Type="http://schemas.openxmlformats.org/officeDocument/2006/relationships/hyperlink" Target="https://www.espncricinfo.com/player/upul-tharanga-50747" TargetMode="External"/><Relationship Id="rId108" Type="http://schemas.openxmlformats.org/officeDocument/2006/relationships/hyperlink" Target="https://www.espncricinfo.com/ci/content/ground/59079.html" TargetMode="External"/><Relationship Id="rId107" Type="http://schemas.openxmlformats.org/officeDocument/2006/relationships/hyperlink" Target="https://www.espncricinfo.com/player/john-davison-23852" TargetMode="External"/><Relationship Id="rId106" Type="http://schemas.openxmlformats.org/officeDocument/2006/relationships/hyperlink" Target="https://www.espncricinfo.com/player/neil-johnson-55528" TargetMode="External"/><Relationship Id="rId105" Type="http://schemas.openxmlformats.org/officeDocument/2006/relationships/hyperlink" Target="https://www.espncricinfo.com/ci/content/ground/58927.html" TargetMode="External"/><Relationship Id="rId104" Type="http://schemas.openxmlformats.org/officeDocument/2006/relationships/hyperlink" Target="https://www.espncricinfo.com/player/sanath-jayasuriya-49209" TargetMode="External"/><Relationship Id="rId103" Type="http://schemas.openxmlformats.org/officeDocument/2006/relationships/hyperlink" Target="https://www.espncricinfo.com/ci/content/ground/59089.html" TargetMode="External"/><Relationship Id="rId102" Type="http://schemas.openxmlformats.org/officeDocument/2006/relationships/hyperlink" Target="https://www.espncricinfo.com/player/marvan-atapattu-48124" TargetMode="External"/><Relationship Id="rId101" Type="http://schemas.openxmlformats.org/officeDocument/2006/relationships/hyperlink" Target="https://www.espncricinfo.com/ci/content/ground/59151.html" TargetMode="External"/><Relationship Id="rId100" Type="http://schemas.openxmlformats.org/officeDocument/2006/relationships/hyperlink" Target="https://www.espncricinfo.com/ci/content/ground/59172.html" TargetMode="External"/><Relationship Id="rId10" Type="http://schemas.openxmlformats.org/officeDocument/2006/relationships/hyperlink" Target="https://www.espncricinfo.com/player/ab-de-villiers-44936" TargetMode="External"/><Relationship Id="rId1" Type="http://schemas.openxmlformats.org/officeDocument/2006/relationships/hyperlink" Target="https://www.espncricinfo.com/player/martin-guptill-22649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01"/>
  <sheetViews>
    <sheetView tabSelected="1" workbookViewId="0">
      <selection activeCell="G2" sqref="G2:G101"/>
    </sheetView>
  </sheetViews>
  <sheetFormatPr defaultColWidth="9" defaultRowHeight="15"/>
  <cols>
    <col min="1" max="1" width="28.7142857142857" style="1" customWidth="1"/>
    <col min="2" max="6" width="9" style="1"/>
    <col min="7" max="7" width="20" style="2" customWidth="1"/>
    <col min="8" max="8" width="9" style="2"/>
    <col min="9" max="9" width="9" style="1"/>
    <col min="10" max="10" width="18.5714285714286" style="1" customWidth="1"/>
    <col min="11" max="11" width="16.7142857142857" style="1" customWidth="1"/>
    <col min="12" max="12" width="33.2857142857143" style="1" customWidth="1"/>
    <col min="13" max="16384" width="9" style="1"/>
  </cols>
  <sheetData>
    <row r="1" spans="1:1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 spans="1:12">
      <c r="A2" s="4" t="s">
        <v>12</v>
      </c>
      <c r="B2" s="4">
        <v>237</v>
      </c>
      <c r="C2" s="4">
        <v>223</v>
      </c>
      <c r="D2" s="4">
        <v>163</v>
      </c>
      <c r="E2" s="4">
        <v>24</v>
      </c>
      <c r="F2" s="4">
        <v>11</v>
      </c>
      <c r="G2" s="4">
        <f>E2+F2</f>
        <v>35</v>
      </c>
      <c r="H2" s="4">
        <v>162</v>
      </c>
      <c r="I2" s="4">
        <v>145.39</v>
      </c>
      <c r="J2" s="4" t="s">
        <v>13</v>
      </c>
      <c r="K2" s="4" t="s">
        <v>14</v>
      </c>
      <c r="L2" s="4" t="s">
        <v>15</v>
      </c>
    </row>
    <row r="3" spans="1:12">
      <c r="A3" s="4" t="s">
        <v>16</v>
      </c>
      <c r="B3" s="4">
        <v>215</v>
      </c>
      <c r="C3" s="4">
        <v>212</v>
      </c>
      <c r="D3" s="4">
        <v>147</v>
      </c>
      <c r="E3" s="4">
        <v>10</v>
      </c>
      <c r="F3" s="4">
        <v>16</v>
      </c>
      <c r="G3" s="4">
        <f t="shared" ref="G3:G34" si="0">E3+F3</f>
        <v>26</v>
      </c>
      <c r="H3" s="4">
        <v>136</v>
      </c>
      <c r="I3" s="4">
        <v>146.25</v>
      </c>
      <c r="J3" s="4" t="s">
        <v>14</v>
      </c>
      <c r="K3" s="4" t="s">
        <v>17</v>
      </c>
      <c r="L3" s="4" t="s">
        <v>18</v>
      </c>
    </row>
    <row r="4" spans="1:12">
      <c r="A4" s="4" t="s">
        <v>19</v>
      </c>
      <c r="B4" s="4">
        <v>148</v>
      </c>
      <c r="C4" s="4">
        <v>77</v>
      </c>
      <c r="D4" s="4">
        <v>71</v>
      </c>
      <c r="E4" s="4">
        <v>4</v>
      </c>
      <c r="F4" s="4">
        <v>17</v>
      </c>
      <c r="G4" s="4">
        <f t="shared" si="0"/>
        <v>21</v>
      </c>
      <c r="H4" s="4">
        <v>118</v>
      </c>
      <c r="I4" s="4">
        <v>208.45</v>
      </c>
      <c r="J4" s="4" t="s">
        <v>20</v>
      </c>
      <c r="K4" s="4" t="s">
        <v>21</v>
      </c>
      <c r="L4" s="4" t="s">
        <v>22</v>
      </c>
    </row>
    <row r="5" spans="1:12">
      <c r="A5" s="4" t="s">
        <v>23</v>
      </c>
      <c r="B5" s="4">
        <v>162</v>
      </c>
      <c r="C5" s="4">
        <v>103</v>
      </c>
      <c r="D5" s="4">
        <v>66</v>
      </c>
      <c r="E5" s="4">
        <v>17</v>
      </c>
      <c r="F5" s="4">
        <v>8</v>
      </c>
      <c r="G5" s="4">
        <f t="shared" si="0"/>
        <v>25</v>
      </c>
      <c r="H5" s="4">
        <v>116</v>
      </c>
      <c r="I5" s="4">
        <v>245.45</v>
      </c>
      <c r="J5" s="4" t="s">
        <v>24</v>
      </c>
      <c r="K5" s="4" t="s">
        <v>14</v>
      </c>
      <c r="L5" s="4" t="s">
        <v>25</v>
      </c>
    </row>
    <row r="6" spans="1:12">
      <c r="A6" s="4" t="s">
        <v>26</v>
      </c>
      <c r="B6" s="4">
        <v>183</v>
      </c>
      <c r="C6" s="4">
        <v>210</v>
      </c>
      <c r="D6" s="4">
        <v>158</v>
      </c>
      <c r="E6" s="4">
        <v>17</v>
      </c>
      <c r="F6" s="4">
        <v>7</v>
      </c>
      <c r="G6" s="4">
        <f t="shared" si="0"/>
        <v>24</v>
      </c>
      <c r="H6" s="4">
        <v>110</v>
      </c>
      <c r="I6" s="4">
        <v>115.82</v>
      </c>
      <c r="J6" s="4" t="s">
        <v>27</v>
      </c>
      <c r="K6" s="4" t="s">
        <v>28</v>
      </c>
      <c r="L6" s="4" t="s">
        <v>29</v>
      </c>
    </row>
    <row r="7" spans="1:12">
      <c r="A7" s="4" t="s">
        <v>30</v>
      </c>
      <c r="B7" s="4">
        <v>181</v>
      </c>
      <c r="C7" s="4">
        <v>0</v>
      </c>
      <c r="D7" s="4">
        <v>125</v>
      </c>
      <c r="E7" s="4">
        <v>16</v>
      </c>
      <c r="F7" s="4">
        <v>7</v>
      </c>
      <c r="G7" s="4">
        <f t="shared" si="0"/>
        <v>23</v>
      </c>
      <c r="H7" s="4">
        <v>106</v>
      </c>
      <c r="I7" s="4">
        <v>144.8</v>
      </c>
      <c r="J7" s="4" t="s">
        <v>14</v>
      </c>
      <c r="K7" s="4" t="s">
        <v>28</v>
      </c>
      <c r="L7" s="4" t="s">
        <v>31</v>
      </c>
    </row>
    <row r="8" spans="1:12">
      <c r="A8" s="4" t="s">
        <v>32</v>
      </c>
      <c r="B8" s="4">
        <v>178</v>
      </c>
      <c r="C8" s="4">
        <v>164</v>
      </c>
      <c r="D8" s="4">
        <v>133</v>
      </c>
      <c r="E8" s="4">
        <v>19</v>
      </c>
      <c r="F8" s="4">
        <v>5</v>
      </c>
      <c r="G8" s="4">
        <f t="shared" si="0"/>
        <v>24</v>
      </c>
      <c r="H8" s="4">
        <v>106</v>
      </c>
      <c r="I8" s="4">
        <v>133.83</v>
      </c>
      <c r="J8" s="4" t="s">
        <v>33</v>
      </c>
      <c r="K8" s="4" t="s">
        <v>21</v>
      </c>
      <c r="L8" s="4" t="s">
        <v>34</v>
      </c>
    </row>
    <row r="9" spans="1:12">
      <c r="A9" s="4" t="s">
        <v>35</v>
      </c>
      <c r="B9" s="4">
        <v>160</v>
      </c>
      <c r="C9" s="4">
        <v>201</v>
      </c>
      <c r="D9" s="4">
        <v>121</v>
      </c>
      <c r="E9" s="4">
        <v>14</v>
      </c>
      <c r="F9" s="4">
        <v>8</v>
      </c>
      <c r="G9" s="4">
        <f t="shared" si="0"/>
        <v>22</v>
      </c>
      <c r="H9" s="4">
        <v>104</v>
      </c>
      <c r="I9" s="4">
        <v>132.23</v>
      </c>
      <c r="J9" s="4" t="s">
        <v>36</v>
      </c>
      <c r="K9" s="4" t="s">
        <v>17</v>
      </c>
      <c r="L9" s="4" t="s">
        <v>37</v>
      </c>
    </row>
    <row r="10" spans="1:12">
      <c r="A10" s="4" t="s">
        <v>38</v>
      </c>
      <c r="B10" s="4">
        <v>175</v>
      </c>
      <c r="C10" s="4">
        <v>0</v>
      </c>
      <c r="D10" s="4">
        <v>138</v>
      </c>
      <c r="E10" s="4">
        <v>16</v>
      </c>
      <c r="F10" s="4">
        <v>6</v>
      </c>
      <c r="G10" s="4">
        <f t="shared" si="0"/>
        <v>22</v>
      </c>
      <c r="H10" s="4">
        <v>100</v>
      </c>
      <c r="I10" s="4">
        <v>126.81</v>
      </c>
      <c r="J10" s="4" t="s">
        <v>27</v>
      </c>
      <c r="K10" s="4" t="s">
        <v>17</v>
      </c>
      <c r="L10" s="4" t="s">
        <v>39</v>
      </c>
    </row>
    <row r="11" spans="1:12">
      <c r="A11" s="4" t="s">
        <v>40</v>
      </c>
      <c r="B11" s="4">
        <v>149</v>
      </c>
      <c r="C11" s="4">
        <v>129</v>
      </c>
      <c r="D11" s="4">
        <v>104</v>
      </c>
      <c r="E11" s="4">
        <v>13</v>
      </c>
      <c r="F11" s="4">
        <v>8</v>
      </c>
      <c r="G11" s="4">
        <f t="shared" si="0"/>
        <v>21</v>
      </c>
      <c r="H11" s="4">
        <v>100</v>
      </c>
      <c r="I11" s="4">
        <v>143.26</v>
      </c>
      <c r="J11" s="4" t="s">
        <v>33</v>
      </c>
      <c r="K11" s="4" t="s">
        <v>28</v>
      </c>
      <c r="L11" s="4" t="s">
        <v>41</v>
      </c>
    </row>
    <row r="12" spans="1:12">
      <c r="A12" s="4" t="s">
        <v>42</v>
      </c>
      <c r="B12" s="4">
        <v>143</v>
      </c>
      <c r="C12" s="4">
        <v>195</v>
      </c>
      <c r="D12" s="4">
        <v>141</v>
      </c>
      <c r="E12" s="4">
        <v>19</v>
      </c>
      <c r="F12" s="4">
        <v>3</v>
      </c>
      <c r="G12" s="4">
        <f t="shared" si="0"/>
        <v>22</v>
      </c>
      <c r="H12" s="4">
        <v>94</v>
      </c>
      <c r="I12" s="4">
        <v>101.41</v>
      </c>
      <c r="J12" s="4" t="s">
        <v>24</v>
      </c>
      <c r="K12" s="4" t="s">
        <v>13</v>
      </c>
      <c r="L12" s="4" t="s">
        <v>43</v>
      </c>
    </row>
    <row r="13" spans="1:12">
      <c r="A13" s="4" t="s">
        <v>44</v>
      </c>
      <c r="B13" s="4">
        <v>156</v>
      </c>
      <c r="C13" s="4">
        <v>198</v>
      </c>
      <c r="D13" s="4">
        <v>134</v>
      </c>
      <c r="E13" s="4">
        <v>17</v>
      </c>
      <c r="F13" s="4">
        <v>4</v>
      </c>
      <c r="G13" s="4">
        <f t="shared" si="0"/>
        <v>21</v>
      </c>
      <c r="H13" s="4">
        <v>92</v>
      </c>
      <c r="I13" s="4">
        <v>116.41</v>
      </c>
      <c r="J13" s="4" t="s">
        <v>45</v>
      </c>
      <c r="K13" s="4" t="s">
        <v>46</v>
      </c>
      <c r="L13" s="4" t="s">
        <v>47</v>
      </c>
    </row>
    <row r="14" spans="1:12">
      <c r="A14" s="4" t="s">
        <v>48</v>
      </c>
      <c r="B14" s="4">
        <v>172</v>
      </c>
      <c r="C14" s="4">
        <v>191</v>
      </c>
      <c r="D14" s="4">
        <v>151</v>
      </c>
      <c r="E14" s="4">
        <v>18</v>
      </c>
      <c r="F14" s="4">
        <v>3</v>
      </c>
      <c r="G14" s="4">
        <f t="shared" si="0"/>
        <v>21</v>
      </c>
      <c r="H14" s="4">
        <v>90</v>
      </c>
      <c r="I14" s="4">
        <v>113.9</v>
      </c>
      <c r="J14" s="4" t="s">
        <v>17</v>
      </c>
      <c r="K14" s="4" t="s">
        <v>49</v>
      </c>
      <c r="L14" s="4" t="s">
        <v>50</v>
      </c>
    </row>
    <row r="15" spans="1:12">
      <c r="A15" s="4" t="s">
        <v>51</v>
      </c>
      <c r="B15" s="4">
        <v>138</v>
      </c>
      <c r="C15" s="4">
        <v>155</v>
      </c>
      <c r="D15" s="4">
        <v>110</v>
      </c>
      <c r="E15" s="4">
        <v>15</v>
      </c>
      <c r="F15" s="4">
        <v>5</v>
      </c>
      <c r="G15" s="4">
        <f t="shared" si="0"/>
        <v>20</v>
      </c>
      <c r="H15" s="4">
        <v>90</v>
      </c>
      <c r="I15" s="4">
        <v>125.45</v>
      </c>
      <c r="J15" s="4" t="s">
        <v>17</v>
      </c>
      <c r="K15" s="4" t="s">
        <v>27</v>
      </c>
      <c r="L15" s="4" t="s">
        <v>52</v>
      </c>
    </row>
    <row r="16" spans="1:12">
      <c r="A16" s="4" t="s">
        <v>53</v>
      </c>
      <c r="B16" s="4">
        <v>153</v>
      </c>
      <c r="C16" s="4">
        <v>176</v>
      </c>
      <c r="D16" s="4">
        <v>132</v>
      </c>
      <c r="E16" s="4">
        <v>15</v>
      </c>
      <c r="F16" s="4">
        <v>5</v>
      </c>
      <c r="G16" s="4">
        <f t="shared" si="0"/>
        <v>20</v>
      </c>
      <c r="H16" s="4">
        <v>90</v>
      </c>
      <c r="I16" s="4">
        <v>115.9</v>
      </c>
      <c r="J16" s="4" t="s">
        <v>33</v>
      </c>
      <c r="K16" s="4" t="s">
        <v>28</v>
      </c>
      <c r="L16" s="4" t="s">
        <v>54</v>
      </c>
    </row>
    <row r="17" spans="1:12">
      <c r="A17" s="4" t="s">
        <v>55</v>
      </c>
      <c r="B17" s="4">
        <v>142</v>
      </c>
      <c r="C17" s="4">
        <v>178</v>
      </c>
      <c r="D17" s="4">
        <v>137</v>
      </c>
      <c r="E17" s="4">
        <v>13</v>
      </c>
      <c r="F17" s="4">
        <v>6</v>
      </c>
      <c r="G17" s="4">
        <f t="shared" si="0"/>
        <v>19</v>
      </c>
      <c r="H17" s="4">
        <v>88</v>
      </c>
      <c r="I17" s="4">
        <v>103.64</v>
      </c>
      <c r="J17" s="4" t="s">
        <v>17</v>
      </c>
      <c r="K17" s="4" t="s">
        <v>13</v>
      </c>
      <c r="L17" s="4" t="s">
        <v>56</v>
      </c>
    </row>
    <row r="18" spans="1:12">
      <c r="A18" s="4" t="s">
        <v>57</v>
      </c>
      <c r="B18" s="4">
        <v>113</v>
      </c>
      <c r="C18" s="4">
        <v>123</v>
      </c>
      <c r="D18" s="4">
        <v>63</v>
      </c>
      <c r="E18" s="4">
        <v>13</v>
      </c>
      <c r="F18" s="4">
        <v>6</v>
      </c>
      <c r="G18" s="4">
        <f t="shared" si="0"/>
        <v>19</v>
      </c>
      <c r="H18" s="4">
        <v>88</v>
      </c>
      <c r="I18" s="4">
        <v>179.36</v>
      </c>
      <c r="J18" s="4" t="s">
        <v>58</v>
      </c>
      <c r="K18" s="4" t="s">
        <v>20</v>
      </c>
      <c r="L18" s="4" t="s">
        <v>59</v>
      </c>
    </row>
    <row r="19" spans="1:12">
      <c r="A19" s="4" t="s">
        <v>60</v>
      </c>
      <c r="B19" s="4">
        <v>161</v>
      </c>
      <c r="C19" s="4">
        <v>221</v>
      </c>
      <c r="D19" s="4">
        <v>146</v>
      </c>
      <c r="E19" s="4">
        <v>22</v>
      </c>
      <c r="F19" s="4">
        <v>0</v>
      </c>
      <c r="G19" s="4">
        <f t="shared" si="0"/>
        <v>22</v>
      </c>
      <c r="H19" s="4">
        <v>88</v>
      </c>
      <c r="I19" s="4">
        <v>110.27</v>
      </c>
      <c r="J19" s="4" t="s">
        <v>28</v>
      </c>
      <c r="K19" s="4" t="s">
        <v>46</v>
      </c>
      <c r="L19" s="4" t="s">
        <v>61</v>
      </c>
    </row>
    <row r="20" spans="1:12">
      <c r="A20" s="4" t="s">
        <v>62</v>
      </c>
      <c r="B20" s="4">
        <v>159</v>
      </c>
      <c r="C20" s="4">
        <v>168</v>
      </c>
      <c r="D20" s="4">
        <v>128</v>
      </c>
      <c r="E20" s="4">
        <v>16</v>
      </c>
      <c r="F20" s="4">
        <v>4</v>
      </c>
      <c r="G20" s="4">
        <f t="shared" si="0"/>
        <v>20</v>
      </c>
      <c r="H20" s="4">
        <v>88</v>
      </c>
      <c r="I20" s="4">
        <v>124.21</v>
      </c>
      <c r="J20" s="4" t="s">
        <v>24</v>
      </c>
      <c r="K20" s="4" t="s">
        <v>58</v>
      </c>
      <c r="L20" s="4" t="s">
        <v>18</v>
      </c>
    </row>
    <row r="21" spans="1:12">
      <c r="A21" s="4" t="s">
        <v>63</v>
      </c>
      <c r="B21" s="4">
        <v>145</v>
      </c>
      <c r="C21" s="4">
        <v>153</v>
      </c>
      <c r="D21" s="4">
        <v>115</v>
      </c>
      <c r="E21" s="4">
        <v>14</v>
      </c>
      <c r="F21" s="4">
        <v>5</v>
      </c>
      <c r="G21" s="4">
        <f t="shared" si="0"/>
        <v>19</v>
      </c>
      <c r="H21" s="4">
        <v>86</v>
      </c>
      <c r="I21" s="4">
        <v>126.08</v>
      </c>
      <c r="J21" s="4" t="s">
        <v>28</v>
      </c>
      <c r="K21" s="4" t="s">
        <v>64</v>
      </c>
      <c r="L21" s="4" t="s">
        <v>65</v>
      </c>
    </row>
    <row r="22" spans="1:12">
      <c r="A22" s="4" t="s">
        <v>66</v>
      </c>
      <c r="B22" s="4">
        <v>114</v>
      </c>
      <c r="C22" s="4">
        <v>127</v>
      </c>
      <c r="D22" s="4">
        <v>87</v>
      </c>
      <c r="E22" s="4">
        <v>17</v>
      </c>
      <c r="F22" s="4">
        <v>3</v>
      </c>
      <c r="G22" s="4">
        <f t="shared" si="0"/>
        <v>20</v>
      </c>
      <c r="H22" s="4">
        <v>86</v>
      </c>
      <c r="I22" s="4">
        <v>131.03</v>
      </c>
      <c r="J22" s="4" t="s">
        <v>27</v>
      </c>
      <c r="K22" s="4" t="s">
        <v>67</v>
      </c>
      <c r="L22" s="4" t="s">
        <v>68</v>
      </c>
    </row>
    <row r="23" spans="1:12">
      <c r="A23" s="4" t="s">
        <v>66</v>
      </c>
      <c r="B23" s="4">
        <v>175</v>
      </c>
      <c r="C23" s="4">
        <v>198</v>
      </c>
      <c r="D23" s="4">
        <v>140</v>
      </c>
      <c r="E23" s="4">
        <v>14</v>
      </c>
      <c r="F23" s="4">
        <v>5</v>
      </c>
      <c r="G23" s="4">
        <f t="shared" si="0"/>
        <v>19</v>
      </c>
      <c r="H23" s="4">
        <v>86</v>
      </c>
      <c r="I23" s="4">
        <v>125</v>
      </c>
      <c r="J23" s="4" t="s">
        <v>27</v>
      </c>
      <c r="K23" s="4" t="s">
        <v>46</v>
      </c>
      <c r="L23" s="4" t="s">
        <v>69</v>
      </c>
    </row>
    <row r="24" spans="1:12">
      <c r="A24" s="4" t="s">
        <v>70</v>
      </c>
      <c r="B24" s="4">
        <v>153</v>
      </c>
      <c r="C24" s="4">
        <v>153</v>
      </c>
      <c r="D24" s="4">
        <v>121</v>
      </c>
      <c r="E24" s="4">
        <v>14</v>
      </c>
      <c r="F24" s="4">
        <v>5</v>
      </c>
      <c r="G24" s="4">
        <f t="shared" si="0"/>
        <v>19</v>
      </c>
      <c r="H24" s="4">
        <v>86</v>
      </c>
      <c r="I24" s="4">
        <v>126.44</v>
      </c>
      <c r="J24" s="4" t="s">
        <v>20</v>
      </c>
      <c r="K24" s="4" t="s">
        <v>46</v>
      </c>
      <c r="L24" s="4" t="s">
        <v>71</v>
      </c>
    </row>
    <row r="25" spans="1:12">
      <c r="A25" s="4" t="s">
        <v>32</v>
      </c>
      <c r="B25" s="4">
        <v>166</v>
      </c>
      <c r="C25" s="4">
        <v>184</v>
      </c>
      <c r="D25" s="4">
        <v>147</v>
      </c>
      <c r="E25" s="4">
        <v>14</v>
      </c>
      <c r="F25" s="4">
        <v>5</v>
      </c>
      <c r="G25" s="4">
        <f t="shared" si="0"/>
        <v>19</v>
      </c>
      <c r="H25" s="4">
        <v>86</v>
      </c>
      <c r="I25" s="4">
        <v>112.92</v>
      </c>
      <c r="J25" s="4" t="s">
        <v>33</v>
      </c>
      <c r="K25" s="4" t="s">
        <v>46</v>
      </c>
      <c r="L25" s="4" t="s">
        <v>72</v>
      </c>
    </row>
    <row r="26" spans="1:12">
      <c r="A26" s="4" t="s">
        <v>73</v>
      </c>
      <c r="B26" s="4">
        <v>143</v>
      </c>
      <c r="C26" s="4">
        <v>139</v>
      </c>
      <c r="D26" s="4">
        <v>125</v>
      </c>
      <c r="E26" s="4">
        <v>18</v>
      </c>
      <c r="F26" s="4">
        <v>2</v>
      </c>
      <c r="G26" s="4">
        <f t="shared" si="0"/>
        <v>20</v>
      </c>
      <c r="H26" s="4">
        <v>84</v>
      </c>
      <c r="I26" s="4">
        <v>114.4</v>
      </c>
      <c r="J26" s="4" t="s">
        <v>33</v>
      </c>
      <c r="K26" s="4" t="s">
        <v>36</v>
      </c>
      <c r="L26" s="4" t="s">
        <v>43</v>
      </c>
    </row>
    <row r="27" spans="1:12">
      <c r="A27" s="4" t="s">
        <v>74</v>
      </c>
      <c r="B27" s="4">
        <v>134</v>
      </c>
      <c r="C27" s="4">
        <v>158</v>
      </c>
      <c r="D27" s="4">
        <v>132</v>
      </c>
      <c r="E27" s="4">
        <v>21</v>
      </c>
      <c r="F27" s="4">
        <v>0</v>
      </c>
      <c r="G27" s="4">
        <f t="shared" si="0"/>
        <v>21</v>
      </c>
      <c r="H27" s="4">
        <v>84</v>
      </c>
      <c r="I27" s="4">
        <v>101.51</v>
      </c>
      <c r="J27" s="4" t="s">
        <v>13</v>
      </c>
      <c r="K27" s="4" t="s">
        <v>24</v>
      </c>
      <c r="L27" s="4" t="s">
        <v>43</v>
      </c>
    </row>
    <row r="28" spans="1:12">
      <c r="A28" s="4" t="s">
        <v>75</v>
      </c>
      <c r="B28" s="4">
        <v>140</v>
      </c>
      <c r="C28" s="4">
        <v>114</v>
      </c>
      <c r="D28" s="4">
        <v>101</v>
      </c>
      <c r="E28" s="4">
        <v>16</v>
      </c>
      <c r="F28" s="4">
        <v>3</v>
      </c>
      <c r="G28" s="4">
        <f t="shared" si="0"/>
        <v>19</v>
      </c>
      <c r="H28" s="4">
        <v>82</v>
      </c>
      <c r="I28" s="4">
        <v>138.61</v>
      </c>
      <c r="J28" s="4" t="s">
        <v>27</v>
      </c>
      <c r="K28" s="4" t="s">
        <v>64</v>
      </c>
      <c r="L28" s="4" t="s">
        <v>76</v>
      </c>
    </row>
    <row r="29" spans="1:12">
      <c r="A29" s="4" t="s">
        <v>77</v>
      </c>
      <c r="B29" s="4">
        <v>138</v>
      </c>
      <c r="C29" s="4">
        <v>133</v>
      </c>
      <c r="D29" s="4">
        <v>92</v>
      </c>
      <c r="E29" s="4">
        <v>7</v>
      </c>
      <c r="F29" s="4">
        <v>9</v>
      </c>
      <c r="G29" s="4">
        <f t="shared" si="0"/>
        <v>16</v>
      </c>
      <c r="H29" s="4">
        <v>82</v>
      </c>
      <c r="I29" s="4">
        <v>150</v>
      </c>
      <c r="J29" s="4" t="s">
        <v>24</v>
      </c>
      <c r="K29" s="4" t="s">
        <v>17</v>
      </c>
      <c r="L29" s="4" t="s">
        <v>78</v>
      </c>
    </row>
    <row r="30" spans="1:12">
      <c r="A30" s="4" t="s">
        <v>79</v>
      </c>
      <c r="B30" s="4">
        <v>101</v>
      </c>
      <c r="C30" s="4">
        <v>107</v>
      </c>
      <c r="D30" s="4">
        <v>68</v>
      </c>
      <c r="E30" s="4">
        <v>14</v>
      </c>
      <c r="F30" s="4">
        <v>4</v>
      </c>
      <c r="G30" s="4">
        <f t="shared" si="0"/>
        <v>18</v>
      </c>
      <c r="H30" s="4">
        <v>80</v>
      </c>
      <c r="I30" s="4">
        <v>148.52</v>
      </c>
      <c r="J30" s="4" t="s">
        <v>33</v>
      </c>
      <c r="K30" s="4" t="s">
        <v>24</v>
      </c>
      <c r="L30" s="4" t="s">
        <v>80</v>
      </c>
    </row>
    <row r="31" spans="1:12">
      <c r="A31" s="4" t="s">
        <v>79</v>
      </c>
      <c r="B31" s="4">
        <v>158</v>
      </c>
      <c r="C31" s="4">
        <v>216</v>
      </c>
      <c r="D31" s="4">
        <v>143</v>
      </c>
      <c r="E31" s="4">
        <v>14</v>
      </c>
      <c r="F31" s="4">
        <v>4</v>
      </c>
      <c r="G31" s="4">
        <f t="shared" si="0"/>
        <v>18</v>
      </c>
      <c r="H31" s="4">
        <v>80</v>
      </c>
      <c r="I31" s="4">
        <v>110.48</v>
      </c>
      <c r="J31" s="4" t="s">
        <v>33</v>
      </c>
      <c r="K31" s="4" t="s">
        <v>14</v>
      </c>
      <c r="L31" s="4" t="s">
        <v>81</v>
      </c>
    </row>
    <row r="32" spans="1:12">
      <c r="A32" s="4" t="s">
        <v>82</v>
      </c>
      <c r="B32" s="4">
        <v>130</v>
      </c>
      <c r="C32" s="4">
        <v>0</v>
      </c>
      <c r="D32" s="4">
        <v>120</v>
      </c>
      <c r="E32" s="4">
        <v>12</v>
      </c>
      <c r="F32" s="4">
        <v>5</v>
      </c>
      <c r="G32" s="4">
        <f t="shared" si="0"/>
        <v>17</v>
      </c>
      <c r="H32" s="4">
        <v>78</v>
      </c>
      <c r="I32" s="4">
        <v>108.33</v>
      </c>
      <c r="J32" s="4" t="s">
        <v>20</v>
      </c>
      <c r="K32" s="4" t="s">
        <v>28</v>
      </c>
      <c r="L32" s="4" t="s">
        <v>29</v>
      </c>
    </row>
    <row r="33" spans="1:12">
      <c r="A33" s="4" t="s">
        <v>23</v>
      </c>
      <c r="B33" s="4">
        <v>146</v>
      </c>
      <c r="C33" s="4">
        <v>195</v>
      </c>
      <c r="D33" s="4">
        <v>130</v>
      </c>
      <c r="E33" s="4">
        <v>12</v>
      </c>
      <c r="F33" s="4">
        <v>5</v>
      </c>
      <c r="G33" s="4">
        <f t="shared" si="0"/>
        <v>17</v>
      </c>
      <c r="H33" s="4">
        <v>78</v>
      </c>
      <c r="I33" s="4">
        <v>112.3</v>
      </c>
      <c r="J33" s="4" t="s">
        <v>24</v>
      </c>
      <c r="K33" s="4" t="s">
        <v>14</v>
      </c>
      <c r="L33" s="4" t="s">
        <v>83</v>
      </c>
    </row>
    <row r="34" spans="1:12">
      <c r="A34" s="4" t="s">
        <v>84</v>
      </c>
      <c r="B34" s="4">
        <v>158</v>
      </c>
      <c r="C34" s="4">
        <v>188</v>
      </c>
      <c r="D34" s="4">
        <v>145</v>
      </c>
      <c r="E34" s="4">
        <v>18</v>
      </c>
      <c r="F34" s="4">
        <v>1</v>
      </c>
      <c r="G34" s="4">
        <f t="shared" si="0"/>
        <v>19</v>
      </c>
      <c r="H34" s="4">
        <v>78</v>
      </c>
      <c r="I34" s="4">
        <v>108.96</v>
      </c>
      <c r="J34" s="4" t="s">
        <v>20</v>
      </c>
      <c r="K34" s="4" t="s">
        <v>27</v>
      </c>
      <c r="L34" s="4" t="s">
        <v>59</v>
      </c>
    </row>
    <row r="35" spans="1:12">
      <c r="A35" s="4" t="s">
        <v>85</v>
      </c>
      <c r="B35" s="4">
        <v>128</v>
      </c>
      <c r="C35" s="4">
        <v>142</v>
      </c>
      <c r="D35" s="4">
        <v>107</v>
      </c>
      <c r="E35" s="4">
        <v>12</v>
      </c>
      <c r="F35" s="4">
        <v>5</v>
      </c>
      <c r="G35" s="4">
        <f t="shared" ref="G35:G66" si="1">E35+F35</f>
        <v>17</v>
      </c>
      <c r="H35" s="4">
        <v>78</v>
      </c>
      <c r="I35" s="4">
        <v>119.62</v>
      </c>
      <c r="J35" s="4" t="s">
        <v>20</v>
      </c>
      <c r="K35" s="4" t="s">
        <v>45</v>
      </c>
      <c r="L35" s="4" t="s">
        <v>86</v>
      </c>
    </row>
    <row r="36" spans="1:12">
      <c r="A36" s="4" t="s">
        <v>87</v>
      </c>
      <c r="B36" s="4">
        <v>171</v>
      </c>
      <c r="C36" s="4">
        <v>190</v>
      </c>
      <c r="D36" s="4">
        <v>201</v>
      </c>
      <c r="E36" s="4">
        <v>16</v>
      </c>
      <c r="F36" s="4">
        <v>2</v>
      </c>
      <c r="G36" s="4">
        <f t="shared" si="1"/>
        <v>18</v>
      </c>
      <c r="H36" s="4">
        <v>76</v>
      </c>
      <c r="I36" s="4">
        <v>85.07</v>
      </c>
      <c r="J36" s="4" t="s">
        <v>13</v>
      </c>
      <c r="K36" s="4" t="s">
        <v>88</v>
      </c>
      <c r="L36" s="4" t="s">
        <v>89</v>
      </c>
    </row>
    <row r="37" spans="1:12">
      <c r="A37" s="4" t="s">
        <v>90</v>
      </c>
      <c r="B37" s="4">
        <v>188</v>
      </c>
      <c r="C37" s="4">
        <v>210</v>
      </c>
      <c r="D37" s="4">
        <v>159</v>
      </c>
      <c r="E37" s="4">
        <v>13</v>
      </c>
      <c r="F37" s="4">
        <v>4</v>
      </c>
      <c r="G37" s="4">
        <f t="shared" si="1"/>
        <v>17</v>
      </c>
      <c r="H37" s="4">
        <v>76</v>
      </c>
      <c r="I37" s="4">
        <v>118.23</v>
      </c>
      <c r="J37" s="4" t="s">
        <v>24</v>
      </c>
      <c r="K37" s="4" t="s">
        <v>91</v>
      </c>
      <c r="L37" s="4" t="s">
        <v>92</v>
      </c>
    </row>
    <row r="38" spans="1:12">
      <c r="A38" s="4" t="s">
        <v>93</v>
      </c>
      <c r="B38" s="4">
        <v>161</v>
      </c>
      <c r="C38" s="4">
        <v>153</v>
      </c>
      <c r="D38" s="4">
        <v>132</v>
      </c>
      <c r="E38" s="4">
        <v>13</v>
      </c>
      <c r="F38" s="4">
        <v>4</v>
      </c>
      <c r="G38" s="4">
        <f t="shared" si="1"/>
        <v>17</v>
      </c>
      <c r="H38" s="4">
        <v>76</v>
      </c>
      <c r="I38" s="4">
        <v>121.96</v>
      </c>
      <c r="J38" s="4" t="s">
        <v>24</v>
      </c>
      <c r="K38" s="4" t="s">
        <v>94</v>
      </c>
      <c r="L38" s="4" t="s">
        <v>92</v>
      </c>
    </row>
    <row r="39" spans="1:12">
      <c r="A39" s="4" t="s">
        <v>95</v>
      </c>
      <c r="B39" s="4">
        <v>130</v>
      </c>
      <c r="C39" s="4">
        <v>162</v>
      </c>
      <c r="D39" s="4">
        <v>124</v>
      </c>
      <c r="E39" s="4">
        <v>13</v>
      </c>
      <c r="F39" s="4">
        <v>4</v>
      </c>
      <c r="G39" s="4">
        <f t="shared" si="1"/>
        <v>17</v>
      </c>
      <c r="H39" s="4">
        <v>76</v>
      </c>
      <c r="I39" s="4">
        <v>104.83</v>
      </c>
      <c r="J39" s="4" t="s">
        <v>13</v>
      </c>
      <c r="K39" s="4" t="s">
        <v>33</v>
      </c>
      <c r="L39" s="4" t="s">
        <v>96</v>
      </c>
    </row>
    <row r="40" spans="1:12">
      <c r="A40" s="4" t="s">
        <v>23</v>
      </c>
      <c r="B40" s="4">
        <v>134</v>
      </c>
      <c r="C40" s="4">
        <v>126</v>
      </c>
      <c r="D40" s="4">
        <v>98</v>
      </c>
      <c r="E40" s="4">
        <v>13</v>
      </c>
      <c r="F40" s="4">
        <v>4</v>
      </c>
      <c r="G40" s="4">
        <f t="shared" si="1"/>
        <v>17</v>
      </c>
      <c r="H40" s="4">
        <v>76</v>
      </c>
      <c r="I40" s="4">
        <v>136.73</v>
      </c>
      <c r="J40" s="4" t="s">
        <v>24</v>
      </c>
      <c r="K40" s="4" t="s">
        <v>94</v>
      </c>
      <c r="L40" s="4" t="s">
        <v>97</v>
      </c>
    </row>
    <row r="41" spans="1:12">
      <c r="A41" s="4" t="s">
        <v>98</v>
      </c>
      <c r="B41" s="4">
        <v>137</v>
      </c>
      <c r="C41" s="4">
        <v>199</v>
      </c>
      <c r="D41" s="4">
        <v>146</v>
      </c>
      <c r="E41" s="4">
        <v>16</v>
      </c>
      <c r="F41" s="4">
        <v>2</v>
      </c>
      <c r="G41" s="4">
        <f t="shared" si="1"/>
        <v>18</v>
      </c>
      <c r="H41" s="4">
        <v>76</v>
      </c>
      <c r="I41" s="4">
        <v>93.83</v>
      </c>
      <c r="J41" s="4" t="s">
        <v>27</v>
      </c>
      <c r="K41" s="4" t="s">
        <v>24</v>
      </c>
      <c r="L41" s="4" t="s">
        <v>61</v>
      </c>
    </row>
    <row r="42" spans="1:12">
      <c r="A42" s="4" t="s">
        <v>99</v>
      </c>
      <c r="B42" s="4">
        <v>124</v>
      </c>
      <c r="C42" s="4">
        <v>139</v>
      </c>
      <c r="D42" s="4">
        <v>95</v>
      </c>
      <c r="E42" s="4">
        <v>13</v>
      </c>
      <c r="F42" s="4">
        <v>4</v>
      </c>
      <c r="G42" s="4">
        <f t="shared" si="1"/>
        <v>17</v>
      </c>
      <c r="H42" s="4">
        <v>76</v>
      </c>
      <c r="I42" s="4">
        <v>130.52</v>
      </c>
      <c r="J42" s="4" t="s">
        <v>28</v>
      </c>
      <c r="K42" s="4" t="s">
        <v>45</v>
      </c>
      <c r="L42" s="4" t="s">
        <v>100</v>
      </c>
    </row>
    <row r="43" spans="1:12">
      <c r="A43" s="4" t="s">
        <v>101</v>
      </c>
      <c r="B43" s="4">
        <v>111</v>
      </c>
      <c r="C43" s="4">
        <v>138</v>
      </c>
      <c r="D43" s="4">
        <v>109</v>
      </c>
      <c r="E43" s="4">
        <v>10</v>
      </c>
      <c r="F43" s="4">
        <v>6</v>
      </c>
      <c r="G43" s="4">
        <f t="shared" si="1"/>
        <v>16</v>
      </c>
      <c r="H43" s="4">
        <v>76</v>
      </c>
      <c r="I43" s="4">
        <v>101.83</v>
      </c>
      <c r="J43" s="4" t="s">
        <v>20</v>
      </c>
      <c r="K43" s="4" t="s">
        <v>27</v>
      </c>
      <c r="L43" s="4" t="s">
        <v>89</v>
      </c>
    </row>
    <row r="44" spans="1:12">
      <c r="A44" s="4" t="s">
        <v>102</v>
      </c>
      <c r="B44" s="4">
        <v>145</v>
      </c>
      <c r="C44" s="4">
        <v>179</v>
      </c>
      <c r="D44" s="4">
        <v>129</v>
      </c>
      <c r="E44" s="4">
        <v>17</v>
      </c>
      <c r="F44" s="4">
        <v>1</v>
      </c>
      <c r="G44" s="4">
        <f t="shared" si="1"/>
        <v>18</v>
      </c>
      <c r="H44" s="4">
        <v>74</v>
      </c>
      <c r="I44" s="4">
        <v>112.4</v>
      </c>
      <c r="J44" s="4" t="s">
        <v>27</v>
      </c>
      <c r="K44" s="4" t="s">
        <v>28</v>
      </c>
      <c r="L44" s="4" t="s">
        <v>29</v>
      </c>
    </row>
    <row r="45" spans="1:12">
      <c r="A45" s="4" t="s">
        <v>103</v>
      </c>
      <c r="B45" s="4">
        <v>128</v>
      </c>
      <c r="C45" s="4">
        <v>157</v>
      </c>
      <c r="D45" s="4">
        <v>109</v>
      </c>
      <c r="E45" s="4">
        <v>11</v>
      </c>
      <c r="F45" s="4">
        <v>5</v>
      </c>
      <c r="G45" s="4">
        <f t="shared" si="1"/>
        <v>16</v>
      </c>
      <c r="H45" s="4">
        <v>74</v>
      </c>
      <c r="I45" s="4">
        <v>117.43</v>
      </c>
      <c r="J45" s="4" t="s">
        <v>24</v>
      </c>
      <c r="K45" s="4" t="s">
        <v>94</v>
      </c>
      <c r="L45" s="4" t="s">
        <v>80</v>
      </c>
    </row>
    <row r="46" spans="1:12">
      <c r="A46" s="4" t="s">
        <v>104</v>
      </c>
      <c r="B46" s="4">
        <v>123</v>
      </c>
      <c r="C46" s="4">
        <v>108</v>
      </c>
      <c r="D46" s="4">
        <v>89</v>
      </c>
      <c r="E46" s="4">
        <v>8</v>
      </c>
      <c r="F46" s="4">
        <v>7</v>
      </c>
      <c r="G46" s="4">
        <f t="shared" si="1"/>
        <v>15</v>
      </c>
      <c r="H46" s="4">
        <v>74</v>
      </c>
      <c r="I46" s="4">
        <v>138.2</v>
      </c>
      <c r="J46" s="4" t="s">
        <v>33</v>
      </c>
      <c r="K46" s="4" t="s">
        <v>94</v>
      </c>
      <c r="L46" s="4" t="s">
        <v>80</v>
      </c>
    </row>
    <row r="47" spans="1:12">
      <c r="A47" s="4" t="s">
        <v>105</v>
      </c>
      <c r="B47" s="4">
        <v>131</v>
      </c>
      <c r="C47" s="4">
        <v>171</v>
      </c>
      <c r="D47" s="4">
        <v>124</v>
      </c>
      <c r="E47" s="4">
        <v>8</v>
      </c>
      <c r="F47" s="4">
        <v>7</v>
      </c>
      <c r="G47" s="4">
        <f t="shared" si="1"/>
        <v>15</v>
      </c>
      <c r="H47" s="4">
        <v>74</v>
      </c>
      <c r="I47" s="4">
        <v>105.64</v>
      </c>
      <c r="J47" s="4" t="s">
        <v>13</v>
      </c>
      <c r="K47" s="4" t="s">
        <v>36</v>
      </c>
      <c r="L47" s="4" t="s">
        <v>106</v>
      </c>
    </row>
    <row r="48" spans="1:12">
      <c r="A48" s="4" t="s">
        <v>107</v>
      </c>
      <c r="B48" s="4">
        <v>77</v>
      </c>
      <c r="C48" s="4">
        <v>39</v>
      </c>
      <c r="D48" s="4">
        <v>25</v>
      </c>
      <c r="E48" s="4">
        <v>8</v>
      </c>
      <c r="F48" s="4">
        <v>7</v>
      </c>
      <c r="G48" s="4">
        <f t="shared" si="1"/>
        <v>15</v>
      </c>
      <c r="H48" s="4">
        <v>74</v>
      </c>
      <c r="I48" s="4">
        <v>308</v>
      </c>
      <c r="J48" s="4" t="s">
        <v>13</v>
      </c>
      <c r="K48" s="4" t="s">
        <v>20</v>
      </c>
      <c r="L48" s="4" t="s">
        <v>15</v>
      </c>
    </row>
    <row r="49" spans="1:12">
      <c r="A49" s="4" t="s">
        <v>98</v>
      </c>
      <c r="B49" s="4">
        <v>100</v>
      </c>
      <c r="C49" s="4">
        <v>119</v>
      </c>
      <c r="D49" s="4">
        <v>85</v>
      </c>
      <c r="E49" s="4">
        <v>11</v>
      </c>
      <c r="F49" s="4">
        <v>5</v>
      </c>
      <c r="G49" s="4">
        <f t="shared" si="1"/>
        <v>16</v>
      </c>
      <c r="H49" s="4">
        <v>74</v>
      </c>
      <c r="I49" s="4">
        <v>117.64</v>
      </c>
      <c r="J49" s="4" t="s">
        <v>27</v>
      </c>
      <c r="K49" s="4" t="s">
        <v>58</v>
      </c>
      <c r="L49" s="4" t="s">
        <v>78</v>
      </c>
    </row>
    <row r="50" spans="1:12">
      <c r="A50" s="4" t="s">
        <v>108</v>
      </c>
      <c r="B50" s="4">
        <v>137</v>
      </c>
      <c r="C50" s="4">
        <v>223</v>
      </c>
      <c r="D50" s="4">
        <v>126</v>
      </c>
      <c r="E50" s="4">
        <v>14</v>
      </c>
      <c r="F50" s="4">
        <v>3</v>
      </c>
      <c r="G50" s="4">
        <f t="shared" si="1"/>
        <v>17</v>
      </c>
      <c r="H50" s="4">
        <v>74</v>
      </c>
      <c r="I50" s="4">
        <v>108.73</v>
      </c>
      <c r="J50" s="4" t="s">
        <v>27</v>
      </c>
      <c r="K50" s="4" t="s">
        <v>46</v>
      </c>
      <c r="L50" s="4" t="s">
        <v>61</v>
      </c>
    </row>
    <row r="51" spans="1:12">
      <c r="A51" s="4" t="s">
        <v>108</v>
      </c>
      <c r="B51" s="4">
        <v>140</v>
      </c>
      <c r="C51" s="4">
        <v>153</v>
      </c>
      <c r="D51" s="4">
        <v>113</v>
      </c>
      <c r="E51" s="4">
        <v>14</v>
      </c>
      <c r="F51" s="4">
        <v>3</v>
      </c>
      <c r="G51" s="4">
        <f t="shared" si="1"/>
        <v>17</v>
      </c>
      <c r="H51" s="4">
        <v>74</v>
      </c>
      <c r="I51" s="4">
        <v>123.89</v>
      </c>
      <c r="J51" s="4" t="s">
        <v>27</v>
      </c>
      <c r="K51" s="4" t="s">
        <v>36</v>
      </c>
      <c r="L51" s="4" t="s">
        <v>22</v>
      </c>
    </row>
    <row r="52" spans="1:12">
      <c r="A52" s="4" t="s">
        <v>109</v>
      </c>
      <c r="B52" s="4">
        <v>137</v>
      </c>
      <c r="C52" s="4">
        <v>0</v>
      </c>
      <c r="D52" s="4">
        <v>147</v>
      </c>
      <c r="E52" s="4">
        <v>18</v>
      </c>
      <c r="F52" s="4">
        <v>0</v>
      </c>
      <c r="G52" s="4">
        <f t="shared" si="1"/>
        <v>18</v>
      </c>
      <c r="H52" s="4">
        <v>72</v>
      </c>
      <c r="I52" s="4">
        <v>93.19</v>
      </c>
      <c r="J52" s="4" t="s">
        <v>20</v>
      </c>
      <c r="K52" s="4" t="s">
        <v>27</v>
      </c>
      <c r="L52" s="4" t="s">
        <v>110</v>
      </c>
    </row>
    <row r="53" spans="1:12">
      <c r="A53" s="4" t="s">
        <v>42</v>
      </c>
      <c r="B53" s="4">
        <v>87</v>
      </c>
      <c r="C53" s="4">
        <v>84</v>
      </c>
      <c r="D53" s="4">
        <v>66</v>
      </c>
      <c r="E53" s="4">
        <v>12</v>
      </c>
      <c r="F53" s="4">
        <v>4</v>
      </c>
      <c r="G53" s="4">
        <f t="shared" si="1"/>
        <v>16</v>
      </c>
      <c r="H53" s="4">
        <v>72</v>
      </c>
      <c r="I53" s="4">
        <v>131.81</v>
      </c>
      <c r="J53" s="4" t="s">
        <v>24</v>
      </c>
      <c r="K53" s="4" t="s">
        <v>64</v>
      </c>
      <c r="L53" s="4" t="s">
        <v>111</v>
      </c>
    </row>
    <row r="54" spans="1:12">
      <c r="A54" s="4" t="s">
        <v>75</v>
      </c>
      <c r="B54" s="4">
        <v>152</v>
      </c>
      <c r="C54" s="4">
        <v>193</v>
      </c>
      <c r="D54" s="4">
        <v>151</v>
      </c>
      <c r="E54" s="4">
        <v>18</v>
      </c>
      <c r="F54" s="4">
        <v>0</v>
      </c>
      <c r="G54" s="4">
        <f t="shared" si="1"/>
        <v>18</v>
      </c>
      <c r="H54" s="4">
        <v>72</v>
      </c>
      <c r="I54" s="4">
        <v>100.66</v>
      </c>
      <c r="J54" s="4" t="s">
        <v>27</v>
      </c>
      <c r="K54" s="4" t="s">
        <v>49</v>
      </c>
      <c r="L54" s="4" t="s">
        <v>112</v>
      </c>
    </row>
    <row r="55" spans="1:12">
      <c r="A55" s="4" t="s">
        <v>113</v>
      </c>
      <c r="B55" s="4">
        <v>124</v>
      </c>
      <c r="C55" s="4">
        <v>191</v>
      </c>
      <c r="D55" s="4">
        <v>129</v>
      </c>
      <c r="E55" s="4">
        <v>18</v>
      </c>
      <c r="F55" s="4">
        <v>0</v>
      </c>
      <c r="G55" s="4">
        <f t="shared" si="1"/>
        <v>18</v>
      </c>
      <c r="H55" s="4">
        <v>72</v>
      </c>
      <c r="I55" s="4">
        <v>96.12</v>
      </c>
      <c r="J55" s="4" t="s">
        <v>28</v>
      </c>
      <c r="K55" s="4" t="s">
        <v>24</v>
      </c>
      <c r="L55" s="4" t="s">
        <v>114</v>
      </c>
    </row>
    <row r="56" spans="1:12">
      <c r="A56" s="4" t="s">
        <v>32</v>
      </c>
      <c r="B56" s="4">
        <v>122</v>
      </c>
      <c r="C56" s="4">
        <v>168</v>
      </c>
      <c r="D56" s="4">
        <v>117</v>
      </c>
      <c r="E56" s="4">
        <v>15</v>
      </c>
      <c r="F56" s="4">
        <v>2</v>
      </c>
      <c r="G56" s="4">
        <f t="shared" si="1"/>
        <v>17</v>
      </c>
      <c r="H56" s="4">
        <v>72</v>
      </c>
      <c r="I56" s="4">
        <v>104.27</v>
      </c>
      <c r="J56" s="4" t="s">
        <v>33</v>
      </c>
      <c r="K56" s="4" t="s">
        <v>24</v>
      </c>
      <c r="L56" s="4" t="s">
        <v>22</v>
      </c>
    </row>
    <row r="57" spans="1:12">
      <c r="A57" s="4" t="s">
        <v>115</v>
      </c>
      <c r="B57" s="4">
        <v>82</v>
      </c>
      <c r="C57" s="4">
        <v>67</v>
      </c>
      <c r="D57" s="4">
        <v>44</v>
      </c>
      <c r="E57" s="4">
        <v>13</v>
      </c>
      <c r="F57" s="4">
        <v>3</v>
      </c>
      <c r="G57" s="4">
        <f t="shared" si="1"/>
        <v>16</v>
      </c>
      <c r="H57" s="4">
        <v>70</v>
      </c>
      <c r="I57" s="4">
        <v>186.36</v>
      </c>
      <c r="J57" s="4" t="s">
        <v>28</v>
      </c>
      <c r="K57" s="4" t="s">
        <v>20</v>
      </c>
      <c r="L57" s="4" t="s">
        <v>116</v>
      </c>
    </row>
    <row r="58" spans="1:12">
      <c r="A58" s="4" t="s">
        <v>115</v>
      </c>
      <c r="B58" s="4">
        <v>109</v>
      </c>
      <c r="C58" s="4">
        <v>159</v>
      </c>
      <c r="D58" s="4">
        <v>87</v>
      </c>
      <c r="E58" s="4">
        <v>7</v>
      </c>
      <c r="F58" s="4">
        <v>7</v>
      </c>
      <c r="G58" s="4">
        <f t="shared" si="1"/>
        <v>14</v>
      </c>
      <c r="H58" s="4">
        <v>70</v>
      </c>
      <c r="I58" s="4">
        <v>125.28</v>
      </c>
      <c r="J58" s="4" t="s">
        <v>28</v>
      </c>
      <c r="K58" s="4" t="s">
        <v>46</v>
      </c>
      <c r="L58" s="4" t="s">
        <v>68</v>
      </c>
    </row>
    <row r="59" spans="1:12">
      <c r="A59" s="4" t="s">
        <v>75</v>
      </c>
      <c r="B59" s="4">
        <v>120</v>
      </c>
      <c r="C59" s="4">
        <v>170</v>
      </c>
      <c r="D59" s="4">
        <v>115</v>
      </c>
      <c r="E59" s="4">
        <v>10</v>
      </c>
      <c r="F59" s="4">
        <v>5</v>
      </c>
      <c r="G59" s="4">
        <f t="shared" si="1"/>
        <v>15</v>
      </c>
      <c r="H59" s="4">
        <v>70</v>
      </c>
      <c r="I59" s="4">
        <v>104.34</v>
      </c>
      <c r="J59" s="4" t="s">
        <v>27</v>
      </c>
      <c r="K59" s="4" t="s">
        <v>20</v>
      </c>
      <c r="L59" s="4" t="s">
        <v>59</v>
      </c>
    </row>
    <row r="60" spans="1:12">
      <c r="A60" s="4" t="s">
        <v>60</v>
      </c>
      <c r="B60" s="4">
        <v>144</v>
      </c>
      <c r="C60" s="4">
        <v>186</v>
      </c>
      <c r="D60" s="4">
        <v>131</v>
      </c>
      <c r="E60" s="4">
        <v>16</v>
      </c>
      <c r="F60" s="4">
        <v>1</v>
      </c>
      <c r="G60" s="4">
        <f t="shared" si="1"/>
        <v>17</v>
      </c>
      <c r="H60" s="4">
        <v>70</v>
      </c>
      <c r="I60" s="4">
        <v>109.92</v>
      </c>
      <c r="J60" s="4" t="s">
        <v>28</v>
      </c>
      <c r="K60" s="4" t="s">
        <v>17</v>
      </c>
      <c r="L60" s="4" t="s">
        <v>106</v>
      </c>
    </row>
    <row r="61" spans="1:12">
      <c r="A61" s="4" t="s">
        <v>117</v>
      </c>
      <c r="B61" s="4">
        <v>132</v>
      </c>
      <c r="C61" s="4">
        <v>214</v>
      </c>
      <c r="D61" s="4">
        <v>144</v>
      </c>
      <c r="E61" s="4">
        <v>14</v>
      </c>
      <c r="F61" s="4">
        <v>2</v>
      </c>
      <c r="G61" s="4">
        <f t="shared" si="1"/>
        <v>16</v>
      </c>
      <c r="H61" s="4">
        <v>68</v>
      </c>
      <c r="I61" s="4">
        <v>91.66</v>
      </c>
      <c r="J61" s="4" t="s">
        <v>17</v>
      </c>
      <c r="K61" s="4" t="s">
        <v>33</v>
      </c>
      <c r="L61" s="4" t="s">
        <v>110</v>
      </c>
    </row>
    <row r="62" spans="1:12">
      <c r="A62" s="4" t="s">
        <v>118</v>
      </c>
      <c r="B62" s="4">
        <v>111</v>
      </c>
      <c r="C62" s="4">
        <v>98</v>
      </c>
      <c r="D62" s="4">
        <v>76</v>
      </c>
      <c r="E62" s="4">
        <v>8</v>
      </c>
      <c r="F62" s="4">
        <v>6</v>
      </c>
      <c r="G62" s="4">
        <f t="shared" si="1"/>
        <v>14</v>
      </c>
      <c r="H62" s="4">
        <v>68</v>
      </c>
      <c r="I62" s="4">
        <v>146.05</v>
      </c>
      <c r="J62" s="4" t="s">
        <v>119</v>
      </c>
      <c r="K62" s="4" t="s">
        <v>14</v>
      </c>
      <c r="L62" s="4" t="s">
        <v>120</v>
      </c>
    </row>
    <row r="63" spans="1:12">
      <c r="A63" s="4" t="s">
        <v>40</v>
      </c>
      <c r="B63" s="4">
        <v>99</v>
      </c>
      <c r="C63" s="4">
        <v>122</v>
      </c>
      <c r="D63" s="4">
        <v>88</v>
      </c>
      <c r="E63" s="4">
        <v>14</v>
      </c>
      <c r="F63" s="4">
        <v>2</v>
      </c>
      <c r="G63" s="4">
        <f t="shared" si="1"/>
        <v>16</v>
      </c>
      <c r="H63" s="4">
        <v>68</v>
      </c>
      <c r="I63" s="4">
        <v>112.5</v>
      </c>
      <c r="J63" s="4" t="s">
        <v>33</v>
      </c>
      <c r="K63" s="4" t="s">
        <v>28</v>
      </c>
      <c r="L63" s="4" t="s">
        <v>120</v>
      </c>
    </row>
    <row r="64" spans="1:12">
      <c r="A64" s="4" t="s">
        <v>23</v>
      </c>
      <c r="B64" s="4">
        <v>92</v>
      </c>
      <c r="C64" s="4">
        <v>194</v>
      </c>
      <c r="D64" s="4">
        <v>70</v>
      </c>
      <c r="E64" s="4">
        <v>14</v>
      </c>
      <c r="F64" s="4">
        <v>2</v>
      </c>
      <c r="G64" s="4">
        <f t="shared" si="1"/>
        <v>16</v>
      </c>
      <c r="H64" s="4">
        <v>68</v>
      </c>
      <c r="I64" s="4">
        <v>131.42</v>
      </c>
      <c r="J64" s="4" t="s">
        <v>24</v>
      </c>
      <c r="K64" s="4" t="s">
        <v>33</v>
      </c>
      <c r="L64" s="4" t="s">
        <v>80</v>
      </c>
    </row>
    <row r="65" spans="1:12">
      <c r="A65" s="4" t="s">
        <v>121</v>
      </c>
      <c r="B65" s="4">
        <v>133</v>
      </c>
      <c r="C65" s="4">
        <v>182</v>
      </c>
      <c r="D65" s="4">
        <v>141</v>
      </c>
      <c r="E65" s="4">
        <v>17</v>
      </c>
      <c r="F65" s="4">
        <v>0</v>
      </c>
      <c r="G65" s="4">
        <f t="shared" si="1"/>
        <v>17</v>
      </c>
      <c r="H65" s="4">
        <v>68</v>
      </c>
      <c r="I65" s="4">
        <v>94.32</v>
      </c>
      <c r="J65" s="4" t="s">
        <v>28</v>
      </c>
      <c r="K65" s="4" t="s">
        <v>17</v>
      </c>
      <c r="L65" s="4" t="s">
        <v>106</v>
      </c>
    </row>
    <row r="66" spans="1:12">
      <c r="A66" s="4" t="s">
        <v>122</v>
      </c>
      <c r="B66" s="4">
        <v>101</v>
      </c>
      <c r="C66" s="4">
        <v>119</v>
      </c>
      <c r="D66" s="4">
        <v>72</v>
      </c>
      <c r="E66" s="4">
        <v>14</v>
      </c>
      <c r="F66" s="4">
        <v>2</v>
      </c>
      <c r="G66" s="4">
        <f t="shared" si="1"/>
        <v>16</v>
      </c>
      <c r="H66" s="4">
        <v>68</v>
      </c>
      <c r="I66" s="4">
        <v>140.27</v>
      </c>
      <c r="J66" s="4" t="s">
        <v>58</v>
      </c>
      <c r="K66" s="4" t="s">
        <v>94</v>
      </c>
      <c r="L66" s="4" t="s">
        <v>123</v>
      </c>
    </row>
    <row r="67" spans="1:12">
      <c r="A67" s="4" t="s">
        <v>124</v>
      </c>
      <c r="B67" s="4">
        <v>121</v>
      </c>
      <c r="C67" s="4">
        <v>151</v>
      </c>
      <c r="D67" s="4">
        <v>108</v>
      </c>
      <c r="E67" s="4">
        <v>14</v>
      </c>
      <c r="F67" s="4">
        <v>2</v>
      </c>
      <c r="G67" s="4">
        <f t="shared" ref="G67:G98" si="2">E67+F67</f>
        <v>16</v>
      </c>
      <c r="H67" s="4">
        <v>68</v>
      </c>
      <c r="I67" s="4">
        <v>112.03</v>
      </c>
      <c r="J67" s="4" t="s">
        <v>20</v>
      </c>
      <c r="K67" s="4" t="s">
        <v>28</v>
      </c>
      <c r="L67" s="4" t="s">
        <v>15</v>
      </c>
    </row>
    <row r="68" spans="1:12">
      <c r="A68" s="4" t="s">
        <v>51</v>
      </c>
      <c r="B68" s="4">
        <v>121</v>
      </c>
      <c r="C68" s="4">
        <v>110</v>
      </c>
      <c r="D68" s="4">
        <v>91</v>
      </c>
      <c r="E68" s="4">
        <v>11</v>
      </c>
      <c r="F68" s="4">
        <v>4</v>
      </c>
      <c r="G68" s="4">
        <f t="shared" si="2"/>
        <v>15</v>
      </c>
      <c r="H68" s="4">
        <v>68</v>
      </c>
      <c r="I68" s="4">
        <v>132.96</v>
      </c>
      <c r="J68" s="4" t="s">
        <v>17</v>
      </c>
      <c r="K68" s="4" t="s">
        <v>58</v>
      </c>
      <c r="L68" s="4" t="s">
        <v>100</v>
      </c>
    </row>
    <row r="69" spans="1:12">
      <c r="A69" s="4" t="s">
        <v>16</v>
      </c>
      <c r="B69" s="4">
        <v>87</v>
      </c>
      <c r="C69" s="4">
        <v>111</v>
      </c>
      <c r="D69" s="4">
        <v>84</v>
      </c>
      <c r="E69" s="4">
        <v>8</v>
      </c>
      <c r="F69" s="4">
        <v>6</v>
      </c>
      <c r="G69" s="4">
        <f t="shared" si="2"/>
        <v>14</v>
      </c>
      <c r="H69" s="4">
        <v>68</v>
      </c>
      <c r="I69" s="4">
        <v>103.57</v>
      </c>
      <c r="J69" s="4" t="s">
        <v>14</v>
      </c>
      <c r="K69" s="4" t="s">
        <v>13</v>
      </c>
      <c r="L69" s="4" t="s">
        <v>22</v>
      </c>
    </row>
    <row r="70" spans="1:12">
      <c r="A70" s="4" t="s">
        <v>125</v>
      </c>
      <c r="B70" s="4">
        <v>118</v>
      </c>
      <c r="C70" s="4">
        <v>156</v>
      </c>
      <c r="D70" s="4">
        <v>103</v>
      </c>
      <c r="E70" s="4">
        <v>11</v>
      </c>
      <c r="F70" s="4">
        <v>4</v>
      </c>
      <c r="G70" s="4">
        <f t="shared" si="2"/>
        <v>15</v>
      </c>
      <c r="H70" s="4">
        <v>68</v>
      </c>
      <c r="I70" s="4">
        <v>114.56</v>
      </c>
      <c r="J70" s="4" t="s">
        <v>14</v>
      </c>
      <c r="K70" s="4" t="s">
        <v>28</v>
      </c>
      <c r="L70" s="4" t="s">
        <v>126</v>
      </c>
    </row>
    <row r="71" spans="1:12">
      <c r="A71" s="4" t="s">
        <v>108</v>
      </c>
      <c r="B71" s="4">
        <v>103</v>
      </c>
      <c r="C71" s="4">
        <v>133</v>
      </c>
      <c r="D71" s="4">
        <v>94</v>
      </c>
      <c r="E71" s="4">
        <v>14</v>
      </c>
      <c r="F71" s="4">
        <v>2</v>
      </c>
      <c r="G71" s="4">
        <f t="shared" si="2"/>
        <v>16</v>
      </c>
      <c r="H71" s="4">
        <v>68</v>
      </c>
      <c r="I71" s="4">
        <v>109.57</v>
      </c>
      <c r="J71" s="4" t="s">
        <v>27</v>
      </c>
      <c r="K71" s="4" t="s">
        <v>28</v>
      </c>
      <c r="L71" s="4" t="s">
        <v>127</v>
      </c>
    </row>
    <row r="72" spans="1:12">
      <c r="A72" s="4" t="s">
        <v>128</v>
      </c>
      <c r="B72" s="4">
        <v>126</v>
      </c>
      <c r="C72" s="4">
        <v>206</v>
      </c>
      <c r="D72" s="4">
        <v>149</v>
      </c>
      <c r="E72" s="4">
        <v>12</v>
      </c>
      <c r="F72" s="4">
        <v>3</v>
      </c>
      <c r="G72" s="4">
        <f t="shared" si="2"/>
        <v>15</v>
      </c>
      <c r="H72" s="4">
        <v>66</v>
      </c>
      <c r="I72" s="4">
        <v>84.56</v>
      </c>
      <c r="J72" s="4" t="s">
        <v>33</v>
      </c>
      <c r="K72" s="4" t="s">
        <v>13</v>
      </c>
      <c r="L72" s="4" t="s">
        <v>129</v>
      </c>
    </row>
    <row r="73" spans="1:12">
      <c r="A73" s="4" t="s">
        <v>75</v>
      </c>
      <c r="B73" s="4">
        <v>127</v>
      </c>
      <c r="C73" s="4">
        <v>175</v>
      </c>
      <c r="D73" s="4">
        <v>138</v>
      </c>
      <c r="E73" s="4">
        <v>15</v>
      </c>
      <c r="F73" s="4">
        <v>1</v>
      </c>
      <c r="G73" s="4">
        <f t="shared" si="2"/>
        <v>16</v>
      </c>
      <c r="H73" s="4">
        <v>66</v>
      </c>
      <c r="I73" s="4">
        <v>92.02</v>
      </c>
      <c r="J73" s="4" t="s">
        <v>27</v>
      </c>
      <c r="K73" s="4" t="s">
        <v>64</v>
      </c>
      <c r="L73" s="4" t="s">
        <v>130</v>
      </c>
    </row>
    <row r="74" spans="1:12">
      <c r="A74" s="4" t="s">
        <v>131</v>
      </c>
      <c r="B74" s="4">
        <v>113</v>
      </c>
      <c r="C74" s="4">
        <v>144</v>
      </c>
      <c r="D74" s="4">
        <v>93</v>
      </c>
      <c r="E74" s="4">
        <v>9</v>
      </c>
      <c r="F74" s="4">
        <v>5</v>
      </c>
      <c r="G74" s="4">
        <f t="shared" si="2"/>
        <v>14</v>
      </c>
      <c r="H74" s="4">
        <v>66</v>
      </c>
      <c r="I74" s="4">
        <v>121.5</v>
      </c>
      <c r="J74" s="4" t="s">
        <v>33</v>
      </c>
      <c r="K74" s="4" t="s">
        <v>45</v>
      </c>
      <c r="L74" s="4" t="s">
        <v>80</v>
      </c>
    </row>
    <row r="75" spans="1:12">
      <c r="A75" s="4" t="s">
        <v>53</v>
      </c>
      <c r="B75" s="4">
        <v>135</v>
      </c>
      <c r="C75" s="4">
        <v>158</v>
      </c>
      <c r="D75" s="4">
        <v>128</v>
      </c>
      <c r="E75" s="4">
        <v>12</v>
      </c>
      <c r="F75" s="4">
        <v>3</v>
      </c>
      <c r="G75" s="4">
        <f t="shared" si="2"/>
        <v>15</v>
      </c>
      <c r="H75" s="4">
        <v>66</v>
      </c>
      <c r="I75" s="4">
        <v>105.46</v>
      </c>
      <c r="J75" s="4" t="s">
        <v>33</v>
      </c>
      <c r="K75" s="4" t="s">
        <v>20</v>
      </c>
      <c r="L75" s="4" t="s">
        <v>61</v>
      </c>
    </row>
    <row r="76" spans="1:12">
      <c r="A76" s="4" t="s">
        <v>132</v>
      </c>
      <c r="B76" s="4">
        <v>102</v>
      </c>
      <c r="C76" s="4">
        <v>124</v>
      </c>
      <c r="D76" s="4">
        <v>84</v>
      </c>
      <c r="E76" s="4">
        <v>9</v>
      </c>
      <c r="F76" s="4">
        <v>5</v>
      </c>
      <c r="G76" s="4">
        <f t="shared" si="2"/>
        <v>14</v>
      </c>
      <c r="H76" s="4">
        <v>66</v>
      </c>
      <c r="I76" s="4">
        <v>121.42</v>
      </c>
      <c r="J76" s="4" t="s">
        <v>14</v>
      </c>
      <c r="K76" s="4" t="s">
        <v>58</v>
      </c>
      <c r="L76" s="4" t="s">
        <v>47</v>
      </c>
    </row>
    <row r="77" spans="1:12">
      <c r="A77" s="4" t="s">
        <v>133</v>
      </c>
      <c r="B77" s="4">
        <v>88</v>
      </c>
      <c r="C77" s="4">
        <v>45</v>
      </c>
      <c r="D77" s="4">
        <v>39</v>
      </c>
      <c r="E77" s="4">
        <v>6</v>
      </c>
      <c r="F77" s="4">
        <v>7</v>
      </c>
      <c r="G77" s="4">
        <f t="shared" si="2"/>
        <v>13</v>
      </c>
      <c r="H77" s="4">
        <v>66</v>
      </c>
      <c r="I77" s="4">
        <v>225.64</v>
      </c>
      <c r="J77" s="4" t="s">
        <v>33</v>
      </c>
      <c r="K77" s="4" t="s">
        <v>21</v>
      </c>
      <c r="L77" s="4" t="s">
        <v>34</v>
      </c>
    </row>
    <row r="78" spans="1:12">
      <c r="A78" s="4" t="s">
        <v>134</v>
      </c>
      <c r="B78" s="4">
        <v>128</v>
      </c>
      <c r="C78" s="4">
        <v>175</v>
      </c>
      <c r="D78" s="4">
        <v>123</v>
      </c>
      <c r="E78" s="4">
        <v>12</v>
      </c>
      <c r="F78" s="4">
        <v>3</v>
      </c>
      <c r="G78" s="4">
        <f t="shared" si="2"/>
        <v>15</v>
      </c>
      <c r="H78" s="4">
        <v>66</v>
      </c>
      <c r="I78" s="4">
        <v>104.06</v>
      </c>
      <c r="J78" s="4" t="s">
        <v>46</v>
      </c>
      <c r="K78" s="4" t="s">
        <v>13</v>
      </c>
      <c r="L78" s="4" t="s">
        <v>78</v>
      </c>
    </row>
    <row r="79" spans="1:12">
      <c r="A79" s="4" t="s">
        <v>135</v>
      </c>
      <c r="B79" s="4">
        <v>101</v>
      </c>
      <c r="C79" s="4">
        <v>117</v>
      </c>
      <c r="D79" s="4">
        <v>82</v>
      </c>
      <c r="E79" s="4">
        <v>9</v>
      </c>
      <c r="F79" s="4">
        <v>5</v>
      </c>
      <c r="G79" s="4">
        <f t="shared" si="2"/>
        <v>14</v>
      </c>
      <c r="H79" s="4">
        <v>66</v>
      </c>
      <c r="I79" s="4">
        <v>123.17</v>
      </c>
      <c r="J79" s="4" t="s">
        <v>14</v>
      </c>
      <c r="K79" s="4" t="s">
        <v>13</v>
      </c>
      <c r="L79" s="4" t="s">
        <v>22</v>
      </c>
    </row>
    <row r="80" spans="1:12">
      <c r="A80" s="4" t="s">
        <v>101</v>
      </c>
      <c r="B80" s="4">
        <v>106</v>
      </c>
      <c r="C80" s="4">
        <v>147</v>
      </c>
      <c r="D80" s="4">
        <v>99</v>
      </c>
      <c r="E80" s="4">
        <v>15</v>
      </c>
      <c r="F80" s="4">
        <v>1</v>
      </c>
      <c r="G80" s="4">
        <f t="shared" si="2"/>
        <v>16</v>
      </c>
      <c r="H80" s="4">
        <v>66</v>
      </c>
      <c r="I80" s="4">
        <v>107.07</v>
      </c>
      <c r="J80" s="4" t="s">
        <v>20</v>
      </c>
      <c r="K80" s="4" t="s">
        <v>13</v>
      </c>
      <c r="L80" s="4" t="s">
        <v>126</v>
      </c>
    </row>
    <row r="81" spans="1:12">
      <c r="A81" s="4" t="s">
        <v>70</v>
      </c>
      <c r="B81" s="4">
        <v>85</v>
      </c>
      <c r="C81" s="4">
        <v>99</v>
      </c>
      <c r="D81" s="4">
        <v>65</v>
      </c>
      <c r="E81" s="4">
        <v>9</v>
      </c>
      <c r="F81" s="4">
        <v>5</v>
      </c>
      <c r="G81" s="4">
        <f t="shared" si="2"/>
        <v>14</v>
      </c>
      <c r="H81" s="4">
        <v>66</v>
      </c>
      <c r="I81" s="4">
        <v>130.76</v>
      </c>
      <c r="J81" s="4" t="s">
        <v>20</v>
      </c>
      <c r="K81" s="4" t="s">
        <v>33</v>
      </c>
      <c r="L81" s="4" t="s">
        <v>89</v>
      </c>
    </row>
    <row r="82" spans="1:12">
      <c r="A82" s="4" t="s">
        <v>136</v>
      </c>
      <c r="B82" s="4">
        <v>119</v>
      </c>
      <c r="C82" s="4">
        <v>173</v>
      </c>
      <c r="D82" s="4">
        <v>155</v>
      </c>
      <c r="E82" s="4">
        <v>16</v>
      </c>
      <c r="F82" s="4">
        <v>0</v>
      </c>
      <c r="G82" s="4">
        <f t="shared" si="2"/>
        <v>16</v>
      </c>
      <c r="H82" s="4">
        <v>64</v>
      </c>
      <c r="I82" s="4">
        <v>76.77</v>
      </c>
      <c r="J82" s="4" t="s">
        <v>36</v>
      </c>
      <c r="K82" s="4" t="s">
        <v>13</v>
      </c>
      <c r="L82" s="4" t="s">
        <v>86</v>
      </c>
    </row>
    <row r="83" spans="1:12">
      <c r="A83" s="4" t="s">
        <v>137</v>
      </c>
      <c r="B83" s="4">
        <v>84</v>
      </c>
      <c r="C83" s="4">
        <v>79</v>
      </c>
      <c r="D83" s="4">
        <v>68</v>
      </c>
      <c r="E83" s="4">
        <v>7</v>
      </c>
      <c r="F83" s="4">
        <v>6</v>
      </c>
      <c r="G83" s="4">
        <f t="shared" si="2"/>
        <v>13</v>
      </c>
      <c r="H83" s="4">
        <v>64</v>
      </c>
      <c r="I83" s="4">
        <v>123.52</v>
      </c>
      <c r="J83" s="4" t="s">
        <v>91</v>
      </c>
      <c r="K83" s="4" t="s">
        <v>94</v>
      </c>
      <c r="L83" s="4" t="s">
        <v>138</v>
      </c>
    </row>
    <row r="84" spans="1:12">
      <c r="A84" s="4" t="s">
        <v>139</v>
      </c>
      <c r="B84" s="4">
        <v>111</v>
      </c>
      <c r="C84" s="4">
        <v>142</v>
      </c>
      <c r="D84" s="4">
        <v>94</v>
      </c>
      <c r="E84" s="4">
        <v>16</v>
      </c>
      <c r="F84" s="4">
        <v>0</v>
      </c>
      <c r="G84" s="4">
        <f t="shared" si="2"/>
        <v>16</v>
      </c>
      <c r="H84" s="4">
        <v>64</v>
      </c>
      <c r="I84" s="4">
        <v>118.08</v>
      </c>
      <c r="J84" s="4" t="s">
        <v>14</v>
      </c>
      <c r="K84" s="4" t="s">
        <v>24</v>
      </c>
      <c r="L84" s="4" t="s">
        <v>31</v>
      </c>
    </row>
    <row r="85" spans="1:12">
      <c r="A85" s="4" t="s">
        <v>131</v>
      </c>
      <c r="B85" s="4">
        <v>140</v>
      </c>
      <c r="C85" s="4">
        <v>138</v>
      </c>
      <c r="D85" s="4">
        <v>121</v>
      </c>
      <c r="E85" s="4">
        <v>4</v>
      </c>
      <c r="F85" s="4">
        <v>8</v>
      </c>
      <c r="G85" s="4">
        <f t="shared" si="2"/>
        <v>12</v>
      </c>
      <c r="H85" s="4">
        <v>64</v>
      </c>
      <c r="I85" s="4">
        <v>115.7</v>
      </c>
      <c r="J85" s="4" t="s">
        <v>33</v>
      </c>
      <c r="K85" s="4" t="s">
        <v>27</v>
      </c>
      <c r="L85" s="4" t="s">
        <v>43</v>
      </c>
    </row>
    <row r="86" spans="1:12">
      <c r="A86" s="4" t="s">
        <v>140</v>
      </c>
      <c r="B86" s="4">
        <v>102</v>
      </c>
      <c r="C86" s="4">
        <v>161</v>
      </c>
      <c r="D86" s="4">
        <v>113</v>
      </c>
      <c r="E86" s="4">
        <v>10</v>
      </c>
      <c r="F86" s="4">
        <v>4</v>
      </c>
      <c r="G86" s="4">
        <f t="shared" si="2"/>
        <v>14</v>
      </c>
      <c r="H86" s="4">
        <v>64</v>
      </c>
      <c r="I86" s="4">
        <v>90.26</v>
      </c>
      <c r="J86" s="4" t="s">
        <v>14</v>
      </c>
      <c r="K86" s="4" t="s">
        <v>58</v>
      </c>
      <c r="L86" s="4" t="s">
        <v>37</v>
      </c>
    </row>
    <row r="87" spans="1:12">
      <c r="A87" s="4" t="s">
        <v>115</v>
      </c>
      <c r="B87" s="4">
        <v>115</v>
      </c>
      <c r="C87" s="4">
        <v>183</v>
      </c>
      <c r="D87" s="4">
        <v>101</v>
      </c>
      <c r="E87" s="4">
        <v>10</v>
      </c>
      <c r="F87" s="4">
        <v>4</v>
      </c>
      <c r="G87" s="4">
        <f t="shared" si="2"/>
        <v>14</v>
      </c>
      <c r="H87" s="4">
        <v>64</v>
      </c>
      <c r="I87" s="4">
        <v>113.86</v>
      </c>
      <c r="J87" s="4" t="s">
        <v>28</v>
      </c>
      <c r="K87" s="4" t="s">
        <v>14</v>
      </c>
      <c r="L87" s="4" t="s">
        <v>141</v>
      </c>
    </row>
    <row r="88" spans="1:12">
      <c r="A88" s="4" t="s">
        <v>142</v>
      </c>
      <c r="B88" s="4">
        <v>139</v>
      </c>
      <c r="C88" s="4">
        <v>197</v>
      </c>
      <c r="D88" s="4">
        <v>143</v>
      </c>
      <c r="E88" s="4">
        <v>13</v>
      </c>
      <c r="F88" s="4">
        <v>2</v>
      </c>
      <c r="G88" s="4">
        <f t="shared" si="2"/>
        <v>15</v>
      </c>
      <c r="H88" s="4">
        <v>64</v>
      </c>
      <c r="I88" s="4">
        <v>97.2</v>
      </c>
      <c r="J88" s="4" t="s">
        <v>28</v>
      </c>
      <c r="K88" s="4" t="s">
        <v>20</v>
      </c>
      <c r="L88" s="4" t="s">
        <v>15</v>
      </c>
    </row>
    <row r="89" spans="1:12">
      <c r="A89" s="4" t="s">
        <v>133</v>
      </c>
      <c r="B89" s="4">
        <v>102</v>
      </c>
      <c r="C89" s="4">
        <v>73</v>
      </c>
      <c r="D89" s="4">
        <v>53</v>
      </c>
      <c r="E89" s="4">
        <v>10</v>
      </c>
      <c r="F89" s="4">
        <v>4</v>
      </c>
      <c r="G89" s="4">
        <f t="shared" si="2"/>
        <v>14</v>
      </c>
      <c r="H89" s="4">
        <v>64</v>
      </c>
      <c r="I89" s="4">
        <v>192.45</v>
      </c>
      <c r="J89" s="4" t="s">
        <v>33</v>
      </c>
      <c r="K89" s="4" t="s">
        <v>28</v>
      </c>
      <c r="L89" s="4" t="s">
        <v>25</v>
      </c>
    </row>
    <row r="90" spans="1:12">
      <c r="A90" s="4" t="s">
        <v>108</v>
      </c>
      <c r="B90" s="4">
        <v>122</v>
      </c>
      <c r="C90" s="4">
        <v>212</v>
      </c>
      <c r="D90" s="4">
        <v>144</v>
      </c>
      <c r="E90" s="4">
        <v>13</v>
      </c>
      <c r="F90" s="4">
        <v>2</v>
      </c>
      <c r="G90" s="4">
        <f t="shared" si="2"/>
        <v>15</v>
      </c>
      <c r="H90" s="4">
        <v>64</v>
      </c>
      <c r="I90" s="4">
        <v>84.72</v>
      </c>
      <c r="J90" s="4" t="s">
        <v>27</v>
      </c>
      <c r="K90" s="4" t="s">
        <v>24</v>
      </c>
      <c r="L90" s="4" t="s">
        <v>143</v>
      </c>
    </row>
    <row r="91" spans="1:12">
      <c r="A91" s="4" t="s">
        <v>98</v>
      </c>
      <c r="B91" s="4">
        <v>117</v>
      </c>
      <c r="C91" s="4">
        <v>163</v>
      </c>
      <c r="D91" s="4">
        <v>109</v>
      </c>
      <c r="E91" s="4">
        <v>16</v>
      </c>
      <c r="F91" s="4">
        <v>0</v>
      </c>
      <c r="G91" s="4">
        <f t="shared" si="2"/>
        <v>16</v>
      </c>
      <c r="H91" s="4">
        <v>64</v>
      </c>
      <c r="I91" s="4">
        <v>107.33</v>
      </c>
      <c r="J91" s="4" t="s">
        <v>27</v>
      </c>
      <c r="K91" s="4" t="s">
        <v>33</v>
      </c>
      <c r="L91" s="4" t="s">
        <v>54</v>
      </c>
    </row>
    <row r="92" spans="1:12">
      <c r="A92" s="4" t="s">
        <v>144</v>
      </c>
      <c r="B92" s="4">
        <v>124</v>
      </c>
      <c r="C92" s="4">
        <v>170</v>
      </c>
      <c r="D92" s="4">
        <v>99</v>
      </c>
      <c r="E92" s="4">
        <v>16</v>
      </c>
      <c r="F92" s="4">
        <v>0</v>
      </c>
      <c r="G92" s="4">
        <f t="shared" si="2"/>
        <v>16</v>
      </c>
      <c r="H92" s="4">
        <v>64</v>
      </c>
      <c r="I92" s="4">
        <v>125.25</v>
      </c>
      <c r="J92" s="4" t="s">
        <v>46</v>
      </c>
      <c r="K92" s="4" t="s">
        <v>14</v>
      </c>
      <c r="L92" s="4" t="s">
        <v>29</v>
      </c>
    </row>
    <row r="93" spans="1:12">
      <c r="A93" s="4" t="s">
        <v>145</v>
      </c>
      <c r="B93" s="4">
        <v>78</v>
      </c>
      <c r="C93" s="4">
        <v>106</v>
      </c>
      <c r="D93" s="4">
        <v>83</v>
      </c>
      <c r="E93" s="4">
        <v>14</v>
      </c>
      <c r="F93" s="4">
        <v>1</v>
      </c>
      <c r="G93" s="4">
        <f t="shared" si="2"/>
        <v>15</v>
      </c>
      <c r="H93" s="4">
        <v>62</v>
      </c>
      <c r="I93" s="4">
        <v>93.97</v>
      </c>
      <c r="J93" s="4" t="s">
        <v>14</v>
      </c>
      <c r="K93" s="4" t="s">
        <v>33</v>
      </c>
      <c r="L93" s="4" t="s">
        <v>54</v>
      </c>
    </row>
    <row r="94" spans="1:12">
      <c r="A94" s="4" t="s">
        <v>30</v>
      </c>
      <c r="B94" s="4">
        <v>138</v>
      </c>
      <c r="C94" s="4">
        <v>207</v>
      </c>
      <c r="D94" s="4">
        <v>157</v>
      </c>
      <c r="E94" s="4">
        <v>11</v>
      </c>
      <c r="F94" s="4">
        <v>3</v>
      </c>
      <c r="G94" s="4">
        <f t="shared" si="2"/>
        <v>14</v>
      </c>
      <c r="H94" s="4">
        <v>62</v>
      </c>
      <c r="I94" s="4">
        <v>87.89</v>
      </c>
      <c r="J94" s="4" t="s">
        <v>14</v>
      </c>
      <c r="K94" s="4" t="s">
        <v>20</v>
      </c>
      <c r="L94" s="4" t="s">
        <v>110</v>
      </c>
    </row>
    <row r="95" spans="1:12">
      <c r="A95" s="4" t="s">
        <v>146</v>
      </c>
      <c r="B95" s="4">
        <v>78</v>
      </c>
      <c r="C95" s="4">
        <v>73</v>
      </c>
      <c r="D95" s="4">
        <v>64</v>
      </c>
      <c r="E95" s="4">
        <v>11</v>
      </c>
      <c r="F95" s="4">
        <v>3</v>
      </c>
      <c r="G95" s="4">
        <f t="shared" si="2"/>
        <v>14</v>
      </c>
      <c r="H95" s="4">
        <v>62</v>
      </c>
      <c r="I95" s="4">
        <v>121.87</v>
      </c>
      <c r="J95" s="4" t="s">
        <v>24</v>
      </c>
      <c r="K95" s="4" t="s">
        <v>13</v>
      </c>
      <c r="L95" s="4" t="s">
        <v>116</v>
      </c>
    </row>
    <row r="96" spans="1:12">
      <c r="A96" s="4" t="s">
        <v>147</v>
      </c>
      <c r="B96" s="4">
        <v>130</v>
      </c>
      <c r="C96" s="4">
        <v>167</v>
      </c>
      <c r="D96" s="4">
        <v>128</v>
      </c>
      <c r="E96" s="4">
        <v>14</v>
      </c>
      <c r="F96" s="4">
        <v>1</v>
      </c>
      <c r="G96" s="4">
        <f t="shared" si="2"/>
        <v>15</v>
      </c>
      <c r="H96" s="4">
        <v>62</v>
      </c>
      <c r="I96" s="4">
        <v>101.56</v>
      </c>
      <c r="J96" s="4" t="s">
        <v>33</v>
      </c>
      <c r="K96" s="4" t="s">
        <v>64</v>
      </c>
      <c r="L96" s="4" t="s">
        <v>148</v>
      </c>
    </row>
    <row r="97" spans="1:12">
      <c r="A97" s="4" t="s">
        <v>75</v>
      </c>
      <c r="B97" s="4">
        <v>90</v>
      </c>
      <c r="C97" s="4">
        <v>124</v>
      </c>
      <c r="D97" s="4">
        <v>84</v>
      </c>
      <c r="E97" s="4">
        <v>14</v>
      </c>
      <c r="F97" s="4">
        <v>1</v>
      </c>
      <c r="G97" s="4">
        <f t="shared" si="2"/>
        <v>15</v>
      </c>
      <c r="H97" s="4">
        <v>62</v>
      </c>
      <c r="I97" s="4">
        <v>107.14</v>
      </c>
      <c r="J97" s="4" t="s">
        <v>27</v>
      </c>
      <c r="K97" s="4" t="s">
        <v>33</v>
      </c>
      <c r="L97" s="4" t="s">
        <v>149</v>
      </c>
    </row>
    <row r="98" spans="1:12">
      <c r="A98" s="4" t="s">
        <v>75</v>
      </c>
      <c r="B98" s="4">
        <v>137</v>
      </c>
      <c r="C98" s="4">
        <v>198</v>
      </c>
      <c r="D98" s="4">
        <v>137</v>
      </c>
      <c r="E98" s="4">
        <v>8</v>
      </c>
      <c r="F98" s="4">
        <v>5</v>
      </c>
      <c r="G98" s="4">
        <f t="shared" si="2"/>
        <v>13</v>
      </c>
      <c r="H98" s="4">
        <v>62</v>
      </c>
      <c r="I98" s="4">
        <v>100</v>
      </c>
      <c r="J98" s="4" t="s">
        <v>27</v>
      </c>
      <c r="K98" s="4" t="s">
        <v>28</v>
      </c>
      <c r="L98" s="4" t="s">
        <v>150</v>
      </c>
    </row>
    <row r="99" spans="1:12">
      <c r="A99" s="4" t="s">
        <v>139</v>
      </c>
      <c r="B99" s="4">
        <v>73</v>
      </c>
      <c r="C99" s="4">
        <v>60</v>
      </c>
      <c r="D99" s="4">
        <v>40</v>
      </c>
      <c r="E99" s="4">
        <v>8</v>
      </c>
      <c r="F99" s="4">
        <v>5</v>
      </c>
      <c r="G99" s="4">
        <f>E99+F99</f>
        <v>13</v>
      </c>
      <c r="H99" s="4">
        <v>62</v>
      </c>
      <c r="I99" s="4">
        <v>182.5</v>
      </c>
      <c r="J99" s="4" t="s">
        <v>14</v>
      </c>
      <c r="K99" s="4" t="s">
        <v>119</v>
      </c>
      <c r="L99" s="4" t="s">
        <v>120</v>
      </c>
    </row>
    <row r="100" spans="1:12">
      <c r="A100" s="4" t="s">
        <v>151</v>
      </c>
      <c r="B100" s="4">
        <v>134</v>
      </c>
      <c r="C100" s="4">
        <v>188</v>
      </c>
      <c r="D100" s="4">
        <v>129</v>
      </c>
      <c r="E100" s="4">
        <v>11</v>
      </c>
      <c r="F100" s="4">
        <v>3</v>
      </c>
      <c r="G100" s="4">
        <f>E100+F100</f>
        <v>14</v>
      </c>
      <c r="H100" s="4">
        <v>62</v>
      </c>
      <c r="I100" s="4">
        <v>103.87</v>
      </c>
      <c r="J100" s="4" t="s">
        <v>94</v>
      </c>
      <c r="K100" s="4" t="s">
        <v>49</v>
      </c>
      <c r="L100" s="4" t="s">
        <v>152</v>
      </c>
    </row>
    <row r="101" spans="1:12">
      <c r="A101" s="3" t="s">
        <v>153</v>
      </c>
      <c r="B101" s="3">
        <v>94</v>
      </c>
      <c r="C101" s="3">
        <v>83</v>
      </c>
      <c r="D101" s="3">
        <v>55</v>
      </c>
      <c r="E101" s="3">
        <v>8</v>
      </c>
      <c r="F101" s="3">
        <v>5</v>
      </c>
      <c r="G101" s="4">
        <f>E101+F101</f>
        <v>13</v>
      </c>
      <c r="H101" s="3">
        <v>62</v>
      </c>
      <c r="I101" s="3">
        <v>170.9</v>
      </c>
      <c r="J101" s="3" t="s">
        <v>14</v>
      </c>
      <c r="K101" s="3" t="s">
        <v>58</v>
      </c>
      <c r="L101" s="3" t="s">
        <v>97</v>
      </c>
    </row>
  </sheetData>
  <hyperlinks>
    <hyperlink ref="A2" r:id="rId1" display="MJ Guptill" tooltip="https://www.espncricinfo.com/player/martin-guptill-226492"/>
    <hyperlink ref="K2" r:id="rId2" display="West Indies" tooltip="https://www.espncricinfo.com/team/west-indies-4"/>
    <hyperlink ref="L2" r:id="rId3" display="Wellington" tooltip="https://www.espncricinfo.com/ci/content/ground/58899.html"/>
    <hyperlink ref="A3" r:id="rId4" display="CH Gayle" tooltip="https://www.espncricinfo.com/player/chris-gayle-51880"/>
    <hyperlink ref="K3" r:id="rId5" display="Zimbabwe" tooltip="https://www.espncricinfo.com/team/zimbabwe-9"/>
    <hyperlink ref="L3" r:id="rId6" display="Canberra" tooltip="https://www.espncricinfo.com/ci/content/ground/56370.html"/>
    <hyperlink ref="A4" r:id="rId7" display="EJG Morgan" tooltip="https://www.espncricinfo.com/player/eoin-morgan-24598"/>
    <hyperlink ref="K4" r:id="rId8" display="Afghanistan" tooltip="https://www.espncricinfo.com/team/afghanistan-40"/>
    <hyperlink ref="L4" r:id="rId9" display="Manchester" tooltip="https://www.espncricinfo.com/ci/content/ground/57160.html"/>
    <hyperlink ref="A5" r:id="rId10" display="AB de Villiers" tooltip="https://www.espncricinfo.com/player/ab-de-villiers-44936"/>
    <hyperlink ref="K5" r:id="rId2" display="West Indies" tooltip="https://www.espncricinfo.com/team/west-indies-4"/>
    <hyperlink ref="L5" r:id="rId11" display="Sydney" tooltip="https://www.espncricinfo.com/ci/content/ground/56544.html"/>
    <hyperlink ref="A6" r:id="rId12" display="SC Ganguly" tooltip="https://www.espncricinfo.com/player/sourav-ganguly-28779"/>
    <hyperlink ref="K6" r:id="rId13" display="Sri Lanka" tooltip="https://www.espncricinfo.com/team/sri-lanka-8"/>
    <hyperlink ref="L6" r:id="rId14" display="Taunton" tooltip="https://www.espncricinfo.com/ci/content/ground/57351.html"/>
    <hyperlink ref="A7" r:id="rId15" display="IVA Richards" tooltip="https://www.espncricinfo.com/player/viv-richards-52812"/>
    <hyperlink ref="K7" r:id="rId13" display="Sri Lanka" tooltip="https://www.espncricinfo.com/team/sri-lanka-8"/>
    <hyperlink ref="L7" r:id="rId16" display="Karachi" tooltip="https://www.espncricinfo.com/ci/content/ground/58956.html"/>
    <hyperlink ref="A8" r:id="rId17" display="DA Warner" tooltip="https://www.espncricinfo.com/player/david-warner-219889"/>
    <hyperlink ref="K8" r:id="rId8" display="Afghanistan" tooltip="https://www.espncricinfo.com/team/afghanistan-40"/>
    <hyperlink ref="L8" r:id="rId18" display="Perth" tooltip="https://www.espncricinfo.com/ci/content/ground/56490.html"/>
    <hyperlink ref="A9" r:id="rId19" display="Imran Nazir" tooltip="https://www.espncricinfo.com/player/imran-nazir-40563"/>
    <hyperlink ref="K9" r:id="rId5" display="Zimbabwe" tooltip="https://www.espncricinfo.com/team/zimbabwe-9"/>
    <hyperlink ref="L9" r:id="rId20" display="Kingston" tooltip="https://www.espncricinfo.com/ci/content/ground/59458.html"/>
    <hyperlink ref="A10" r:id="rId21" display="N Kapil Dev" tooltip="https://www.espncricinfo.com/player/kapil-dev-30028"/>
    <hyperlink ref="K10" r:id="rId5" display="Zimbabwe" tooltip="https://www.espncricinfo.com/team/zimbabwe-9"/>
    <hyperlink ref="L10" r:id="rId22" display="Tunbridge Wells" tooltip="https://www.espncricinfo.com/ci/content/ground/57367.html"/>
    <hyperlink ref="A11" r:id="rId23" display="AC Gilchrist" tooltip="https://www.espncricinfo.com/player/adam-gilchrist-5390"/>
    <hyperlink ref="K11" r:id="rId13" display="Sri Lanka" tooltip="https://www.espncricinfo.com/team/sri-lanka-8"/>
    <hyperlink ref="L11" r:id="rId24" display="Bridgetown" tooltip="https://www.espncricinfo.com/ci/content/ground/59429.html"/>
    <hyperlink ref="A12" r:id="rId25" display="HH Gibbs" tooltip="https://www.espncricinfo.com/player/herschelle-gibbs-45224"/>
    <hyperlink ref="K12" r:id="rId26" display="New Zealand" tooltip="https://www.espncricinfo.com/team/new-zealand-5"/>
    <hyperlink ref="L12" r:id="rId27" display="Johannesburg" tooltip="https://www.espncricinfo.com/ci/content/ground/59120.html"/>
    <hyperlink ref="A13" r:id="rId28" display="KJ Coetzer" tooltip="https://www.espncricinfo.com/player/kyle-coetzer-25446"/>
    <hyperlink ref="K13" r:id="rId29" display="Bangladesh" tooltip="https://www.espncricinfo.com/team/bangladesh-25"/>
    <hyperlink ref="L13" r:id="rId30" display="Nelson" tooltip="https://www.espncricinfo.com/ci/content/ground/424917.html"/>
    <hyperlink ref="A14" r:id="rId31" display="CB Wishart" tooltip="https://www.espncricinfo.com/player/craig-wishart-55854"/>
    <hyperlink ref="K14" r:id="rId32" display="Namibia" tooltip="https://www.espncricinfo.com/team/namibia-28"/>
    <hyperlink ref="L14" r:id="rId33" display="Harare" tooltip="https://www.espncricinfo.com/ci/content/ground/59545.html"/>
    <hyperlink ref="A15" r:id="rId34" display="BRM Taylor" tooltip="https://www.espncricinfo.com/player/brendan-taylor-55814"/>
    <hyperlink ref="K15" r:id="rId35" display="India" tooltip="https://www.espncricinfo.com/team/india-6"/>
    <hyperlink ref="L15" r:id="rId36" display="Auckland" tooltip="https://www.espncricinfo.com/ci/content/ground/58792.html"/>
    <hyperlink ref="A16" r:id="rId37" display="AJ Finch" tooltip="https://www.espncricinfo.com/player/aaron-finch-5334"/>
    <hyperlink ref="K16" r:id="rId13" display="Sri Lanka" tooltip="https://www.espncricinfo.com/team/sri-lanka-8"/>
    <hyperlink ref="L16" r:id="rId38" display="The Oval" tooltip="https://www.espncricinfo.com/ci/content/ground/57127.html"/>
    <hyperlink ref="A17" r:id="rId39" display="DL Houghton" tooltip="https://www.espncricinfo.com/player/dave-houghton-55497"/>
    <hyperlink ref="K17" r:id="rId26" display="New Zealand" tooltip="https://www.espncricinfo.com/team/new-zealand-5"/>
    <hyperlink ref="L17" r:id="rId40" display="Hyderabad (Deccan)" tooltip="https://www.espncricinfo.com/ci/content/ground/58136.html"/>
    <hyperlink ref="A18" r:id="rId41" display="KJ O'Brien" tooltip="https://www.espncricinfo.com/player/kevin-o-brien-24605"/>
    <hyperlink ref="K18" r:id="rId42" display="England" tooltip="https://www.espncricinfo.com/team/england-1"/>
    <hyperlink ref="L18" r:id="rId43" display="Bengaluru" tooltip="https://www.espncricinfo.com/ci/content/ground/57897.html"/>
    <hyperlink ref="A19" r:id="rId44" display="TM Dilshan" tooltip="https://www.espncricinfo.com/player/tillakaratne-dilshan-48472"/>
    <hyperlink ref="K19" r:id="rId29" display="Bangladesh" tooltip="https://www.espncricinfo.com/team/bangladesh-25"/>
    <hyperlink ref="L19" r:id="rId45" display="Melbourne" tooltip="https://www.espncricinfo.com/ci/content/ground/56441.html"/>
    <hyperlink ref="A20" r:id="rId46" display="HM Amla" tooltip="https://www.espncricinfo.com/player/hashim-amla-43906"/>
    <hyperlink ref="K20" r:id="rId47" display="Ireland" tooltip="https://www.espncricinfo.com/team/ireland-29"/>
    <hyperlink ref="L20" r:id="rId6" display="Canberra" tooltip="https://www.espncricinfo.com/ci/content/ground/56370.html"/>
    <hyperlink ref="A21" r:id="rId48" display="PA de Silva" tooltip="https://www.espncricinfo.com/player/aravinda-de-silva-48462"/>
    <hyperlink ref="K21" r:id="rId49" display="Kenya" tooltip="https://www.espncricinfo.com/team/kenya-26"/>
    <hyperlink ref="L21" r:id="rId50" display="Kandy" tooltip="https://www.espncricinfo.com/ci/content/ground/59329.html"/>
    <hyperlink ref="A22" r:id="rId51" display="V Sehwag" tooltip="https://www.espncricinfo.com/player/virender-sehwag-35263"/>
    <hyperlink ref="K22" r:id="rId52" display="Bermuda" tooltip="https://www.espncricinfo.com/team/bermuda-12"/>
    <hyperlink ref="L22" r:id="rId53" display="Port of Spain" tooltip="https://www.espncricinfo.com/ci/content/ground/59475.html"/>
    <hyperlink ref="A23" r:id="rId51" display="V Sehwag" tooltip="https://www.espncricinfo.com/player/virender-sehwag-35263"/>
    <hyperlink ref="K23" r:id="rId29" display="Bangladesh" tooltip="https://www.espncricinfo.com/team/bangladesh-25"/>
    <hyperlink ref="L23" r:id="rId54" display="Mirpur" tooltip="https://www.espncricinfo.com/ci/content/ground/236761.html"/>
    <hyperlink ref="A24" r:id="rId55" display="JJ Roy" tooltip="https://www.espncricinfo.com/player/jason-roy-298438"/>
    <hyperlink ref="K24" r:id="rId29" display="Bangladesh" tooltip="https://www.espncricinfo.com/team/bangladesh-25"/>
    <hyperlink ref="L24" r:id="rId56" display="Cardiff" tooltip="https://www.espncricinfo.com/ci/content/ground/56874.html"/>
    <hyperlink ref="A25" r:id="rId17" display="DA Warner" tooltip="https://www.espncricinfo.com/player/david-warner-219889"/>
    <hyperlink ref="K25" r:id="rId29" display="Bangladesh" tooltip="https://www.espncricinfo.com/team/bangladesh-25"/>
    <hyperlink ref="L25" r:id="rId57" display="Nottingham" tooltip="https://www.espncricinfo.com/ci/content/ground/57219.html"/>
    <hyperlink ref="A26" r:id="rId58" display="A Symonds" tooltip="https://www.espncricinfo.com/player/andrew-symonds-7702"/>
    <hyperlink ref="K26" r:id="rId59" display="Pakistan" tooltip="https://www.espncricinfo.com/team/pakistan-7"/>
    <hyperlink ref="L26" r:id="rId27" display="Johannesburg" tooltip="https://www.espncricinfo.com/ci/content/ground/59120.html"/>
    <hyperlink ref="A27" r:id="rId60" display="SP Fleming" tooltip="https://www.espncricinfo.com/player/stephen-fleming-37000"/>
    <hyperlink ref="K27" r:id="rId61" display="South Africa" tooltip="https://www.espncricinfo.com/team/south-africa-3"/>
    <hyperlink ref="L27" r:id="rId27" display="Johannesburg" tooltip="https://www.espncricinfo.com/ci/content/ground/59120.html"/>
    <hyperlink ref="A28" r:id="rId62" display="SR Tendulkar" tooltip="https://www.espncricinfo.com/player/sachin-tendulkar-35320"/>
    <hyperlink ref="K28" r:id="rId49" display="Kenya" tooltip="https://www.espncricinfo.com/team/kenya-26"/>
    <hyperlink ref="L28" r:id="rId63" display="Bristol" tooltip="https://www.espncricinfo.com/ci/content/ground/56831.html"/>
    <hyperlink ref="A29" r:id="rId64" display="DA Miller" tooltip="https://www.espncricinfo.com/player/david-miller-321777"/>
    <hyperlink ref="K29" r:id="rId5" display="Zimbabwe" tooltip="https://www.espncricinfo.com/team/zimbabwe-9"/>
    <hyperlink ref="L29" r:id="rId65" display="Hamilton" tooltip="https://www.espncricinfo.com/ci/content/ground/58831.html"/>
    <hyperlink ref="A30" r:id="rId66" display="ML Hayden" tooltip="https://www.espncricinfo.com/player/matthew-hayden-5616"/>
    <hyperlink ref="K30" r:id="rId61" display="South Africa" tooltip="https://www.espncricinfo.com/team/south-africa-3"/>
    <hyperlink ref="L30" r:id="rId67" display="Basseterre" tooltip="https://www.espncricinfo.com/ci/content/ground/59421.html"/>
    <hyperlink ref="A31" r:id="rId66" display="ML Hayden" tooltip="https://www.espncricinfo.com/player/matthew-hayden-5616"/>
    <hyperlink ref="K31" r:id="rId2" display="West Indies" tooltip="https://www.espncricinfo.com/team/west-indies-4"/>
    <hyperlink ref="L31" r:id="rId68" display="North Sound" tooltip="https://www.espncricinfo.com/ci/content/ground/208543.html"/>
    <hyperlink ref="A32" r:id="rId69" display="DI Gower" tooltip="https://www.espncricinfo.com/player/david-gower-13418"/>
    <hyperlink ref="K32" r:id="rId13" display="Sri Lanka" tooltip="https://www.espncricinfo.com/team/sri-lanka-8"/>
    <hyperlink ref="L32" r:id="rId14" display="Taunton" tooltip="https://www.espncricinfo.com/ci/content/ground/57351.html"/>
    <hyperlink ref="A33" r:id="rId10" display="AB de Villiers" tooltip="https://www.espncricinfo.com/player/ab-de-villiers-44936"/>
    <hyperlink ref="K33" r:id="rId2" display="West Indies" tooltip="https://www.espncricinfo.com/team/west-indies-4"/>
    <hyperlink ref="L33" r:id="rId70" display="St George's" tooltip="https://www.espncricinfo.com/ci/content/ground/59490.html"/>
    <hyperlink ref="A34" r:id="rId71" display="AJ Strauss" tooltip="https://www.espncricinfo.com/player/andrew-strauss-20387"/>
    <hyperlink ref="K34" r:id="rId35" display="India" tooltip="https://www.espncricinfo.com/team/india-6"/>
    <hyperlink ref="L34" r:id="rId43" display="Bengaluru" tooltip="https://www.espncricinfo.com/ci/content/ground/57897.html"/>
    <hyperlink ref="A35" r:id="rId72" display="MM Ali" tooltip="https://www.espncricinfo.com/player/moeen-ali-8917"/>
    <hyperlink ref="K35" r:id="rId73" display="Scotland" tooltip="https://www.espncricinfo.com/team/scotland-30"/>
    <hyperlink ref="L35" r:id="rId74" display="Christchurch" tooltip="https://www.espncricinfo.com/ci/content/ground/58810.html"/>
    <hyperlink ref="A36" r:id="rId75" display="GM Turner" tooltip="https://www.espncricinfo.com/player/glenn-turner-38622"/>
    <hyperlink ref="K36" r:id="rId76" display="East Africa" tooltip="https://www.espncricinfo.com/team/east-and-central-africa-14"/>
    <hyperlink ref="L36" r:id="rId77" display="Birmingham" tooltip="https://www.espncricinfo.com/ci/content/ground/56788.html"/>
    <hyperlink ref="A37" r:id="rId78" display="G Kirsten" tooltip="https://www.espncricinfo.com/player/gary-kirsten-45813"/>
    <hyperlink ref="K37" r:id="rId79" display="U.A.E." tooltip="https://www.espncricinfo.com/team/united-arab-emirates-27"/>
    <hyperlink ref="L37" r:id="rId80" display="Rawalpindi" tooltip="https://www.espncricinfo.com/ci/content/ground/59006.html"/>
    <hyperlink ref="A38" r:id="rId81" display="AC Hudson" tooltip="https://www.espncricinfo.com/player/andrew-hudson-45458"/>
    <hyperlink ref="K38" r:id="rId82" display="Netherlands" tooltip="https://www.espncricinfo.com/team/netherlands-15"/>
    <hyperlink ref="L38" r:id="rId80" display="Rawalpindi" tooltip="https://www.espncricinfo.com/ci/content/ground/59006.html"/>
    <hyperlink ref="A39" r:id="rId83" display="CZ Harris" tooltip="https://www.espncricinfo.com/player/chris-harris-37232"/>
    <hyperlink ref="K39" r:id="rId84" display="Australia" tooltip="https://www.espncricinfo.com/team/australia-2"/>
    <hyperlink ref="L39" r:id="rId85" display="Chennai" tooltip="https://www.espncricinfo.com/ci/content/ground/58008.html"/>
    <hyperlink ref="A40" r:id="rId10" display="AB de Villiers" tooltip="https://www.espncricinfo.com/player/ab-de-villiers-44936"/>
    <hyperlink ref="K40" r:id="rId82" display="Netherlands" tooltip="https://www.espncricinfo.com/team/netherlands-15"/>
    <hyperlink ref="L40" r:id="rId86" display="Mohali" tooltip="https://www.espncricinfo.com/ci/content/ground/57991.html"/>
    <hyperlink ref="A41" r:id="rId87" display="S Dhawan" tooltip="https://www.espncricinfo.com/player/shikhar-dhawan-28235"/>
    <hyperlink ref="K41" r:id="rId61" display="South Africa" tooltip="https://www.espncricinfo.com/team/south-africa-3"/>
    <hyperlink ref="L41" r:id="rId45" display="Melbourne" tooltip="https://www.espncricinfo.com/ci/content/ground/56441.html"/>
    <hyperlink ref="A42" r:id="rId88" display="KC Sangakkara" tooltip="https://www.espncricinfo.com/player/kumar-sangakkara-50710"/>
    <hyperlink ref="K42" r:id="rId73" display="Scotland" tooltip="https://www.espncricinfo.com/team/scotland-30"/>
    <hyperlink ref="L42" r:id="rId89" display="Hobart" tooltip="https://www.espncricinfo.com/ci/content/ground/56407.html"/>
    <hyperlink ref="A43" r:id="rId90" display="JM Bairstow" tooltip="https://www.espncricinfo.com/player/jonny-bairstow-297433"/>
    <hyperlink ref="K43" r:id="rId35" display="India" tooltip="https://www.espncricinfo.com/team/india-6"/>
    <hyperlink ref="L43" r:id="rId77" display="Birmingham" tooltip="https://www.espncricinfo.com/ci/content/ground/56788.html"/>
    <hyperlink ref="A44" r:id="rId91" display="R Dravid" tooltip="https://www.espncricinfo.com/player/rahul-dravid-28114"/>
    <hyperlink ref="K44" r:id="rId13" display="Sri Lanka" tooltip="https://www.espncricinfo.com/team/sri-lanka-8"/>
    <hyperlink ref="L44" r:id="rId14" display="Taunton" tooltip="https://www.espncricinfo.com/ci/content/ground/57351.html"/>
    <hyperlink ref="A45" r:id="rId92" display="JH Kallis" tooltip="https://www.espncricinfo.com/player/jacques-kallis-45789"/>
    <hyperlink ref="K45" r:id="rId82" display="Netherlands" tooltip="https://www.espncricinfo.com/team/netherlands-15"/>
    <hyperlink ref="L45" r:id="rId67" display="Basseterre" tooltip="https://www.espncricinfo.com/ci/content/ground/59421.html"/>
    <hyperlink ref="A46" r:id="rId93" display="BJ Hodge" tooltip="https://www.espncricinfo.com/player/brad-hodge-5674"/>
    <hyperlink ref="K46" r:id="rId82" display="Netherlands" tooltip="https://www.espncricinfo.com/team/netherlands-15"/>
    <hyperlink ref="L46" r:id="rId67" display="Basseterre" tooltip="https://www.espncricinfo.com/ci/content/ground/59421.html"/>
    <hyperlink ref="A47" r:id="rId94" display="LRPL Taylor" tooltip="https://www.espncricinfo.com/player/ross-taylor-38699"/>
    <hyperlink ref="K47" r:id="rId59" display="Pakistan" tooltip="https://www.espncricinfo.com/team/pakistan-7"/>
    <hyperlink ref="L47" r:id="rId95" display="Pallekele" tooltip="https://www.espncricinfo.com/ci/content/ground/434211.html"/>
    <hyperlink ref="A48" r:id="rId96" display="BB McCullum" tooltip="https://www.espncricinfo.com/player/brendon-mccullum-37737"/>
    <hyperlink ref="K48" r:id="rId42" display="England" tooltip="https://www.espncricinfo.com/team/england-1"/>
    <hyperlink ref="L48" r:id="rId3" display="Wellington" tooltip="https://www.espncricinfo.com/ci/content/ground/58899.html"/>
    <hyperlink ref="A49" r:id="rId87" display="S Dhawan" tooltip="https://www.espncricinfo.com/player/shikhar-dhawan-28235"/>
    <hyperlink ref="K49" r:id="rId47" display="Ireland" tooltip="https://www.espncricinfo.com/team/ireland-29"/>
    <hyperlink ref="L49" r:id="rId65" display="Hamilton" tooltip="https://www.espncricinfo.com/ci/content/ground/58831.html"/>
    <hyperlink ref="A50" r:id="rId97" display="RG Sharma" tooltip="https://www.espncricinfo.com/player/rohit-sharma-34102"/>
    <hyperlink ref="K50" r:id="rId29" display="Bangladesh" tooltip="https://www.espncricinfo.com/team/bangladesh-25"/>
    <hyperlink ref="L50" r:id="rId45" display="Melbourne" tooltip="https://www.espncricinfo.com/ci/content/ground/56441.html"/>
    <hyperlink ref="A51" r:id="rId97" display="RG Sharma" tooltip="https://www.espncricinfo.com/player/rohit-sharma-34102"/>
    <hyperlink ref="K51" r:id="rId59" display="Pakistan" tooltip="https://www.espncricinfo.com/team/pakistan-7"/>
    <hyperlink ref="L51" r:id="rId9" display="Manchester" tooltip="https://www.espncricinfo.com/ci/content/ground/57160.html"/>
    <hyperlink ref="A52" r:id="rId98" display="DL Amiss" tooltip="https://www.espncricinfo.com/player/dennis-amiss-8535"/>
    <hyperlink ref="K52" r:id="rId35" display="India" tooltip="https://www.espncricinfo.com/team/india-6"/>
    <hyperlink ref="L52" r:id="rId99" display="Lord's" tooltip="https://www.espncricinfo.com/ci/content/ground/57129.html"/>
    <hyperlink ref="A53" r:id="rId25" display="HH Gibbs" tooltip="https://www.espncricinfo.com/player/herschelle-gibbs-45224"/>
    <hyperlink ref="K53" r:id="rId49" display="Kenya" tooltip="https://www.espncricinfo.com/team/kenya-26"/>
    <hyperlink ref="L53" r:id="rId100" display="Potchefstroom" tooltip="https://www.espncricinfo.com/ci/content/ground/59172.html"/>
    <hyperlink ref="A54" r:id="rId62" display="SR Tendulkar" tooltip="https://www.espncricinfo.com/player/sachin-tendulkar-35320"/>
    <hyperlink ref="K54" r:id="rId32" display="Namibia" tooltip="https://www.espncricinfo.com/team/namibia-28"/>
    <hyperlink ref="L54" r:id="rId101" display="Pietermaritzburg" tooltip="https://www.espncricinfo.com/ci/content/ground/59151.html"/>
    <hyperlink ref="A55" r:id="rId102" display="MS Atapattu" tooltip="https://www.espncricinfo.com/player/marvan-atapattu-48124"/>
    <hyperlink ref="K55" r:id="rId61" display="South Africa" tooltip="https://www.espncricinfo.com/team/south-africa-3"/>
    <hyperlink ref="L55" r:id="rId103" display="Durban" tooltip="https://www.espncricinfo.com/ci/content/ground/59089.html"/>
    <hyperlink ref="A56" r:id="rId17" display="DA Warner" tooltip="https://www.espncricinfo.com/player/david-warner-219889"/>
    <hyperlink ref="K56" r:id="rId61" display="South Africa" tooltip="https://www.espncricinfo.com/team/south-africa-3"/>
    <hyperlink ref="L56" r:id="rId9" display="Manchester" tooltip="https://www.espncricinfo.com/ci/content/ground/57160.html"/>
    <hyperlink ref="A57" r:id="rId104" display="ST Jayasuriya" tooltip="https://www.espncricinfo.com/player/sanath-jayasuriya-49209"/>
    <hyperlink ref="K57" r:id="rId42" display="England" tooltip="https://www.espncricinfo.com/team/england-1"/>
    <hyperlink ref="L57" r:id="rId105" display="Faisalabad" tooltip="https://www.espncricinfo.com/ci/content/ground/58927.html"/>
    <hyperlink ref="A58" r:id="rId104" display="ST Jayasuriya" tooltip="https://www.espncricinfo.com/player/sanath-jayasuriya-49209"/>
    <hyperlink ref="K58" r:id="rId29" display="Bangladesh" tooltip="https://www.espncricinfo.com/team/bangladesh-25"/>
    <hyperlink ref="L58" r:id="rId53" display="Port of Spain" tooltip="https://www.espncricinfo.com/ci/content/ground/59475.html"/>
    <hyperlink ref="A59" r:id="rId62" display="SR Tendulkar" tooltip="https://www.espncricinfo.com/player/sachin-tendulkar-35320"/>
    <hyperlink ref="K59" r:id="rId42" display="England" tooltip="https://www.espncricinfo.com/team/england-1"/>
    <hyperlink ref="L59" r:id="rId43" display="Bengaluru" tooltip="https://www.espncricinfo.com/ci/content/ground/57897.html"/>
    <hyperlink ref="A60" r:id="rId44" display="TM Dilshan" tooltip="https://www.espncricinfo.com/player/tillakaratne-dilshan-48472"/>
    <hyperlink ref="K60" r:id="rId5" display="Zimbabwe" tooltip="https://www.espncricinfo.com/team/zimbabwe-9"/>
    <hyperlink ref="L60" r:id="rId95" display="Pallekele" tooltip="https://www.espncricinfo.com/ci/content/ground/434211.html"/>
    <hyperlink ref="A61" r:id="rId106" display="NC Johnson" tooltip="https://www.espncricinfo.com/player/neil-johnson-55528"/>
    <hyperlink ref="K61" r:id="rId84" display="Australia" tooltip="https://www.espncricinfo.com/team/australia-2"/>
    <hyperlink ref="L61" r:id="rId99" display="Lord's" tooltip="https://www.espncricinfo.com/ci/content/ground/57129.html"/>
    <hyperlink ref="A62" r:id="rId107" display="JM Davison" tooltip="https://www.espncricinfo.com/player/john-davison-23852"/>
    <hyperlink ref="K62" r:id="rId2" display="West Indies" tooltip="https://www.espncricinfo.com/team/west-indies-4"/>
    <hyperlink ref="L62" r:id="rId108" display="Centurion" tooltip="https://www.espncricinfo.com/ci/content/ground/59079.html"/>
    <hyperlink ref="A63" r:id="rId23" display="AC Gilchrist" tooltip="https://www.espncricinfo.com/player/adam-gilchrist-5390"/>
    <hyperlink ref="K63" r:id="rId13" display="Sri Lanka" tooltip="https://www.espncricinfo.com/team/sri-lanka-8"/>
    <hyperlink ref="L63" r:id="rId108" display="Centurion" tooltip="https://www.espncricinfo.com/ci/content/ground/59079.html"/>
    <hyperlink ref="A64" r:id="rId10" display="AB de Villiers" tooltip="https://www.espncricinfo.com/player/ab-de-villiers-44936"/>
    <hyperlink ref="K64" r:id="rId84" display="Australia" tooltip="https://www.espncricinfo.com/team/australia-2"/>
    <hyperlink ref="L64" r:id="rId67" display="Basseterre" tooltip="https://www.espncricinfo.com/ci/content/ground/59421.html"/>
    <hyperlink ref="A65" r:id="rId109" display="WU Tharanga" tooltip="https://www.espncricinfo.com/player/upul-tharanga-50747"/>
    <hyperlink ref="K65" r:id="rId5" display="Zimbabwe" tooltip="https://www.espncricinfo.com/team/zimbabwe-9"/>
    <hyperlink ref="L65" r:id="rId95" display="Pallekele" tooltip="https://www.espncricinfo.com/ci/content/ground/434211.html"/>
    <hyperlink ref="A66" r:id="rId110" display="PR Stirling" tooltip="https://www.espncricinfo.com/player/paul-stirling-303427"/>
    <hyperlink ref="K66" r:id="rId82" display="Netherlands" tooltip="https://www.espncricinfo.com/team/netherlands-15"/>
    <hyperlink ref="L66" r:id="rId111" display="Eden Gardens" tooltip="https://www.espncricinfo.com/ci/content/ground/57980.html"/>
    <hyperlink ref="A67" r:id="rId112" display="JE Root" tooltip="https://www.espncricinfo.com/player/joe-root-303669"/>
    <hyperlink ref="K67" r:id="rId13" display="Sri Lanka" tooltip="https://www.espncricinfo.com/team/sri-lanka-8"/>
    <hyperlink ref="L67" r:id="rId3" display="Wellington" tooltip="https://www.espncricinfo.com/ci/content/ground/58899.html"/>
    <hyperlink ref="A68" r:id="rId34" display="BRM Taylor" tooltip="https://www.espncricinfo.com/player/brendan-taylor-55814"/>
    <hyperlink ref="K68" r:id="rId47" display="Ireland" tooltip="https://www.espncricinfo.com/team/ireland-29"/>
    <hyperlink ref="L68" r:id="rId89" display="Hobart" tooltip="https://www.espncricinfo.com/ci/content/ground/56407.html"/>
    <hyperlink ref="A69" r:id="rId4" display="CH Gayle" tooltip="https://www.espncricinfo.com/player/chris-gayle-51880"/>
    <hyperlink ref="K69" r:id="rId26" display="New Zealand" tooltip="https://www.espncricinfo.com/team/new-zealand-5"/>
    <hyperlink ref="L69" r:id="rId9" display="Manchester" tooltip="https://www.espncricinfo.com/ci/content/ground/57160.html"/>
    <hyperlink ref="A70" r:id="rId113" display="N Pooran" tooltip="https://www.espncricinfo.com/player/nicholas-pooran-604302"/>
    <hyperlink ref="K70" r:id="rId13" display="Sri Lanka" tooltip="https://www.espncricinfo.com/team/sri-lanka-8"/>
    <hyperlink ref="L70" r:id="rId114" display="Chester0le0Street" tooltip="https://www.espncricinfo.com/ci/content/ground/56901.html"/>
    <hyperlink ref="A71" r:id="rId97" display="RG Sharma" tooltip="https://www.espncricinfo.com/player/rohit-sharma-34102"/>
    <hyperlink ref="K71" r:id="rId13" display="Sri Lanka" tooltip="https://www.espncricinfo.com/team/sri-lanka-8"/>
    <hyperlink ref="L71" r:id="rId115" display="Leeds" tooltip="https://www.espncricinfo.com/ci/content/ground/57092.html"/>
    <hyperlink ref="A72" r:id="rId116" display="GR Marsh" tooltip="https://www.espncricinfo.com/player/geoff-marsh-6499"/>
    <hyperlink ref="K72" r:id="rId26" display="New Zealand" tooltip="https://www.espncricinfo.com/team/new-zealand-5"/>
    <hyperlink ref="L72" r:id="rId117" display="Chandigarh" tooltip="https://www.espncricinfo.com/ci/content/ground/57993.html"/>
    <hyperlink ref="A73" r:id="rId62" display="SR Tendulkar" tooltip="https://www.espncricinfo.com/player/sachin-tendulkar-35320"/>
    <hyperlink ref="K73" r:id="rId49" display="Kenya" tooltip="https://www.espncricinfo.com/team/kenya-26"/>
    <hyperlink ref="L73" r:id="rId118" display="Cuttack" tooltip="https://www.espncricinfo.com/ci/content/ground/58027.html"/>
    <hyperlink ref="A74" r:id="rId119" display="RT Ponting" tooltip="https://www.espncricinfo.com/player/ricky-ponting-7133"/>
    <hyperlink ref="K74" r:id="rId73" display="Scotland" tooltip="https://www.espncricinfo.com/team/scotland-30"/>
    <hyperlink ref="L74" r:id="rId67" display="Basseterre" tooltip="https://www.espncricinfo.com/ci/content/ground/59421.html"/>
    <hyperlink ref="A75" r:id="rId37" display="AJ Finch" tooltip="https://www.espncricinfo.com/player/aaron-finch-5334"/>
    <hyperlink ref="K75" r:id="rId42" display="England" tooltip="https://www.espncricinfo.com/team/england-1"/>
    <hyperlink ref="L75" r:id="rId45" display="Melbourne" tooltip="https://www.espncricinfo.com/ci/content/ground/56441.html"/>
    <hyperlink ref="A76" r:id="rId120" display="LMP Simmons" tooltip="https://www.espncricinfo.com/player/lendl-simmons-53116"/>
    <hyperlink ref="K76" r:id="rId47" display="Ireland" tooltip="https://www.espncricinfo.com/team/ireland-29"/>
    <hyperlink ref="L76" r:id="rId30" display="Nelson" tooltip="https://www.espncricinfo.com/ci/content/ground/424917.html"/>
    <hyperlink ref="A77" r:id="rId121" display="GJ Maxwell" tooltip="https://www.espncricinfo.com/player/glenn-maxwell-325026"/>
    <hyperlink ref="K77" r:id="rId8" display="Afghanistan" tooltip="https://www.espncricinfo.com/team/afghanistan-40"/>
    <hyperlink ref="L77" r:id="rId18" display="Perth" tooltip="https://www.espncricinfo.com/ci/content/ground/56490.html"/>
    <hyperlink ref="A78" r:id="rId122" display="Mahmudullah" tooltip="https://www.espncricinfo.com/player/mahmudullah-56025"/>
    <hyperlink ref="K78" r:id="rId26" display="New Zealand" tooltip="https://www.espncricinfo.com/team/new-zealand-5"/>
    <hyperlink ref="L78" r:id="rId65" display="Hamilton" tooltip="https://www.espncricinfo.com/ci/content/ground/58831.html"/>
    <hyperlink ref="A79" r:id="rId123" display="CR Brathwaite" tooltip="https://www.espncricinfo.com/player/carlos-brathwaite-457249"/>
    <hyperlink ref="K79" r:id="rId26" display="New Zealand" tooltip="https://www.espncricinfo.com/team/new-zealand-5"/>
    <hyperlink ref="L79" r:id="rId9" display="Manchester" tooltip="https://www.espncricinfo.com/ci/content/ground/57160.html"/>
    <hyperlink ref="A80" r:id="rId90" display="JM Bairstow" tooltip="https://www.espncricinfo.com/player/jonny-bairstow-297433"/>
    <hyperlink ref="K80" r:id="rId26" display="New Zealand" tooltip="https://www.espncricinfo.com/team/new-zealand-5"/>
    <hyperlink ref="L80" r:id="rId114" display="Chester0le0Street" tooltip="https://www.espncricinfo.com/ci/content/ground/56901.html"/>
    <hyperlink ref="A81" r:id="rId55" display="JJ Roy" tooltip="https://www.espncricinfo.com/player/jason-roy-298438"/>
    <hyperlink ref="K81" r:id="rId84" display="Australia" tooltip="https://www.espncricinfo.com/team/australia-2"/>
    <hyperlink ref="L81" r:id="rId77" display="Birmingham" tooltip="https://www.espncricinfo.com/ci/content/ground/56788.html"/>
    <hyperlink ref="A82" r:id="rId124" display="Ramiz Raja" tooltip="https://www.espncricinfo.com/player/ramiz-raja-42420"/>
    <hyperlink ref="K82" r:id="rId26" display="New Zealand" tooltip="https://www.espncricinfo.com/team/new-zealand-5"/>
    <hyperlink ref="L82" r:id="rId125" display="Christchurch" tooltip="https://www.espncricinfo.com/ci/content/ground/58812.html"/>
    <hyperlink ref="A83" r:id="rId126" display="Saleem Raza" tooltip="https://www.espncricinfo.com/player/saleem-raza-25543"/>
    <hyperlink ref="K83" r:id="rId82" display="Netherlands" tooltip="https://www.espncricinfo.com/team/netherlands-15"/>
    <hyperlink ref="L83" r:id="rId127" display="Lahore" tooltip="https://www.espncricinfo.com/ci/content/ground/58967.html"/>
    <hyperlink ref="A84" r:id="rId128" display="BC Lara" tooltip="https://www.espncricinfo.com/player/brian-lara-52337"/>
    <hyperlink ref="K84" r:id="rId61" display="South Africa" tooltip="https://www.espncricinfo.com/team/south-africa-3"/>
    <hyperlink ref="L84" r:id="rId16" display="Karachi" tooltip="https://www.espncricinfo.com/ci/content/ground/58956.html"/>
    <hyperlink ref="A85" r:id="rId119" display="RT Ponting" tooltip="https://www.espncricinfo.com/player/ricky-ponting-7133"/>
    <hyperlink ref="K85" r:id="rId35" display="India" tooltip="https://www.espncricinfo.com/team/india-6"/>
    <hyperlink ref="L85" r:id="rId27" display="Johannesburg" tooltip="https://www.espncricinfo.com/ci/content/ground/59120.html"/>
    <hyperlink ref="A86" r:id="rId129" display="S Chanderpaul" tooltip="https://www.espncricinfo.com/player/shivnarine-chanderpaul-51469"/>
    <hyperlink ref="K86" r:id="rId47" display="Ireland" tooltip="https://www.espncricinfo.com/team/ireland-29"/>
    <hyperlink ref="L86" r:id="rId20" display="Kingston" tooltip="https://www.espncricinfo.com/ci/content/ground/59458.html"/>
    <hyperlink ref="A87" r:id="rId104" display="ST Jayasuriya" tooltip="https://www.espncricinfo.com/player/sanath-jayasuriya-49209"/>
    <hyperlink ref="K87" r:id="rId2" display="West Indies" tooltip="https://www.espncricinfo.com/team/west-indies-4"/>
    <hyperlink ref="L87" r:id="rId130" display="Providence" tooltip="https://www.espncricinfo.com/ci/content/ground/208544.html"/>
    <hyperlink ref="A88" r:id="rId131" display="HDRL Thirimanne" tooltip="https://www.espncricinfo.com/player/lahiru-thirimanne-301236"/>
    <hyperlink ref="K88" r:id="rId42" display="England" tooltip="https://www.espncricinfo.com/team/england-1"/>
    <hyperlink ref="L88" r:id="rId3" display="Wellington" tooltip="https://www.espncricinfo.com/ci/content/ground/58899.html"/>
    <hyperlink ref="A89" r:id="rId121" display="GJ Maxwell" tooltip="https://www.espncricinfo.com/player/glenn-maxwell-325026"/>
    <hyperlink ref="K89" r:id="rId13" display="Sri Lanka" tooltip="https://www.espncricinfo.com/team/sri-lanka-8"/>
    <hyperlink ref="L89" r:id="rId11" display="Sydney" tooltip="https://www.espncricinfo.com/ci/content/ground/56544.html"/>
    <hyperlink ref="A90" r:id="rId97" display="RG Sharma" tooltip="https://www.espncricinfo.com/player/rohit-sharma-34102"/>
    <hyperlink ref="K90" r:id="rId61" display="South Africa" tooltip="https://www.espncricinfo.com/team/south-africa-3"/>
    <hyperlink ref="L90" r:id="rId132" display="Southampton" tooltip="https://www.espncricinfo.com/ci/content/ground/57312.html"/>
    <hyperlink ref="A91" r:id="rId87" display="S Dhawan" tooltip="https://www.espncricinfo.com/player/shikhar-dhawan-28235"/>
    <hyperlink ref="K91" r:id="rId84" display="Australia" tooltip="https://www.espncricinfo.com/team/australia-2"/>
    <hyperlink ref="L91" r:id="rId38" display="The Oval" tooltip="https://www.espncricinfo.com/ci/content/ground/57127.html"/>
    <hyperlink ref="A92" r:id="rId133" display="Shakib Al Hasan" tooltip="https://www.espncricinfo.com/player/shakib-al-hasan-56143"/>
    <hyperlink ref="K92" r:id="rId2" display="West Indies" tooltip="https://www.espncricinfo.com/team/west-indies-4"/>
    <hyperlink ref="L92" r:id="rId14" display="Taunton" tooltip="https://www.espncricinfo.com/ci/content/ground/57351.html"/>
    <hyperlink ref="A93" r:id="rId134" display="AI Kallicharran" tooltip="https://www.espncricinfo.com/player/alvin-kallicharran-52285"/>
    <hyperlink ref="K93" r:id="rId84" display="Australia" tooltip="https://www.espncricinfo.com/team/australia-2"/>
    <hyperlink ref="L93" r:id="rId38" display="The Oval" tooltip="https://www.espncricinfo.com/ci/content/ground/57127.html"/>
    <hyperlink ref="A94" r:id="rId15" display="IVA Richards" tooltip="https://www.espncricinfo.com/player/viv-richards-52812"/>
    <hyperlink ref="K94" r:id="rId42" display="England" tooltip="https://www.espncricinfo.com/team/england-1"/>
    <hyperlink ref="L94" r:id="rId99" display="Lord's" tooltip="https://www.espncricinfo.com/ci/content/ground/57129.html"/>
    <hyperlink ref="A95" r:id="rId135" display="WJ Cronje" tooltip="https://www.espncricinfo.com/player/hansie-cronje-44485"/>
    <hyperlink ref="K95" r:id="rId26" display="New Zealand" tooltip="https://www.espncricinfo.com/team/new-zealand-5"/>
    <hyperlink ref="L95" r:id="rId105" display="Faisalabad" tooltip="https://www.espncricinfo.com/ci/content/ground/58927.html"/>
    <hyperlink ref="A96" r:id="rId136" display="ME Waugh" tooltip="https://www.espncricinfo.com/player/mark-waugh-8189"/>
    <hyperlink ref="K96" r:id="rId49" display="Kenya" tooltip="https://www.espncricinfo.com/team/kenya-26"/>
    <hyperlink ref="L96" r:id="rId137" display="Visakhapatnam" tooltip="https://www.espncricinfo.com/ci/content/ground/58542.html"/>
    <hyperlink ref="A97" r:id="rId62" display="SR Tendulkar" tooltip="https://www.espncricinfo.com/player/sachin-tendulkar-35320"/>
    <hyperlink ref="K97" r:id="rId84" display="Australia" tooltip="https://www.espncricinfo.com/team/australia-2"/>
    <hyperlink ref="L97" r:id="rId138" display="Wankhede" tooltip="https://www.espncricinfo.com/ci/content/ground/58324.html"/>
    <hyperlink ref="A98" r:id="rId62" display="SR Tendulkar" tooltip="https://www.espncricinfo.com/player/sachin-tendulkar-35320"/>
    <hyperlink ref="K98" r:id="rId13" display="Sri Lanka" tooltip="https://www.espncricinfo.com/team/sri-lanka-8"/>
    <hyperlink ref="L98" r:id="rId139" display="Delhi" tooltip="https://www.espncricinfo.com/ci/content/ground/58040.html"/>
    <hyperlink ref="A99" r:id="rId128" display="BC Lara" tooltip="https://www.espncricinfo.com/player/brian-lara-52337"/>
    <hyperlink ref="K99" r:id="rId140" display="Canada" tooltip="https://www.espncricinfo.com/team/canada-17"/>
    <hyperlink ref="L99" r:id="rId108" display="Centurion" tooltip="https://www.espncricinfo.com/ci/content/ground/59079.html"/>
    <hyperlink ref="A100" r:id="rId141" display="KJJ van Noortwijk" tooltip="https://www.espncricinfo.com/player/klaas-jan-van-noortwijk-24974"/>
    <hyperlink ref="K100" r:id="rId32" display="Namibia" tooltip="https://www.espncricinfo.com/team/namibia-28"/>
    <hyperlink ref="L100" r:id="rId142" display="Bloemfontein" tooltip="https://www.espncricinfo.com/ci/content/ground/59042.html"/>
    <hyperlink ref="A101" r:id="rId143" display="KA Pollard" tooltip="https://www.espncricinfo.com/player/kieron-pollard-230559"/>
    <hyperlink ref="K101" r:id="rId47" display="Ireland" tooltip="https://www.espncricinfo.com/team/ireland-29"/>
    <hyperlink ref="L101" r:id="rId86" display="Mohali" tooltip="https://www.espncricinfo.com/ci/content/ground/57991.html"/>
  </hyperlink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Chiraag P V</dc:creator>
  <cp:lastModifiedBy>chira</cp:lastModifiedBy>
  <dcterms:created xsi:type="dcterms:W3CDTF">2023-07-12T12:07:00Z</dcterms:created>
  <dcterms:modified xsi:type="dcterms:W3CDTF">2023-07-13T05:24:25Z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0372CC03C8784431BF402B6D24F8339A</vt:lpwstr>
  </property>
  <property fmtid="{D5CDD505-2E9C-101B-9397-08002B2CF9AE}" pid="3" name="KSOProductBuildVer">
    <vt:lpwstr>1033-11.2.0.11537</vt:lpwstr>
  </property>
</Properties>
</file>