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<sst xmlns="http://schemas.openxmlformats.org/spreadsheetml/2006/main" uniqueCount="742">
  <si>
    <t>Notes</t>
  </si>
  <si>
    <t>Settings</t>
  </si>
  <si>
    <t>Spreadsheet Version</t>
  </si>
  <si>
    <t>0.4.2</t>
  </si>
  <si>
    <t>Do NOT change this unless advised</t>
  </si>
  <si>
    <t>User Id</t>
  </si>
  <si>
    <t>name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</si>
  <si>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</si>
  <si>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</si>
  <si>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</si>
  <si>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</si>
  <si>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</si>
  <si>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</si>
  <si>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</si>
  <si>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</si>
  <si>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</si>
  <si>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</si>
  <si>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</si>
  <si>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</si>
  <si>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</si>
  <si>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</si>
  <si>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</si>
  <si>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</si>
  <si>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</si>
  <si>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</si>
  <si>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</si>
  <si>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</si>
  <si>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</si>
  <si>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Datapoints Export Test 3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</si>
  <si>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</si>
  <si>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</si>
  <si>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</si>
  <si>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</si>
  <si>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</si>
  <si>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</si>
  <si>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</si>
  <si>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</si>
  <si>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</si>
  <si>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</si>
  <si>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</si>
  <si>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</si>
  <si>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</si>
  <si>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</si>
  <si>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</si>
  <si>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</si>
  <si>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</si>
  <si>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</si>
  <si>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</si>
  <si>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</si>
  <si>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</si>
  <si>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</si>
  <si>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</si>
  <si>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</si>
  <si>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</si>
  <si>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</si>
  <si>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</si>
  <si>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</si>
  <si>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</si>
  <si>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</si>
  <si>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</si>
  <si>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</si>
  <si>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</si>
  <si>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</si>
  <si>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</si>
  <si>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</si>
  <si>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</si>
  <si>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../seeds/seed.osm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</si>
  <si>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</si>
  <si>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</si>
  <si>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</si>
  <si>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</si>
  <si>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</si>
  <si>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</si>
  <si>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</si>
  <si>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</si>
  <si>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</si>
  <si>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</si>
  <si>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</si>
  <si>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</si>
  <si>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</si>
  <si>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</si>
  <si>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</si>
  <si>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</si>
  <si>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</si>
  <si>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</si>
  <si>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</si>
  <si>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</si>
  <si>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</si>
  <si>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</si>
  <si>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</si>
  <si>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</si>
  <si>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</si>
  <si>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</si>
  <si>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</si>
  <si>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</si>
  <si>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</si>
  <si>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</si>
  <si>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</si>
  <si>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</si>
  <si>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</si>
  <si>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</si>
  <si>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</si>
  <si>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</si>
  <si>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Reduce Lighting Loads by Percentage</t>
  </si>
  <si>
    <t>ReduceLightingLoadsByPercentage</t>
  </si>
  <si>
    <t>RubyMeasure</t>
  </si>
  <si>
    <t>argument</t>
  </si>
  <si>
    <t>Apply the Measure to a Specific Space Type or to the Entire Model.</t>
  </si>
  <si>
    <t>space_type</t>
  </si>
  <si>
    <t>Choice</t>
  </si>
  <si>
    <t>*Entire Building*</t>
  </si>
  <si>
    <t>|*Entire Building*|</t>
  </si>
  <si>
    <t>variable</t>
  </si>
  <si>
    <t>LPD Reduction</t>
  </si>
  <si>
    <t>lighting_power_reduction_percent</t>
  </si>
  <si>
    <t>Double</t>
  </si>
  <si>
    <t>triangle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</si>
  <si>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</si>
  <si>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</si>
  <si>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</si>
  <si>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</si>
  <si>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</si>
  <si>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</si>
  <si>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</si>
  <si>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</si>
  <si>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</si>
  <si>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</si>
  <si>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</si>
  <si>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</si>
  <si>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</si>
  <si>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</si>
  <si>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</si>
  <si>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</si>
  <si>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Rotate Building Relative to Current Orientation</t>
  </si>
  <si>
    <t>RotateBuilding</t>
  </si>
  <si>
    <t>Rotation</t>
  </si>
  <si>
    <t>relative_building_rotation</t>
  </si>
  <si>
    <t>uniform</t>
  </si>
  <si>
    <t>Set R-value of Insulation for Exterior Walls to a Specific Value</t>
  </si>
  <si>
    <t>IncreaseInsulationRValueForExteriorWalls</t>
  </si>
  <si>
    <t>Wall R-Value</t>
  </si>
  <si>
    <t>r_value</t>
  </si>
  <si>
    <t>normal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</si>
  <si>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</si>
  <si>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</si>
  <si>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</si>
  <si>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</si>
  <si>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</si>
  <si>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</si>
  <si>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</si>
  <si>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</si>
  <si>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</si>
  <si>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</si>
  <si>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</si>
  <si>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discrete</t>
  </si>
  <si>
    <t>Set Window to Wall Ratio by Façade West</t>
  </si>
  <si>
    <t>SetWindowToWallRatioByFacade</t>
  </si>
  <si>
    <t>South WWR</t>
  </si>
  <si>
    <t>wwr</t>
  </si>
  <si>
    <t>Sill Height (in).</t>
  </si>
  <si>
    <t>sillHeight</t>
  </si>
  <si>
    <t>Cardinal Direction.</t>
  </si>
  <si>
    <t>facade</t>
  </si>
  <si>
    <t>West</t>
  </si>
  <si>
    <t>|North,East,South,West|</t>
  </si>
  <si>
    <t>Set Window to Wall Ratio by Façade East</t>
  </si>
  <si>
    <t>East WWR</t>
  </si>
  <si>
    <t>East</t>
  </si>
  <si>
    <t>Add Overhangs by Projection Factor</t>
  </si>
  <si>
    <t>AddOverhangsByProjectionFactor</t>
  </si>
  <si>
    <t>Skip Entire Measure</t>
  </si>
  <si>
    <t>__SKIP__</t>
  </si>
  <si>
    <t>Boolean</t>
  </si>
  <si>
    <t>South Projection Factor</t>
  </si>
  <si>
    <t>projection_factor</t>
  </si>
  <si>
    <t>West PF</t>
  </si>
  <si>
    <t>Cardinal Direction</t>
  </si>
  <si>
    <t>South</t>
  </si>
  <si>
    <t>Remove Existing Space Shading Surfaces From the Model?</t>
  </si>
  <si>
    <t>remove_ext_space_shading</t>
  </si>
  <si>
    <t>Optionally Choose a Construction for the Overhangs.</t>
  </si>
  <si>
    <t>construction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</si>
  <si>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</si>
  <si>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push_custom_results_to_mongo_db</t>
  </si>
  <si>
    <t>PushCustomResultsToMongoDB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</si>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</sst>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0" fillId="11" borderId="4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horizontal="right" vertical="bottom"/>
    </xf>
    <xf numFmtId="0" fontId="0" fillId="11" borderId="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right" vertical="bottom"/>
    </xf>
    <xf numFmtId="0" fontId="0" fillId="12" borderId="4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horizontal="right"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horizontal="right"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horizontal="right" vertical="bottom"/>
    </xf>
    <xf numFmtId="0" fontId="5" fillId="11" borderId="4" applyNumberFormat="0" applyFont="1" applyFill="1" applyBorder="1" applyAlignment="1" applyProtection="0">
      <alignment vertical="bottom"/>
    </xf>
    <xf numFmtId="49" fontId="5" fillId="11" borderId="5" applyNumberFormat="1" applyFont="1" applyFill="1" applyBorder="1" applyAlignment="1" applyProtection="0">
      <alignment vertical="bottom"/>
    </xf>
    <xf numFmtId="0" fontId="5" fillId="11" borderId="5" applyNumberFormat="1" applyFont="1" applyFill="1" applyBorder="1" applyAlignment="1" applyProtection="0">
      <alignment vertical="bottom"/>
    </xf>
    <xf numFmtId="0" fontId="5" fillId="12" borderId="4" applyNumberFormat="1" applyFont="1" applyFill="1" applyBorder="1" applyAlignment="1" applyProtection="0">
      <alignment vertical="bottom"/>
    </xf>
    <xf numFmtId="49" fontId="5" fillId="12" borderId="5" applyNumberFormat="1" applyFont="1" applyFill="1" applyBorder="1" applyAlignment="1" applyProtection="0">
      <alignment vertical="bottom"/>
    </xf>
    <xf numFmtId="0" fontId="5" fillId="12" borderId="5" applyNumberFormat="1" applyFont="1" applyFill="1" applyBorder="1" applyAlignment="1" applyProtection="0">
      <alignment vertical="bottom"/>
    </xf>
    <xf numFmtId="0" fontId="5" fillId="4" borderId="7" applyNumberFormat="1" applyFont="1" applyFill="1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5" fillId="4" borderId="12" applyNumberFormat="1" applyFont="1" applyFill="1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aeef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1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v>5</v>
      </c>
      <c r="C23" t="s" s="40">
        <f>IF(LEN(INDEX('Lookups'!$C$21:$Z$30,2,3*MATCH($B19,'Lookups'!$A$21:$A$27,0)))=0,"",INDEX('Lookups'!$C$21:$Z$30,2,3*MATCH($B19,'Lookups'!$A$21:$A$27,0)))</f>
        <v>53</v>
      </c>
      <c r="D23" s="41">
        <v>20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52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11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1.5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5" customHeight="1">
      <c r="A4" t="b" s="75">
        <v>1</v>
      </c>
      <c r="B4" t="s" s="76">
        <v>103</v>
      </c>
      <c r="C4" t="s" s="76">
        <v>104</v>
      </c>
      <c r="D4" t="s" s="76">
        <v>104</v>
      </c>
      <c r="E4" t="s" s="76">
        <v>105</v>
      </c>
      <c r="F4" s="77"/>
      <c r="G4" s="77"/>
      <c r="H4" s="77"/>
      <c r="I4" s="77"/>
      <c r="J4" s="77"/>
      <c r="K4" s="78"/>
      <c r="L4" s="78"/>
      <c r="M4" s="78"/>
      <c r="N4" s="78"/>
      <c r="O4" s="78"/>
      <c r="P4" s="78"/>
      <c r="Q4" s="78"/>
      <c r="R4" s="77"/>
      <c r="S4" s="77"/>
      <c r="T4" s="77"/>
      <c r="U4" s="77"/>
      <c r="V4" s="77"/>
      <c r="W4" s="77"/>
      <c r="X4" s="77"/>
      <c r="Y4" s="77"/>
      <c r="Z4" s="79"/>
    </row>
    <row r="5" ht="15" customHeight="1">
      <c r="A5" s="27"/>
      <c r="B5" t="s" s="80">
        <v>106</v>
      </c>
      <c r="C5" s="27"/>
      <c r="D5" t="s" s="80">
        <v>107</v>
      </c>
      <c r="E5" t="s" s="80">
        <v>108</v>
      </c>
      <c r="F5" s="27"/>
      <c r="G5" t="s" s="80">
        <v>109</v>
      </c>
      <c r="H5" s="27"/>
      <c r="I5" t="s" s="80">
        <v>110</v>
      </c>
      <c r="J5" t="s" s="80">
        <v>111</v>
      </c>
      <c r="K5" s="27"/>
      <c r="L5" s="81"/>
      <c r="M5" s="81"/>
      <c r="N5" s="81"/>
      <c r="O5" s="81"/>
      <c r="P5" s="81"/>
      <c r="Q5" s="81"/>
      <c r="R5" s="27"/>
      <c r="S5" s="27"/>
      <c r="T5" s="27"/>
      <c r="U5" s="27"/>
      <c r="V5" s="27"/>
      <c r="W5" s="27"/>
      <c r="X5" s="27"/>
      <c r="Y5" s="27"/>
      <c r="Z5" s="27"/>
    </row>
    <row r="6" ht="15" customHeight="1">
      <c r="A6" s="82"/>
      <c r="B6" t="s" s="83">
        <v>112</v>
      </c>
      <c r="C6" s="84"/>
      <c r="D6" t="s" s="83">
        <v>113</v>
      </c>
      <c r="E6" t="s" s="83">
        <v>114</v>
      </c>
      <c r="F6" s="84"/>
      <c r="G6" t="s" s="83">
        <v>115</v>
      </c>
      <c r="H6" s="84"/>
      <c r="I6" s="84">
        <v>0</v>
      </c>
      <c r="J6" s="84"/>
      <c r="K6" s="85">
        <v>0</v>
      </c>
      <c r="L6" s="85">
        <v>70</v>
      </c>
      <c r="M6" s="85">
        <v>20</v>
      </c>
      <c r="N6" s="85">
        <v>11.66666667</v>
      </c>
      <c r="O6" s="85"/>
      <c r="P6" s="85"/>
      <c r="Q6" s="85"/>
      <c r="R6" t="s" s="83">
        <v>116</v>
      </c>
      <c r="S6" s="84"/>
      <c r="T6" s="84"/>
      <c r="U6" s="84"/>
      <c r="V6" s="84"/>
      <c r="W6" s="84"/>
      <c r="X6" s="84"/>
      <c r="Y6" s="84"/>
      <c r="Z6" s="86"/>
    </row>
    <row r="7" ht="15" customHeight="1">
      <c r="A7" s="13"/>
      <c r="B7" t="s" s="11">
        <v>106</v>
      </c>
      <c r="C7" s="87"/>
      <c r="D7" t="s" s="31">
        <v>117</v>
      </c>
      <c r="E7" t="s" s="11">
        <v>118</v>
      </c>
      <c r="F7" s="13"/>
      <c r="G7" t="s" s="11">
        <v>115</v>
      </c>
      <c r="H7" s="13"/>
      <c r="I7" s="13">
        <v>150</v>
      </c>
      <c r="J7" s="13"/>
      <c r="K7" s="88"/>
      <c r="L7" s="88"/>
      <c r="M7" s="88"/>
      <c r="N7" s="88"/>
      <c r="O7" s="88"/>
      <c r="P7" s="88"/>
      <c r="Q7" s="88"/>
      <c r="R7" s="13"/>
      <c r="S7" s="13"/>
      <c r="T7" s="13"/>
      <c r="U7" s="13"/>
      <c r="V7" s="13"/>
      <c r="W7" s="13"/>
      <c r="X7" s="13"/>
      <c r="Y7" s="13"/>
      <c r="Z7" s="13"/>
    </row>
    <row r="8" ht="15" customHeight="1">
      <c r="A8" s="21"/>
      <c r="B8" t="s" s="20">
        <v>106</v>
      </c>
      <c r="C8" s="21"/>
      <c r="D8" t="s" s="20">
        <v>119</v>
      </c>
      <c r="E8" t="s" s="20">
        <v>120</v>
      </c>
      <c r="F8" s="21"/>
      <c r="G8" t="s" s="20">
        <v>115</v>
      </c>
      <c r="H8" s="21"/>
      <c r="I8" s="21">
        <v>0</v>
      </c>
      <c r="J8" s="21"/>
      <c r="K8" s="89"/>
      <c r="L8" s="89"/>
      <c r="M8" s="89"/>
      <c r="N8" s="89"/>
      <c r="O8" s="89"/>
      <c r="P8" s="89"/>
      <c r="Q8" s="89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s="21"/>
      <c r="B9" t="s" s="20">
        <v>106</v>
      </c>
      <c r="C9" s="21"/>
      <c r="D9" t="s" s="20">
        <v>121</v>
      </c>
      <c r="E9" t="s" s="20">
        <v>122</v>
      </c>
      <c r="F9" s="21"/>
      <c r="G9" t="s" s="20">
        <v>123</v>
      </c>
      <c r="H9" s="21"/>
      <c r="I9" s="21">
        <v>0</v>
      </c>
      <c r="J9" s="21"/>
      <c r="K9" s="89"/>
      <c r="L9" s="89"/>
      <c r="M9" s="89"/>
      <c r="N9" s="89"/>
      <c r="O9" s="89"/>
      <c r="P9" s="89"/>
      <c r="Q9" s="89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s="21"/>
      <c r="B10" t="s" s="20">
        <v>106</v>
      </c>
      <c r="C10" s="21"/>
      <c r="D10" t="s" s="20">
        <v>124</v>
      </c>
      <c r="E10" t="s" s="20">
        <v>125</v>
      </c>
      <c r="F10" s="21"/>
      <c r="G10" t="s" s="20">
        <v>126</v>
      </c>
      <c r="H10" s="21"/>
      <c r="I10" t="b" s="90">
        <v>0</v>
      </c>
      <c r="J10" s="21"/>
      <c r="K10" s="89"/>
      <c r="L10" s="89"/>
      <c r="M10" s="89"/>
      <c r="N10" s="89"/>
      <c r="O10" s="89"/>
      <c r="P10" s="89"/>
      <c r="Q10" s="89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t="s" s="20">
        <v>106</v>
      </c>
      <c r="C11" s="21"/>
      <c r="D11" t="s" s="20">
        <v>127</v>
      </c>
      <c r="E11" t="s" s="20">
        <v>128</v>
      </c>
      <c r="F11" s="21"/>
      <c r="G11" t="s" s="20">
        <v>123</v>
      </c>
      <c r="H11" s="21"/>
      <c r="I11" s="21">
        <v>15</v>
      </c>
      <c r="J11" s="21"/>
      <c r="K11" s="89"/>
      <c r="L11" s="89"/>
      <c r="M11" s="89"/>
      <c r="N11" s="89"/>
      <c r="O11" s="89"/>
      <c r="P11" s="89"/>
      <c r="Q11" s="89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t="s" s="20">
        <v>106</v>
      </c>
      <c r="C12" s="21"/>
      <c r="D12" t="s" s="20">
        <v>129</v>
      </c>
      <c r="E12" t="s" s="20">
        <v>130</v>
      </c>
      <c r="F12" s="21"/>
      <c r="G12" t="s" s="20">
        <v>115</v>
      </c>
      <c r="H12" s="21"/>
      <c r="I12" s="21">
        <v>0</v>
      </c>
      <c r="J12" s="21"/>
      <c r="K12" s="89"/>
      <c r="L12" s="89"/>
      <c r="M12" s="89"/>
      <c r="N12" s="89"/>
      <c r="O12" s="89"/>
      <c r="P12" s="89"/>
      <c r="Q12" s="89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6"/>
      <c r="B13" t="s" s="91">
        <v>106</v>
      </c>
      <c r="C13" s="26"/>
      <c r="D13" t="s" s="91">
        <v>131</v>
      </c>
      <c r="E13" t="s" s="91">
        <v>132</v>
      </c>
      <c r="F13" s="26"/>
      <c r="G13" t="s" s="91">
        <v>123</v>
      </c>
      <c r="H13" s="26"/>
      <c r="I13" s="26">
        <v>1</v>
      </c>
      <c r="J13" s="26"/>
      <c r="K13" s="92"/>
      <c r="L13" s="92"/>
      <c r="M13" s="92"/>
      <c r="N13" s="92"/>
      <c r="O13" s="92"/>
      <c r="P13" s="92"/>
      <c r="Q13" s="92"/>
      <c r="R13" s="26"/>
      <c r="S13" s="26"/>
      <c r="T13" s="26"/>
      <c r="U13" s="26"/>
      <c r="V13" s="26"/>
      <c r="W13" s="26"/>
      <c r="X13" s="26"/>
      <c r="Y13" s="26"/>
      <c r="Z13" s="26"/>
    </row>
    <row r="14" ht="15" customHeight="1">
      <c r="A14" t="b" s="75">
        <v>1</v>
      </c>
      <c r="B14" t="s" s="76">
        <v>133</v>
      </c>
      <c r="C14" t="s" s="76">
        <v>134</v>
      </c>
      <c r="D14" t="s" s="76">
        <v>134</v>
      </c>
      <c r="E14" t="s" s="76">
        <v>105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9"/>
    </row>
    <row r="15" ht="15" customHeight="1">
      <c r="A15" s="82"/>
      <c r="B15" t="s" s="83">
        <v>112</v>
      </c>
      <c r="C15" s="84"/>
      <c r="D15" t="s" s="83">
        <v>135</v>
      </c>
      <c r="E15" t="s" s="83">
        <v>136</v>
      </c>
      <c r="F15" s="84"/>
      <c r="G15" t="s" s="83">
        <v>115</v>
      </c>
      <c r="H15" s="84"/>
      <c r="I15" s="84">
        <v>0</v>
      </c>
      <c r="J15" s="84"/>
      <c r="K15" s="84">
        <v>0</v>
      </c>
      <c r="L15" s="84">
        <v>359</v>
      </c>
      <c r="M15" s="84">
        <v>180</v>
      </c>
      <c r="N15" s="85">
        <v>59.83333333</v>
      </c>
      <c r="O15" s="85"/>
      <c r="P15" s="85"/>
      <c r="Q15" s="85"/>
      <c r="R15" t="s" s="83">
        <v>137</v>
      </c>
      <c r="S15" s="84"/>
      <c r="T15" s="84"/>
      <c r="U15" s="84"/>
      <c r="V15" s="84"/>
      <c r="W15" s="84"/>
      <c r="X15" s="84"/>
      <c r="Y15" s="84"/>
      <c r="Z15" s="86"/>
    </row>
    <row r="16" ht="15.6" customHeight="1">
      <c r="A16" t="b" s="93">
        <v>1</v>
      </c>
      <c r="B16" t="s" s="94">
        <v>138</v>
      </c>
      <c r="C16" t="s" s="76">
        <v>139</v>
      </c>
      <c r="D16" t="s" s="94">
        <v>139</v>
      </c>
      <c r="E16" t="s" s="94">
        <v>105</v>
      </c>
      <c r="F16" s="95"/>
      <c r="G16" s="95"/>
      <c r="H16" s="95"/>
      <c r="I16" s="95"/>
      <c r="J16" s="95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9"/>
    </row>
    <row r="17" ht="15.6" customHeight="1">
      <c r="A17" s="96"/>
      <c r="B17" t="s" s="97">
        <v>112</v>
      </c>
      <c r="C17" s="98"/>
      <c r="D17" t="s" s="97">
        <v>140</v>
      </c>
      <c r="E17" t="s" s="97">
        <v>141</v>
      </c>
      <c r="F17" s="98"/>
      <c r="G17" t="s" s="97">
        <v>115</v>
      </c>
      <c r="H17" s="98"/>
      <c r="I17" s="98">
        <v>13</v>
      </c>
      <c r="J17" s="98"/>
      <c r="K17" s="84">
        <v>0</v>
      </c>
      <c r="L17" s="84">
        <v>50</v>
      </c>
      <c r="M17" s="98">
        <v>25</v>
      </c>
      <c r="N17" s="85">
        <v>8.333333333000001</v>
      </c>
      <c r="O17" s="85"/>
      <c r="P17" s="84"/>
      <c r="Q17" s="84"/>
      <c r="R17" t="s" s="83">
        <v>142</v>
      </c>
      <c r="S17" s="84"/>
      <c r="T17" s="84"/>
      <c r="U17" s="84"/>
      <c r="V17" s="84"/>
      <c r="W17" s="84"/>
      <c r="X17" s="84"/>
      <c r="Y17" s="84"/>
      <c r="Z17" s="86"/>
    </row>
    <row r="18" ht="15.6" customHeight="1">
      <c r="A18" s="99"/>
      <c r="B18" t="s" s="100">
        <v>106</v>
      </c>
      <c r="C18" s="99"/>
      <c r="D18" t="s" s="100">
        <v>143</v>
      </c>
      <c r="E18" t="s" s="100">
        <v>144</v>
      </c>
      <c r="F18" s="99"/>
      <c r="G18" t="s" s="100">
        <v>115</v>
      </c>
      <c r="H18" s="99"/>
      <c r="I18" s="99">
        <v>0</v>
      </c>
      <c r="J18" s="9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6" customHeight="1">
      <c r="A19" s="101"/>
      <c r="B19" t="s" s="102">
        <v>106</v>
      </c>
      <c r="C19" s="101"/>
      <c r="D19" t="s" s="102">
        <v>145</v>
      </c>
      <c r="E19" t="s" s="102">
        <v>146</v>
      </c>
      <c r="F19" s="101"/>
      <c r="G19" t="s" s="102">
        <v>115</v>
      </c>
      <c r="H19" s="101"/>
      <c r="I19" s="101">
        <v>0</v>
      </c>
      <c r="J19" s="10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6" customHeight="1">
      <c r="A20" s="103"/>
      <c r="B20" t="s" s="104">
        <v>106</v>
      </c>
      <c r="C20" s="103"/>
      <c r="D20" t="s" s="104">
        <v>147</v>
      </c>
      <c r="E20" t="s" s="104">
        <v>148</v>
      </c>
      <c r="F20" s="103"/>
      <c r="G20" t="s" s="104">
        <v>123</v>
      </c>
      <c r="H20" s="103"/>
      <c r="I20" s="103">
        <v>0</v>
      </c>
      <c r="J20" s="10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6" customHeight="1">
      <c r="A21" t="b" s="93">
        <v>1</v>
      </c>
      <c r="B21" t="s" s="94">
        <v>149</v>
      </c>
      <c r="C21" t="s" s="76">
        <v>150</v>
      </c>
      <c r="D21" t="s" s="94">
        <v>150</v>
      </c>
      <c r="E21" t="s" s="94">
        <v>105</v>
      </c>
      <c r="F21" s="95"/>
      <c r="G21" s="95"/>
      <c r="H21" s="95"/>
      <c r="I21" s="95"/>
      <c r="J21" s="9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9"/>
    </row>
    <row r="22" ht="15.6" customHeight="1">
      <c r="A22" s="96"/>
      <c r="B22" t="s" s="97">
        <v>112</v>
      </c>
      <c r="C22" s="98"/>
      <c r="D22" t="s" s="97">
        <v>151</v>
      </c>
      <c r="E22" t="s" s="97">
        <v>141</v>
      </c>
      <c r="F22" s="98"/>
      <c r="G22" t="s" s="97">
        <v>115</v>
      </c>
      <c r="H22" s="98"/>
      <c r="I22" s="98">
        <v>10</v>
      </c>
      <c r="J22" s="98"/>
      <c r="K22" s="84">
        <v>10</v>
      </c>
      <c r="L22" s="84">
        <v>80</v>
      </c>
      <c r="M22" s="98">
        <v>50</v>
      </c>
      <c r="N22" s="84">
        <v>10</v>
      </c>
      <c r="O22" s="84"/>
      <c r="P22" t="s" s="83">
        <v>152</v>
      </c>
      <c r="Q22" t="s" s="83">
        <v>153</v>
      </c>
      <c r="R22" t="s" s="83">
        <v>154</v>
      </c>
      <c r="S22" s="84"/>
      <c r="T22" s="84"/>
      <c r="U22" s="84"/>
      <c r="V22" s="84"/>
      <c r="W22" s="84"/>
      <c r="X22" s="84"/>
      <c r="Y22" s="84"/>
      <c r="Z22" s="86"/>
    </row>
    <row r="23" ht="15.6" customHeight="1">
      <c r="A23" s="99"/>
      <c r="B23" t="s" s="100">
        <v>106</v>
      </c>
      <c r="C23" s="99"/>
      <c r="D23" t="s" s="100">
        <v>143</v>
      </c>
      <c r="E23" t="s" s="100">
        <v>144</v>
      </c>
      <c r="F23" s="99"/>
      <c r="G23" t="s" s="100">
        <v>115</v>
      </c>
      <c r="H23" s="99"/>
      <c r="I23" s="99">
        <v>0</v>
      </c>
      <c r="J23" s="9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6" customHeight="1">
      <c r="A24" s="101"/>
      <c r="B24" t="s" s="102">
        <v>106</v>
      </c>
      <c r="C24" s="101"/>
      <c r="D24" t="s" s="102">
        <v>145</v>
      </c>
      <c r="E24" t="s" s="102">
        <v>146</v>
      </c>
      <c r="F24" s="101"/>
      <c r="G24" t="s" s="102">
        <v>115</v>
      </c>
      <c r="H24" s="101"/>
      <c r="I24" s="101">
        <v>0</v>
      </c>
      <c r="J24" s="10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6" customHeight="1">
      <c r="A25" s="103"/>
      <c r="B25" t="s" s="104">
        <v>106</v>
      </c>
      <c r="C25" s="103"/>
      <c r="D25" t="s" s="104">
        <v>147</v>
      </c>
      <c r="E25" t="s" s="104">
        <v>148</v>
      </c>
      <c r="F25" s="103"/>
      <c r="G25" t="s" s="104">
        <v>123</v>
      </c>
      <c r="H25" s="103"/>
      <c r="I25" s="103">
        <v>0</v>
      </c>
      <c r="J25" s="10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6" customHeight="1">
      <c r="A26" t="b" s="93">
        <v>1</v>
      </c>
      <c r="B26" t="s" s="94">
        <v>155</v>
      </c>
      <c r="C26" t="s" s="76">
        <v>156</v>
      </c>
      <c r="D26" t="s" s="94">
        <v>156</v>
      </c>
      <c r="E26" t="s" s="94">
        <v>105</v>
      </c>
      <c r="F26" s="95"/>
      <c r="G26" s="95"/>
      <c r="H26" s="95"/>
      <c r="I26" s="95"/>
      <c r="J26" s="95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9"/>
    </row>
    <row r="27" ht="15.6" customHeight="1">
      <c r="A27" s="96"/>
      <c r="B27" t="s" s="97">
        <v>112</v>
      </c>
      <c r="C27" s="98"/>
      <c r="D27" t="s" s="97">
        <v>157</v>
      </c>
      <c r="E27" t="s" s="97">
        <v>158</v>
      </c>
      <c r="F27" s="98"/>
      <c r="G27" t="s" s="97">
        <v>115</v>
      </c>
      <c r="H27" s="98"/>
      <c r="I27" s="98">
        <v>0.4</v>
      </c>
      <c r="J27" s="98"/>
      <c r="K27" s="84">
        <v>0.05</v>
      </c>
      <c r="L27" s="84">
        <v>0.95</v>
      </c>
      <c r="M27" s="98">
        <v>0.4</v>
      </c>
      <c r="N27" s="85">
        <v>0.15</v>
      </c>
      <c r="O27" s="85"/>
      <c r="P27" s="84"/>
      <c r="Q27" s="84"/>
      <c r="R27" t="s" s="83">
        <v>116</v>
      </c>
      <c r="S27" s="84"/>
      <c r="T27" s="84"/>
      <c r="U27" s="84"/>
      <c r="V27" s="84"/>
      <c r="W27" s="84"/>
      <c r="X27" s="84"/>
      <c r="Y27" s="84"/>
      <c r="Z27" s="86"/>
    </row>
    <row r="28" ht="15.6" customHeight="1">
      <c r="A28" s="99"/>
      <c r="B28" t="s" s="100">
        <v>106</v>
      </c>
      <c r="C28" s="99"/>
      <c r="D28" t="s" s="100">
        <v>159</v>
      </c>
      <c r="E28" t="s" s="100">
        <v>160</v>
      </c>
      <c r="F28" s="99"/>
      <c r="G28" t="s" s="100">
        <v>115</v>
      </c>
      <c r="H28" s="99"/>
      <c r="I28" s="99">
        <v>30</v>
      </c>
      <c r="J28" s="9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6" customHeight="1">
      <c r="A29" s="103"/>
      <c r="B29" t="s" s="104">
        <v>106</v>
      </c>
      <c r="C29" s="103"/>
      <c r="D29" t="s" s="104">
        <v>161</v>
      </c>
      <c r="E29" t="s" s="104">
        <v>162</v>
      </c>
      <c r="F29" s="103"/>
      <c r="G29" t="s" s="104">
        <v>109</v>
      </c>
      <c r="H29" s="103"/>
      <c r="I29" t="s" s="104">
        <v>163</v>
      </c>
      <c r="J29" t="s" s="104">
        <v>164</v>
      </c>
      <c r="K29" s="103"/>
      <c r="L29" s="103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6" customHeight="1">
      <c r="A30" t="b" s="93">
        <v>1</v>
      </c>
      <c r="B30" t="s" s="94">
        <v>165</v>
      </c>
      <c r="C30" t="s" s="76">
        <v>156</v>
      </c>
      <c r="D30" t="s" s="94">
        <v>156</v>
      </c>
      <c r="E30" t="s" s="94">
        <v>105</v>
      </c>
      <c r="F30" s="95"/>
      <c r="G30" s="95"/>
      <c r="H30" s="95"/>
      <c r="I30" s="95"/>
      <c r="J30" s="95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9"/>
    </row>
    <row r="31" ht="15.6" customHeight="1">
      <c r="A31" s="96"/>
      <c r="B31" t="s" s="97">
        <v>112</v>
      </c>
      <c r="C31" s="98"/>
      <c r="D31" t="s" s="97">
        <v>166</v>
      </c>
      <c r="E31" t="s" s="97">
        <v>158</v>
      </c>
      <c r="F31" s="98"/>
      <c r="G31" t="s" s="97">
        <v>115</v>
      </c>
      <c r="H31" s="98"/>
      <c r="I31" s="98">
        <v>0.4</v>
      </c>
      <c r="J31" s="98"/>
      <c r="K31" s="84">
        <v>0.05</v>
      </c>
      <c r="L31" s="84">
        <v>0.95</v>
      </c>
      <c r="M31" s="98">
        <v>0.4</v>
      </c>
      <c r="N31" s="85">
        <v>0.15</v>
      </c>
      <c r="O31" s="85"/>
      <c r="P31" s="84"/>
      <c r="Q31" s="84"/>
      <c r="R31" t="s" s="83">
        <v>116</v>
      </c>
      <c r="S31" s="84"/>
      <c r="T31" s="84"/>
      <c r="U31" s="84"/>
      <c r="V31" s="84"/>
      <c r="W31" s="84"/>
      <c r="X31" s="84"/>
      <c r="Y31" s="84"/>
      <c r="Z31" s="86"/>
    </row>
    <row r="32" ht="15.6" customHeight="1">
      <c r="A32" s="99"/>
      <c r="B32" t="s" s="100">
        <v>106</v>
      </c>
      <c r="C32" s="99"/>
      <c r="D32" t="s" s="100">
        <v>159</v>
      </c>
      <c r="E32" t="s" s="100">
        <v>160</v>
      </c>
      <c r="F32" s="99"/>
      <c r="G32" t="s" s="100">
        <v>115</v>
      </c>
      <c r="H32" s="99"/>
      <c r="I32" s="99">
        <v>30</v>
      </c>
      <c r="J32" s="9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6" customHeight="1">
      <c r="A33" s="103"/>
      <c r="B33" t="s" s="104">
        <v>106</v>
      </c>
      <c r="C33" s="103"/>
      <c r="D33" t="s" s="104">
        <v>161</v>
      </c>
      <c r="E33" t="s" s="104">
        <v>162</v>
      </c>
      <c r="F33" s="103"/>
      <c r="G33" t="s" s="104">
        <v>109</v>
      </c>
      <c r="H33" s="103"/>
      <c r="I33" t="s" s="104">
        <v>167</v>
      </c>
      <c r="J33" t="s" s="104">
        <v>164</v>
      </c>
      <c r="K33" s="103"/>
      <c r="L33" s="103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" customHeight="1">
      <c r="A34" t="b" s="75">
        <v>0</v>
      </c>
      <c r="B34" t="s" s="76">
        <v>168</v>
      </c>
      <c r="C34" t="s" s="76">
        <v>169</v>
      </c>
      <c r="D34" t="s" s="76">
        <v>169</v>
      </c>
      <c r="E34" t="s" s="76">
        <v>105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9"/>
    </row>
    <row r="35" ht="15" customHeight="1">
      <c r="A35" s="27"/>
      <c r="B35" t="s" s="80">
        <v>106</v>
      </c>
      <c r="C35" s="27"/>
      <c r="D35" t="s" s="80">
        <v>170</v>
      </c>
      <c r="E35" t="s" s="80">
        <v>171</v>
      </c>
      <c r="F35" s="27"/>
      <c r="G35" t="s" s="80">
        <v>172</v>
      </c>
      <c r="H35" s="27"/>
      <c r="I35" t="b" s="105">
        <v>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" customHeight="1">
      <c r="A36" s="82"/>
      <c r="B36" t="s" s="83">
        <v>112</v>
      </c>
      <c r="C36" s="84"/>
      <c r="D36" t="s" s="83">
        <v>173</v>
      </c>
      <c r="E36" t="s" s="83">
        <v>174</v>
      </c>
      <c r="F36" t="s" s="83">
        <v>175</v>
      </c>
      <c r="G36" t="s" s="83">
        <v>115</v>
      </c>
      <c r="H36" s="84"/>
      <c r="I36" s="84">
        <v>0.5</v>
      </c>
      <c r="J36" s="84"/>
      <c r="K36" s="84">
        <v>0</v>
      </c>
      <c r="L36" s="84">
        <v>0.8</v>
      </c>
      <c r="M36" s="84">
        <v>0.5</v>
      </c>
      <c r="N36" s="84">
        <v>0.133333333</v>
      </c>
      <c r="O36" s="84"/>
      <c r="P36" s="84"/>
      <c r="Q36" s="84"/>
      <c r="R36" t="s" s="83">
        <v>137</v>
      </c>
      <c r="S36" s="84"/>
      <c r="T36" s="84"/>
      <c r="U36" s="84"/>
      <c r="V36" s="84"/>
      <c r="W36" s="84"/>
      <c r="X36" s="84"/>
      <c r="Y36" s="84"/>
      <c r="Z36" s="86"/>
    </row>
    <row r="37" ht="15" customHeight="1">
      <c r="A37" s="13"/>
      <c r="B37" t="s" s="11">
        <v>106</v>
      </c>
      <c r="C37" s="13"/>
      <c r="D37" t="s" s="11">
        <v>176</v>
      </c>
      <c r="E37" t="s" s="11">
        <v>162</v>
      </c>
      <c r="F37" s="13"/>
      <c r="G37" t="s" s="11">
        <v>109</v>
      </c>
      <c r="H37" s="13"/>
      <c r="I37" t="s" s="11">
        <v>177</v>
      </c>
      <c r="J37" t="s" s="11">
        <v>164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" customHeight="1">
      <c r="A38" s="21"/>
      <c r="B38" t="s" s="20">
        <v>106</v>
      </c>
      <c r="C38" s="21"/>
      <c r="D38" t="s" s="20">
        <v>178</v>
      </c>
      <c r="E38" t="s" s="20">
        <v>179</v>
      </c>
      <c r="F38" s="21"/>
      <c r="G38" t="s" s="20">
        <v>126</v>
      </c>
      <c r="H38" s="21"/>
      <c r="I38" t="b" s="90">
        <v>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" customHeight="1">
      <c r="A39" s="26"/>
      <c r="B39" t="s" s="91">
        <v>106</v>
      </c>
      <c r="C39" s="26"/>
      <c r="D39" t="s" s="91">
        <v>180</v>
      </c>
      <c r="E39" t="s" s="91">
        <v>181</v>
      </c>
      <c r="F39" s="26"/>
      <c r="G39" t="s" s="91">
        <v>109</v>
      </c>
      <c r="H39" s="26"/>
      <c r="I39" s="26"/>
      <c r="J39" t="s" s="91">
        <v>182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6" customHeight="1">
      <c r="A40" t="b" s="93">
        <v>1</v>
      </c>
      <c r="B40" t="s" s="94">
        <v>183</v>
      </c>
      <c r="C40" t="s" s="76">
        <v>183</v>
      </c>
      <c r="D40" t="s" s="94">
        <v>184</v>
      </c>
      <c r="E40" t="s" s="76">
        <v>105</v>
      </c>
      <c r="F40" s="95"/>
      <c r="G40" s="95"/>
      <c r="H40" s="95"/>
      <c r="I40" s="95"/>
      <c r="J40" s="95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9"/>
    </row>
    <row r="41" ht="15.6" customHeight="1">
      <c r="A41" s="99"/>
      <c r="B41" s="100"/>
      <c r="C41" s="99"/>
      <c r="D41" s="100"/>
      <c r="E41" s="100"/>
      <c r="F41" s="99"/>
      <c r="G41" s="100"/>
      <c r="H41" s="99"/>
      <c r="I41" s="100"/>
      <c r="J41" s="100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5.6" customHeight="1">
      <c r="A42" s="101"/>
      <c r="B42" s="102"/>
      <c r="C42" s="101"/>
      <c r="D42" s="102"/>
      <c r="E42" s="102"/>
      <c r="F42" s="101"/>
      <c r="G42" s="102"/>
      <c r="H42" s="101"/>
      <c r="I42" s="102"/>
      <c r="J42" s="102"/>
      <c r="K42" s="101"/>
      <c r="L42" s="101"/>
      <c r="M42" s="101"/>
      <c r="N42" s="101"/>
      <c r="O42" s="101"/>
      <c r="P42" s="101"/>
      <c r="Q42" s="101"/>
      <c r="R42" s="101"/>
      <c r="S42" s="101"/>
      <c r="T42" s="21"/>
      <c r="U42" s="21"/>
      <c r="V42" s="21"/>
      <c r="W42" s="21"/>
      <c r="X42" s="21"/>
      <c r="Y42" s="21"/>
      <c r="Z42" s="21"/>
    </row>
    <row r="43" ht="15.6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6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21"/>
      <c r="N44" s="21"/>
      <c r="O44" s="101"/>
      <c r="P44" s="89"/>
      <c r="Q44" s="89"/>
      <c r="R44" s="21"/>
      <c r="S44" s="21"/>
      <c r="T44" s="21"/>
      <c r="U44" s="21"/>
      <c r="V44" s="21"/>
      <c r="W44" s="21"/>
      <c r="X44" s="21"/>
      <c r="Y44" s="21"/>
      <c r="Z44" s="21"/>
    </row>
    <row r="45" ht="15.6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6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6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6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6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6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6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6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106" customWidth="1"/>
    <col min="2" max="2" width="27.3516" style="106" customWidth="1"/>
    <col min="3" max="3" width="24.1719" style="106" customWidth="1"/>
    <col min="4" max="4" width="35.1719" style="106" customWidth="1"/>
    <col min="5" max="5" width="9.17188" style="106" customWidth="1"/>
    <col min="6" max="6" width="14.3516" style="106" customWidth="1"/>
    <col min="7" max="7" width="9.67188" style="106" customWidth="1"/>
    <col min="8" max="8" width="9.17188" style="106" customWidth="1"/>
    <col min="9" max="9" width="19.3516" style="106" customWidth="1"/>
    <col min="10" max="10" width="26.3516" style="106" customWidth="1"/>
    <col min="11" max="11" width="6.85156" style="106" customWidth="1"/>
    <col min="12" max="12" width="25.6719" style="106" customWidth="1"/>
    <col min="13" max="13" width="5.85156" style="106" customWidth="1"/>
    <col min="14" max="256" width="11.5" style="106" customWidth="1"/>
  </cols>
  <sheetData>
    <row r="1" ht="18" customHeight="1">
      <c r="A1" s="55"/>
      <c r="B1" s="56"/>
      <c r="C1" s="56"/>
      <c r="D1" s="107"/>
      <c r="E1" t="s" s="57">
        <v>185</v>
      </c>
      <c r="F1" s="107"/>
      <c r="G1" s="107"/>
      <c r="H1" s="56"/>
      <c r="I1" s="56"/>
      <c r="J1" s="56"/>
      <c r="K1" s="56"/>
      <c r="L1" s="108"/>
      <c r="M1" s="26"/>
    </row>
    <row r="2" ht="15.6" customHeight="1">
      <c r="A2" t="s" s="69">
        <v>186</v>
      </c>
      <c r="B2" t="s" s="70">
        <v>187</v>
      </c>
      <c r="C2" t="s" s="70">
        <v>188</v>
      </c>
      <c r="D2" t="s" s="70">
        <v>189</v>
      </c>
      <c r="E2" t="s" s="70">
        <v>86</v>
      </c>
      <c r="F2" t="s" s="70">
        <v>85</v>
      </c>
      <c r="G2" t="s" s="70">
        <v>190</v>
      </c>
      <c r="H2" t="s" s="70">
        <v>191</v>
      </c>
      <c r="I2" t="s" s="70">
        <v>192</v>
      </c>
      <c r="J2" t="s" s="70">
        <v>193</v>
      </c>
      <c r="K2" t="s" s="70">
        <v>194</v>
      </c>
      <c r="L2" t="s" s="70">
        <v>195</v>
      </c>
      <c r="M2" s="74"/>
    </row>
    <row r="3" ht="46.8" customHeight="1">
      <c r="A3" t="s" s="69">
        <v>196</v>
      </c>
      <c r="B3" t="s" s="70">
        <v>197</v>
      </c>
      <c r="C3" t="s" s="70">
        <v>198</v>
      </c>
      <c r="D3" t="s" s="70">
        <v>199</v>
      </c>
      <c r="E3" s="109"/>
      <c r="F3" t="s" s="70">
        <v>200</v>
      </c>
      <c r="G3" t="s" s="70">
        <v>201</v>
      </c>
      <c r="H3" t="s" s="70">
        <v>201</v>
      </c>
      <c r="I3" t="s" s="70">
        <v>201</v>
      </c>
      <c r="J3" t="s" s="72">
        <v>202</v>
      </c>
      <c r="K3" t="s" s="70">
        <v>202</v>
      </c>
      <c r="L3" t="s" s="70">
        <v>203</v>
      </c>
      <c r="M3" t="s" s="110">
        <v>204</v>
      </c>
    </row>
    <row r="4" ht="15" customHeight="1">
      <c r="A4" t="s" s="11">
        <v>205</v>
      </c>
      <c r="B4" t="s" s="11">
        <v>206</v>
      </c>
      <c r="C4" t="s" s="11">
        <v>207</v>
      </c>
      <c r="D4" t="s" s="11">
        <v>208</v>
      </c>
      <c r="E4" t="s" s="11">
        <v>209</v>
      </c>
      <c r="F4" t="s" s="11">
        <v>115</v>
      </c>
      <c r="G4" t="b" s="111">
        <v>1</v>
      </c>
      <c r="H4" t="b" s="111">
        <v>1</v>
      </c>
      <c r="I4" t="b" s="111">
        <v>1</v>
      </c>
      <c r="J4" s="13"/>
      <c r="K4" s="13"/>
      <c r="L4" s="13"/>
      <c r="M4" s="13"/>
    </row>
    <row r="5" ht="15" customHeight="1">
      <c r="A5" t="s" s="20">
        <v>210</v>
      </c>
      <c r="B5" t="s" s="20">
        <v>211</v>
      </c>
      <c r="C5" t="s" s="20">
        <v>212</v>
      </c>
      <c r="D5" t="s" s="20">
        <v>213</v>
      </c>
      <c r="E5" t="s" s="20">
        <v>209</v>
      </c>
      <c r="F5" t="s" s="20">
        <v>115</v>
      </c>
      <c r="G5" t="b" s="90">
        <v>1</v>
      </c>
      <c r="H5" t="b" s="90">
        <v>1</v>
      </c>
      <c r="I5" t="b" s="90">
        <v>1</v>
      </c>
      <c r="J5" s="21"/>
      <c r="K5" s="21"/>
      <c r="L5" s="21"/>
      <c r="M5" s="21"/>
    </row>
    <row r="6" ht="15" customHeight="1">
      <c r="A6" t="s" s="20">
        <v>214</v>
      </c>
      <c r="B6" t="s" s="20">
        <v>215</v>
      </c>
      <c r="C6" t="s" s="20">
        <v>216</v>
      </c>
      <c r="D6" t="s" s="20">
        <v>217</v>
      </c>
      <c r="E6" t="s" s="20">
        <v>209</v>
      </c>
      <c r="F6" t="s" s="20">
        <v>115</v>
      </c>
      <c r="G6" t="b" s="90">
        <v>1</v>
      </c>
      <c r="H6" t="b" s="90">
        <v>1</v>
      </c>
      <c r="I6" t="b" s="90">
        <v>0</v>
      </c>
      <c r="J6" s="21"/>
      <c r="K6" s="21"/>
      <c r="L6" s="21"/>
      <c r="M6" s="21"/>
    </row>
    <row r="7" ht="15" customHeight="1">
      <c r="A7" t="s" s="20">
        <v>218</v>
      </c>
      <c r="B7" t="s" s="20">
        <v>219</v>
      </c>
      <c r="C7" t="s" s="20">
        <v>220</v>
      </c>
      <c r="D7" t="s" s="20">
        <v>221</v>
      </c>
      <c r="E7" t="s" s="20">
        <v>209</v>
      </c>
      <c r="F7" t="s" s="20">
        <v>115</v>
      </c>
      <c r="G7" t="b" s="90">
        <v>1</v>
      </c>
      <c r="H7" t="b" s="90">
        <v>1</v>
      </c>
      <c r="I7" t="b" s="90">
        <v>0</v>
      </c>
      <c r="J7" s="21"/>
      <c r="K7" s="21"/>
      <c r="L7" s="21"/>
      <c r="M7" s="21"/>
    </row>
    <row r="8" ht="15" customHeight="1">
      <c r="A8" t="s" s="20">
        <v>222</v>
      </c>
      <c r="B8" s="21"/>
      <c r="C8" s="21"/>
      <c r="D8" t="s" s="20">
        <v>223</v>
      </c>
      <c r="E8" t="s" s="20">
        <v>224</v>
      </c>
      <c r="F8" t="s" s="20">
        <v>115</v>
      </c>
      <c r="G8" t="b" s="90">
        <v>0</v>
      </c>
      <c r="H8" t="b" s="90">
        <v>1</v>
      </c>
      <c r="I8" t="b" s="90">
        <v>0</v>
      </c>
      <c r="J8" s="21"/>
      <c r="K8" s="21"/>
      <c r="L8" s="21"/>
      <c r="M8" s="21"/>
    </row>
    <row r="9" ht="15" customHeight="1">
      <c r="A9" t="s" s="20">
        <v>225</v>
      </c>
      <c r="B9" s="21"/>
      <c r="C9" s="21"/>
      <c r="D9" t="s" s="20">
        <v>226</v>
      </c>
      <c r="E9" t="s" s="20">
        <v>224</v>
      </c>
      <c r="F9" t="s" s="20">
        <v>115</v>
      </c>
      <c r="G9" t="b" s="90">
        <v>0</v>
      </c>
      <c r="H9" t="b" s="90">
        <v>1</v>
      </c>
      <c r="I9" t="b" s="90">
        <v>0</v>
      </c>
      <c r="J9" s="21"/>
      <c r="K9" s="21"/>
      <c r="L9" s="21"/>
      <c r="M9" s="21"/>
    </row>
    <row r="10" ht="15" customHeight="1">
      <c r="A10" t="s" s="20">
        <v>227</v>
      </c>
      <c r="B10" s="21"/>
      <c r="C10" s="21"/>
      <c r="D10" t="s" s="20">
        <v>228</v>
      </c>
      <c r="E10" t="s" s="20">
        <v>224</v>
      </c>
      <c r="F10" t="s" s="20">
        <v>115</v>
      </c>
      <c r="G10" t="b" s="90">
        <v>0</v>
      </c>
      <c r="H10" t="b" s="90">
        <v>1</v>
      </c>
      <c r="I10" t="b" s="90">
        <v>0</v>
      </c>
      <c r="J10" s="21"/>
      <c r="K10" s="21"/>
      <c r="L10" s="21"/>
      <c r="M10" s="21"/>
    </row>
    <row r="11" ht="15" customHeight="1">
      <c r="A11" t="s" s="20">
        <v>229</v>
      </c>
      <c r="B11" s="21"/>
      <c r="C11" s="21"/>
      <c r="D11" t="s" s="20">
        <v>230</v>
      </c>
      <c r="E11" t="s" s="20">
        <v>231</v>
      </c>
      <c r="F11" t="s" s="20">
        <v>115</v>
      </c>
      <c r="G11" t="b" s="90">
        <v>1</v>
      </c>
      <c r="H11" t="b" s="90">
        <v>1</v>
      </c>
      <c r="I11" t="b" s="90">
        <v>0</v>
      </c>
      <c r="J11" s="21"/>
      <c r="K11" s="21"/>
      <c r="L11" s="21"/>
      <c r="M11" s="21"/>
    </row>
    <row r="12" ht="15" customHeight="1">
      <c r="A12" t="s" s="20">
        <v>232</v>
      </c>
      <c r="B12" s="21"/>
      <c r="C12" s="21"/>
      <c r="D12" t="s" s="20">
        <v>233</v>
      </c>
      <c r="E12" t="s" s="20">
        <v>209</v>
      </c>
      <c r="F12" t="s" s="20">
        <v>115</v>
      </c>
      <c r="G12" t="b" s="90">
        <v>0</v>
      </c>
      <c r="H12" t="b" s="90">
        <v>1</v>
      </c>
      <c r="I12" t="b" s="90">
        <v>0</v>
      </c>
      <c r="J12" s="21"/>
      <c r="K12" s="21"/>
      <c r="L12" s="21"/>
      <c r="M12" s="21"/>
    </row>
    <row r="13" ht="15" customHeight="1">
      <c r="A13" t="s" s="20">
        <v>234</v>
      </c>
      <c r="B13" s="21"/>
      <c r="C13" s="21"/>
      <c r="D13" t="s" s="20">
        <v>235</v>
      </c>
      <c r="E13" t="s" s="20">
        <v>209</v>
      </c>
      <c r="F13" t="s" s="20">
        <v>115</v>
      </c>
      <c r="G13" t="b" s="90">
        <v>0</v>
      </c>
      <c r="H13" t="b" s="90">
        <v>1</v>
      </c>
      <c r="I13" t="b" s="90">
        <v>0</v>
      </c>
      <c r="J13" s="21"/>
      <c r="K13" s="21"/>
      <c r="L13" s="21"/>
      <c r="M13" s="21"/>
    </row>
    <row r="14" ht="15" customHeight="1">
      <c r="A14" t="s" s="20">
        <v>236</v>
      </c>
      <c r="B14" s="21"/>
      <c r="C14" s="21"/>
      <c r="D14" t="s" s="20">
        <v>237</v>
      </c>
      <c r="E14" t="s" s="20">
        <v>209</v>
      </c>
      <c r="F14" t="s" s="20">
        <v>115</v>
      </c>
      <c r="G14" t="b" s="90">
        <v>0</v>
      </c>
      <c r="H14" t="b" s="90">
        <v>1</v>
      </c>
      <c r="I14" t="b" s="90">
        <v>0</v>
      </c>
      <c r="J14" s="21"/>
      <c r="K14" s="21"/>
      <c r="L14" s="21"/>
      <c r="M14" s="21"/>
    </row>
    <row r="15" ht="15" customHeight="1">
      <c r="A15" t="s" s="20">
        <v>238</v>
      </c>
      <c r="B15" s="21"/>
      <c r="C15" s="21"/>
      <c r="D15" t="s" s="20">
        <v>239</v>
      </c>
      <c r="E15" t="s" s="20">
        <v>209</v>
      </c>
      <c r="F15" t="s" s="20">
        <v>115</v>
      </c>
      <c r="G15" t="b" s="90">
        <v>0</v>
      </c>
      <c r="H15" t="b" s="90">
        <v>1</v>
      </c>
      <c r="I15" t="b" s="90">
        <v>0</v>
      </c>
      <c r="J15" s="21"/>
      <c r="K15" s="21"/>
      <c r="L15" s="21"/>
      <c r="M15" s="21"/>
    </row>
    <row r="16" ht="15" customHeight="1">
      <c r="A16" t="s" s="20">
        <v>240</v>
      </c>
      <c r="B16" s="21"/>
      <c r="C16" s="21"/>
      <c r="D16" t="s" s="20">
        <v>241</v>
      </c>
      <c r="E16" t="s" s="20">
        <v>209</v>
      </c>
      <c r="F16" t="s" s="20">
        <v>115</v>
      </c>
      <c r="G16" t="b" s="90">
        <v>0</v>
      </c>
      <c r="H16" t="b" s="90">
        <v>1</v>
      </c>
      <c r="I16" t="b" s="90">
        <v>0</v>
      </c>
      <c r="J16" s="21"/>
      <c r="K16" s="21"/>
      <c r="L16" s="21"/>
      <c r="M16" s="21"/>
    </row>
    <row r="17" ht="15" customHeight="1">
      <c r="A17" t="s" s="20">
        <v>242</v>
      </c>
      <c r="B17" s="21"/>
      <c r="C17" s="21"/>
      <c r="D17" t="s" s="20">
        <v>243</v>
      </c>
      <c r="E17" t="s" s="20">
        <v>209</v>
      </c>
      <c r="F17" t="s" s="20">
        <v>115</v>
      </c>
      <c r="G17" t="b" s="90">
        <v>0</v>
      </c>
      <c r="H17" t="b" s="90">
        <v>1</v>
      </c>
      <c r="I17" t="b" s="90">
        <v>0</v>
      </c>
      <c r="J17" s="21"/>
      <c r="K17" s="21"/>
      <c r="L17" s="21"/>
      <c r="M17" s="21"/>
    </row>
    <row r="18" ht="15" customHeight="1">
      <c r="A18" t="s" s="20">
        <v>244</v>
      </c>
      <c r="B18" s="21"/>
      <c r="C18" s="21"/>
      <c r="D18" t="s" s="20">
        <v>245</v>
      </c>
      <c r="E18" t="s" s="20">
        <v>209</v>
      </c>
      <c r="F18" t="s" s="20">
        <v>115</v>
      </c>
      <c r="G18" t="b" s="90">
        <v>0</v>
      </c>
      <c r="H18" t="b" s="90">
        <v>1</v>
      </c>
      <c r="I18" t="b" s="90">
        <v>0</v>
      </c>
      <c r="J18" s="21"/>
      <c r="K18" s="21"/>
      <c r="L18" s="21"/>
      <c r="M18" s="21"/>
    </row>
    <row r="19" ht="15" customHeight="1">
      <c r="A19" t="s" s="20">
        <v>246</v>
      </c>
      <c r="B19" s="21"/>
      <c r="C19" s="21"/>
      <c r="D19" t="s" s="20">
        <v>247</v>
      </c>
      <c r="E19" t="s" s="20">
        <v>209</v>
      </c>
      <c r="F19" t="s" s="20">
        <v>115</v>
      </c>
      <c r="G19" t="b" s="90">
        <v>0</v>
      </c>
      <c r="H19" t="b" s="90">
        <v>1</v>
      </c>
      <c r="I19" t="b" s="90">
        <v>0</v>
      </c>
      <c r="J19" s="21"/>
      <c r="K19" s="21"/>
      <c r="L19" s="21"/>
      <c r="M19" s="21"/>
    </row>
    <row r="20" ht="15" customHeight="1">
      <c r="A20" t="s" s="20">
        <v>248</v>
      </c>
      <c r="B20" s="21"/>
      <c r="C20" s="21"/>
      <c r="D20" t="s" s="20">
        <v>249</v>
      </c>
      <c r="E20" t="s" s="20">
        <v>209</v>
      </c>
      <c r="F20" t="s" s="20">
        <v>115</v>
      </c>
      <c r="G20" t="b" s="90">
        <v>0</v>
      </c>
      <c r="H20" t="b" s="90">
        <v>1</v>
      </c>
      <c r="I20" t="b" s="90">
        <v>0</v>
      </c>
      <c r="J20" s="21"/>
      <c r="K20" s="21"/>
      <c r="L20" s="21"/>
      <c r="M20" s="21"/>
    </row>
    <row r="21" ht="15" customHeight="1">
      <c r="A21" t="s" s="20">
        <v>250</v>
      </c>
      <c r="B21" s="21"/>
      <c r="C21" s="21"/>
      <c r="D21" t="s" s="20">
        <v>251</v>
      </c>
      <c r="E21" t="s" s="20">
        <v>209</v>
      </c>
      <c r="F21" t="s" s="20">
        <v>115</v>
      </c>
      <c r="G21" t="b" s="90">
        <v>0</v>
      </c>
      <c r="H21" t="b" s="90">
        <v>1</v>
      </c>
      <c r="I21" t="b" s="90">
        <v>0</v>
      </c>
      <c r="J21" s="21"/>
      <c r="K21" s="21"/>
      <c r="L21" s="21"/>
      <c r="M21" s="21"/>
    </row>
    <row r="22" ht="15" customHeight="1">
      <c r="A22" t="s" s="20">
        <v>252</v>
      </c>
      <c r="B22" s="21"/>
      <c r="C22" s="21"/>
      <c r="D22" t="s" s="20">
        <v>253</v>
      </c>
      <c r="E22" t="s" s="20">
        <v>209</v>
      </c>
      <c r="F22" t="s" s="20">
        <v>115</v>
      </c>
      <c r="G22" t="b" s="90">
        <v>0</v>
      </c>
      <c r="H22" t="b" s="90">
        <v>1</v>
      </c>
      <c r="I22" t="b" s="90">
        <v>0</v>
      </c>
      <c r="J22" s="21"/>
      <c r="K22" s="21"/>
      <c r="L22" s="21"/>
      <c r="M22" s="21"/>
    </row>
    <row r="23" ht="15" customHeight="1">
      <c r="A23" t="s" s="20">
        <v>254</v>
      </c>
      <c r="B23" s="21"/>
      <c r="C23" s="21"/>
      <c r="D23" t="s" s="20">
        <v>255</v>
      </c>
      <c r="E23" t="s" s="20">
        <v>209</v>
      </c>
      <c r="F23" t="s" s="20">
        <v>115</v>
      </c>
      <c r="G23" t="b" s="90">
        <v>0</v>
      </c>
      <c r="H23" t="b" s="90">
        <v>1</v>
      </c>
      <c r="I23" t="b" s="90">
        <v>0</v>
      </c>
      <c r="J23" s="21"/>
      <c r="K23" s="21"/>
      <c r="L23" s="21"/>
      <c r="M23" s="21"/>
    </row>
    <row r="24" ht="15" customHeight="1">
      <c r="A24" t="s" s="20">
        <v>256</v>
      </c>
      <c r="B24" s="21"/>
      <c r="C24" s="21"/>
      <c r="D24" t="s" s="20">
        <v>257</v>
      </c>
      <c r="E24" t="s" s="20">
        <v>209</v>
      </c>
      <c r="F24" t="s" s="20">
        <v>115</v>
      </c>
      <c r="G24" t="b" s="90">
        <v>0</v>
      </c>
      <c r="H24" t="b" s="90">
        <v>1</v>
      </c>
      <c r="I24" t="b" s="90">
        <v>0</v>
      </c>
      <c r="J24" s="21"/>
      <c r="K24" s="21"/>
      <c r="L24" s="21"/>
      <c r="M24" s="21"/>
    </row>
    <row r="25" ht="15" customHeight="1">
      <c r="A25" t="s" s="20">
        <v>258</v>
      </c>
      <c r="B25" s="21"/>
      <c r="C25" s="21"/>
      <c r="D25" t="s" s="20">
        <v>259</v>
      </c>
      <c r="E25" t="s" s="20">
        <v>209</v>
      </c>
      <c r="F25" t="s" s="20">
        <v>115</v>
      </c>
      <c r="G25" t="b" s="90">
        <v>0</v>
      </c>
      <c r="H25" t="b" s="90">
        <v>1</v>
      </c>
      <c r="I25" t="b" s="90">
        <v>0</v>
      </c>
      <c r="J25" s="21"/>
      <c r="K25" s="21"/>
      <c r="L25" s="21"/>
      <c r="M25" s="21"/>
    </row>
    <row r="26" ht="15" customHeight="1">
      <c r="A26" t="s" s="20">
        <v>260</v>
      </c>
      <c r="B26" s="21"/>
      <c r="C26" s="21"/>
      <c r="D26" t="s" s="20">
        <v>261</v>
      </c>
      <c r="E26" t="s" s="20">
        <v>262</v>
      </c>
      <c r="F26" t="s" s="20">
        <v>115</v>
      </c>
      <c r="G26" t="b" s="90">
        <v>1</v>
      </c>
      <c r="H26" t="b" s="90">
        <v>1</v>
      </c>
      <c r="I26" t="b" s="90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12" customWidth="1"/>
    <col min="2" max="2" width="70.6719" style="112" customWidth="1"/>
    <col min="3" max="3" width="80.6719" style="112" customWidth="1"/>
    <col min="4" max="4" width="38.1719" style="112" customWidth="1"/>
    <col min="5" max="5" width="5.67188" style="112" customWidth="1"/>
    <col min="6" max="6" width="7.17188" style="112" customWidth="1"/>
    <col min="7" max="7" width="11.5" style="112" customWidth="1"/>
    <col min="8" max="8" width="33.3516" style="112" customWidth="1"/>
    <col min="9" max="9" width="255" style="112" customWidth="1"/>
    <col min="10" max="10" width="11.5" style="112" customWidth="1"/>
    <col min="11" max="11" width="11.5" style="112" customWidth="1"/>
    <col min="12" max="12" width="11.5" style="112" customWidth="1"/>
    <col min="13" max="13" width="11.5" style="112" customWidth="1"/>
    <col min="14" max="14" width="11.5" style="112" customWidth="1"/>
    <col min="15" max="15" width="11.5" style="112" customWidth="1"/>
    <col min="16" max="16" width="11.5" style="112" customWidth="1"/>
    <col min="17" max="17" width="11.5" style="112" customWidth="1"/>
    <col min="18" max="18" width="11.5" style="112" customWidth="1"/>
    <col min="19" max="256" width="11.5" style="112" customWidth="1"/>
  </cols>
  <sheetData>
    <row r="1" ht="15.6" customHeight="1">
      <c r="A1" t="b" s="113">
        <v>0</v>
      </c>
      <c r="B1" t="s" s="102">
        <v>263</v>
      </c>
      <c r="C1" t="s" s="102">
        <v>264</v>
      </c>
      <c r="D1" t="s" s="102">
        <v>105</v>
      </c>
      <c r="E1" s="101"/>
      <c r="F1" s="101"/>
      <c r="G1" s="101"/>
      <c r="H1" s="101"/>
      <c r="I1" s="101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101"/>
      <c r="B2" t="s" s="102">
        <v>106</v>
      </c>
      <c r="C2" t="s" s="102">
        <v>265</v>
      </c>
      <c r="D2" t="s" s="102">
        <v>181</v>
      </c>
      <c r="E2" t="s" s="102">
        <v>266</v>
      </c>
      <c r="F2" t="s" s="102">
        <v>109</v>
      </c>
      <c r="G2" s="101"/>
      <c r="H2" s="101"/>
      <c r="I2" s="101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101"/>
      <c r="B3" t="s" s="102">
        <v>106</v>
      </c>
      <c r="C3" t="s" s="102">
        <v>267</v>
      </c>
      <c r="D3" t="s" s="102">
        <v>268</v>
      </c>
      <c r="E3" t="s" s="102">
        <v>266</v>
      </c>
      <c r="F3" t="s" s="102">
        <v>126</v>
      </c>
      <c r="G3" s="101"/>
      <c r="H3" t="b" s="113">
        <v>1</v>
      </c>
      <c r="I3" s="101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101"/>
      <c r="B4" t="s" s="102">
        <v>106</v>
      </c>
      <c r="C4" t="s" s="102">
        <v>269</v>
      </c>
      <c r="D4" t="s" s="102">
        <v>270</v>
      </c>
      <c r="E4" t="s" s="102">
        <v>266</v>
      </c>
      <c r="F4" t="s" s="102">
        <v>115</v>
      </c>
      <c r="G4" s="101"/>
      <c r="H4" s="101">
        <v>0</v>
      </c>
      <c r="I4" s="101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101"/>
      <c r="B5" t="s" s="102">
        <v>106</v>
      </c>
      <c r="C5" t="s" s="102">
        <v>271</v>
      </c>
      <c r="D5" t="s" s="102">
        <v>272</v>
      </c>
      <c r="E5" t="s" s="102">
        <v>266</v>
      </c>
      <c r="F5" t="s" s="102">
        <v>115</v>
      </c>
      <c r="G5" s="101"/>
      <c r="H5" s="101">
        <v>0</v>
      </c>
      <c r="I5" s="101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101"/>
      <c r="B6" t="s" s="102">
        <v>106</v>
      </c>
      <c r="C6" t="s" s="102">
        <v>121</v>
      </c>
      <c r="D6" t="s" s="102">
        <v>122</v>
      </c>
      <c r="E6" t="s" s="102">
        <v>266</v>
      </c>
      <c r="F6" t="s" s="102">
        <v>123</v>
      </c>
      <c r="G6" s="101"/>
      <c r="H6" s="101">
        <v>0</v>
      </c>
      <c r="I6" s="101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101"/>
      <c r="B7" t="s" s="102">
        <v>106</v>
      </c>
      <c r="C7" t="s" s="102">
        <v>124</v>
      </c>
      <c r="D7" t="s" s="102">
        <v>125</v>
      </c>
      <c r="E7" t="s" s="102">
        <v>266</v>
      </c>
      <c r="F7" t="s" s="102">
        <v>126</v>
      </c>
      <c r="G7" s="101"/>
      <c r="H7" t="b" s="113">
        <v>0</v>
      </c>
      <c r="I7" s="101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101"/>
      <c r="B8" t="s" s="102">
        <v>106</v>
      </c>
      <c r="C8" t="s" s="102">
        <v>127</v>
      </c>
      <c r="D8" t="s" s="102">
        <v>128</v>
      </c>
      <c r="E8" t="s" s="102">
        <v>266</v>
      </c>
      <c r="F8" t="s" s="102">
        <v>123</v>
      </c>
      <c r="G8" s="101"/>
      <c r="H8" s="101">
        <v>20</v>
      </c>
      <c r="I8" s="101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101"/>
      <c r="B9" t="s" s="102">
        <v>106</v>
      </c>
      <c r="C9" t="s" s="102">
        <v>273</v>
      </c>
      <c r="D9" t="s" s="102">
        <v>274</v>
      </c>
      <c r="E9" t="s" s="102">
        <v>266</v>
      </c>
      <c r="F9" t="s" s="102">
        <v>115</v>
      </c>
      <c r="G9" s="101"/>
      <c r="H9" s="101">
        <v>0</v>
      </c>
      <c r="I9" s="101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101"/>
      <c r="B10" t="s" s="102">
        <v>106</v>
      </c>
      <c r="C10" t="s" s="102">
        <v>131</v>
      </c>
      <c r="D10" t="s" s="102">
        <v>132</v>
      </c>
      <c r="E10" t="s" s="102">
        <v>266</v>
      </c>
      <c r="F10" t="s" s="102">
        <v>123</v>
      </c>
      <c r="G10" s="101"/>
      <c r="H10" s="101">
        <v>1</v>
      </c>
      <c r="I10" s="101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13">
        <v>0</v>
      </c>
      <c r="B11" t="s" s="102">
        <v>275</v>
      </c>
      <c r="C11" t="s" s="102">
        <v>276</v>
      </c>
      <c r="D11" t="s" s="102">
        <v>105</v>
      </c>
      <c r="E11" s="101"/>
      <c r="F11" s="101"/>
      <c r="G11" s="101"/>
      <c r="H11" s="101"/>
      <c r="I11" s="101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101"/>
      <c r="B12" t="s" s="102">
        <v>106</v>
      </c>
      <c r="C12" t="s" s="102">
        <v>265</v>
      </c>
      <c r="D12" t="s" s="102">
        <v>181</v>
      </c>
      <c r="E12" t="s" s="102">
        <v>266</v>
      </c>
      <c r="F12" t="s" s="102">
        <v>109</v>
      </c>
      <c r="G12" s="101"/>
      <c r="H12" s="101"/>
      <c r="I12" s="101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101"/>
      <c r="B13" t="s" s="102">
        <v>106</v>
      </c>
      <c r="C13" t="s" s="102">
        <v>267</v>
      </c>
      <c r="D13" t="s" s="102">
        <v>268</v>
      </c>
      <c r="E13" t="s" s="102">
        <v>266</v>
      </c>
      <c r="F13" t="s" s="102">
        <v>126</v>
      </c>
      <c r="G13" s="101"/>
      <c r="H13" t="b" s="113">
        <v>1</v>
      </c>
      <c r="I13" s="101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101"/>
      <c r="B14" t="s" s="102">
        <v>106</v>
      </c>
      <c r="C14" t="s" s="102">
        <v>269</v>
      </c>
      <c r="D14" t="s" s="102">
        <v>270</v>
      </c>
      <c r="E14" t="s" s="102">
        <v>266</v>
      </c>
      <c r="F14" t="s" s="102">
        <v>115</v>
      </c>
      <c r="G14" s="101"/>
      <c r="H14" s="101">
        <v>0</v>
      </c>
      <c r="I14" s="101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101"/>
      <c r="B15" t="s" s="102">
        <v>106</v>
      </c>
      <c r="C15" t="s" s="102">
        <v>271</v>
      </c>
      <c r="D15" t="s" s="102">
        <v>272</v>
      </c>
      <c r="E15" t="s" s="102">
        <v>266</v>
      </c>
      <c r="F15" t="s" s="102">
        <v>115</v>
      </c>
      <c r="G15" s="101"/>
      <c r="H15" s="101">
        <v>0</v>
      </c>
      <c r="I15" s="101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101"/>
      <c r="B16" t="s" s="102">
        <v>106</v>
      </c>
      <c r="C16" t="s" s="102">
        <v>121</v>
      </c>
      <c r="D16" t="s" s="102">
        <v>122</v>
      </c>
      <c r="E16" t="s" s="102">
        <v>266</v>
      </c>
      <c r="F16" t="s" s="102">
        <v>123</v>
      </c>
      <c r="G16" s="101"/>
      <c r="H16" s="101">
        <v>0</v>
      </c>
      <c r="I16" s="101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101"/>
      <c r="B17" t="s" s="102">
        <v>106</v>
      </c>
      <c r="C17" t="s" s="102">
        <v>124</v>
      </c>
      <c r="D17" t="s" s="102">
        <v>125</v>
      </c>
      <c r="E17" t="s" s="102">
        <v>266</v>
      </c>
      <c r="F17" t="s" s="102">
        <v>126</v>
      </c>
      <c r="G17" s="101"/>
      <c r="H17" t="b" s="113">
        <v>0</v>
      </c>
      <c r="I17" s="101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101"/>
      <c r="B18" t="s" s="102">
        <v>106</v>
      </c>
      <c r="C18" t="s" s="102">
        <v>127</v>
      </c>
      <c r="D18" t="s" s="102">
        <v>128</v>
      </c>
      <c r="E18" t="s" s="102">
        <v>266</v>
      </c>
      <c r="F18" t="s" s="102">
        <v>123</v>
      </c>
      <c r="G18" s="101"/>
      <c r="H18" s="101">
        <v>20</v>
      </c>
      <c r="I18" s="101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101"/>
      <c r="B19" t="s" s="102">
        <v>106</v>
      </c>
      <c r="C19" t="s" s="102">
        <v>273</v>
      </c>
      <c r="D19" t="s" s="102">
        <v>274</v>
      </c>
      <c r="E19" t="s" s="102">
        <v>266</v>
      </c>
      <c r="F19" t="s" s="102">
        <v>115</v>
      </c>
      <c r="G19" s="101"/>
      <c r="H19" s="101">
        <v>0</v>
      </c>
      <c r="I19" s="101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101"/>
      <c r="B20" t="s" s="102">
        <v>106</v>
      </c>
      <c r="C20" t="s" s="102">
        <v>131</v>
      </c>
      <c r="D20" t="s" s="102">
        <v>132</v>
      </c>
      <c r="E20" t="s" s="102">
        <v>266</v>
      </c>
      <c r="F20" t="s" s="102">
        <v>123</v>
      </c>
      <c r="G20" s="101"/>
      <c r="H20" s="101">
        <v>1</v>
      </c>
      <c r="I20" s="101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13">
        <v>0</v>
      </c>
      <c r="B21" t="s" s="102">
        <v>277</v>
      </c>
      <c r="C21" t="s" s="102">
        <v>278</v>
      </c>
      <c r="D21" t="s" s="102">
        <v>105</v>
      </c>
      <c r="E21" s="101"/>
      <c r="F21" s="101"/>
      <c r="G21" s="101"/>
      <c r="H21" s="101"/>
      <c r="I21" s="101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101"/>
      <c r="B22" t="s" s="102">
        <v>106</v>
      </c>
      <c r="C22" t="s" s="102">
        <v>267</v>
      </c>
      <c r="D22" t="s" s="102">
        <v>268</v>
      </c>
      <c r="E22" t="s" s="102">
        <v>266</v>
      </c>
      <c r="F22" t="s" s="102">
        <v>126</v>
      </c>
      <c r="G22" s="101"/>
      <c r="H22" t="b" s="113">
        <v>1</v>
      </c>
      <c r="I22" s="101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101"/>
      <c r="B23" t="s" s="102">
        <v>106</v>
      </c>
      <c r="C23" t="s" s="102">
        <v>279</v>
      </c>
      <c r="D23" t="s" s="102">
        <v>280</v>
      </c>
      <c r="E23" t="s" s="102">
        <v>266</v>
      </c>
      <c r="F23" t="s" s="102">
        <v>281</v>
      </c>
      <c r="G23" s="101"/>
      <c r="H23" t="s" s="102">
        <v>282</v>
      </c>
      <c r="I23" s="101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101"/>
      <c r="B24" t="s" s="102">
        <v>106</v>
      </c>
      <c r="C24" t="s" s="102">
        <v>283</v>
      </c>
      <c r="D24" t="s" s="102">
        <v>270</v>
      </c>
      <c r="E24" t="s" s="102">
        <v>266</v>
      </c>
      <c r="F24" t="s" s="102">
        <v>115</v>
      </c>
      <c r="G24" s="101"/>
      <c r="H24" s="101">
        <v>0</v>
      </c>
      <c r="I24" s="101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101"/>
      <c r="B25" t="s" s="102">
        <v>106</v>
      </c>
      <c r="C25" t="s" s="102">
        <v>271</v>
      </c>
      <c r="D25" t="s" s="102">
        <v>272</v>
      </c>
      <c r="E25" t="s" s="102">
        <v>266</v>
      </c>
      <c r="F25" t="s" s="102">
        <v>115</v>
      </c>
      <c r="G25" s="101"/>
      <c r="H25" s="101">
        <v>0</v>
      </c>
      <c r="I25" s="101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101"/>
      <c r="B26" t="s" s="102">
        <v>106</v>
      </c>
      <c r="C26" t="s" s="102">
        <v>121</v>
      </c>
      <c r="D26" t="s" s="102">
        <v>122</v>
      </c>
      <c r="E26" t="s" s="102">
        <v>266</v>
      </c>
      <c r="F26" t="s" s="102">
        <v>123</v>
      </c>
      <c r="G26" s="101"/>
      <c r="H26" s="101">
        <v>0</v>
      </c>
      <c r="I26" s="101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101"/>
      <c r="B27" t="s" s="102">
        <v>106</v>
      </c>
      <c r="C27" t="s" s="102">
        <v>124</v>
      </c>
      <c r="D27" t="s" s="102">
        <v>125</v>
      </c>
      <c r="E27" t="s" s="102">
        <v>266</v>
      </c>
      <c r="F27" t="s" s="102">
        <v>126</v>
      </c>
      <c r="G27" s="101"/>
      <c r="H27" t="b" s="113">
        <v>0</v>
      </c>
      <c r="I27" s="101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101"/>
      <c r="B28" t="s" s="102">
        <v>106</v>
      </c>
      <c r="C28" t="s" s="102">
        <v>127</v>
      </c>
      <c r="D28" t="s" s="102">
        <v>128</v>
      </c>
      <c r="E28" t="s" s="102">
        <v>266</v>
      </c>
      <c r="F28" t="s" s="102">
        <v>123</v>
      </c>
      <c r="G28" s="101"/>
      <c r="H28" s="101">
        <v>20</v>
      </c>
      <c r="I28" s="101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101"/>
      <c r="B29" t="s" s="102">
        <v>106</v>
      </c>
      <c r="C29" t="s" s="102">
        <v>284</v>
      </c>
      <c r="D29" t="s" s="102">
        <v>274</v>
      </c>
      <c r="E29" t="s" s="102">
        <v>266</v>
      </c>
      <c r="F29" t="s" s="102">
        <v>115</v>
      </c>
      <c r="G29" s="101"/>
      <c r="H29" s="101">
        <v>0</v>
      </c>
      <c r="I29" s="101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101"/>
      <c r="B30" t="s" s="102">
        <v>106</v>
      </c>
      <c r="C30" t="s" s="102">
        <v>131</v>
      </c>
      <c r="D30" t="s" s="102">
        <v>132</v>
      </c>
      <c r="E30" t="s" s="102">
        <v>266</v>
      </c>
      <c r="F30" t="s" s="102">
        <v>123</v>
      </c>
      <c r="G30" s="101"/>
      <c r="H30" s="101">
        <v>1</v>
      </c>
      <c r="I30" s="101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13">
        <v>0</v>
      </c>
      <c r="B31" t="s" s="102">
        <v>285</v>
      </c>
      <c r="C31" t="s" s="102">
        <v>286</v>
      </c>
      <c r="D31" t="s" s="102">
        <v>105</v>
      </c>
      <c r="E31" s="101"/>
      <c r="F31" s="101"/>
      <c r="G31" s="101"/>
      <c r="H31" s="101"/>
      <c r="I31" s="101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101"/>
      <c r="B32" t="s" s="102">
        <v>106</v>
      </c>
      <c r="C32" t="s" s="102">
        <v>287</v>
      </c>
      <c r="D32" t="s" s="102">
        <v>288</v>
      </c>
      <c r="E32" t="s" s="102">
        <v>266</v>
      </c>
      <c r="F32" t="s" s="102">
        <v>109</v>
      </c>
      <c r="G32" s="101"/>
      <c r="H32" s="101"/>
      <c r="I32" s="101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101"/>
      <c r="B33" t="s" s="102">
        <v>106</v>
      </c>
      <c r="C33" t="s" s="102">
        <v>267</v>
      </c>
      <c r="D33" t="s" s="102">
        <v>268</v>
      </c>
      <c r="E33" t="s" s="102">
        <v>266</v>
      </c>
      <c r="F33" t="s" s="102">
        <v>126</v>
      </c>
      <c r="G33" s="101"/>
      <c r="H33" t="b" s="113">
        <v>1</v>
      </c>
      <c r="I33" s="101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101"/>
      <c r="B34" t="s" s="102">
        <v>106</v>
      </c>
      <c r="C34" t="s" s="102">
        <v>289</v>
      </c>
      <c r="D34" t="s" s="102">
        <v>270</v>
      </c>
      <c r="E34" t="s" s="102">
        <v>266</v>
      </c>
      <c r="F34" t="s" s="102">
        <v>115</v>
      </c>
      <c r="G34" s="101"/>
      <c r="H34" s="101">
        <v>0</v>
      </c>
      <c r="I34" s="101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101"/>
      <c r="B35" t="s" s="102">
        <v>106</v>
      </c>
      <c r="C35" t="s" s="102">
        <v>290</v>
      </c>
      <c r="D35" t="s" s="102">
        <v>272</v>
      </c>
      <c r="E35" t="s" s="102">
        <v>266</v>
      </c>
      <c r="F35" t="s" s="102">
        <v>115</v>
      </c>
      <c r="G35" s="101"/>
      <c r="H35" s="101">
        <v>0</v>
      </c>
      <c r="I35" s="101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101"/>
      <c r="B36" t="s" s="102">
        <v>106</v>
      </c>
      <c r="C36" t="s" s="102">
        <v>121</v>
      </c>
      <c r="D36" t="s" s="102">
        <v>122</v>
      </c>
      <c r="E36" t="s" s="102">
        <v>266</v>
      </c>
      <c r="F36" t="s" s="102">
        <v>123</v>
      </c>
      <c r="G36" s="101"/>
      <c r="H36" s="101">
        <v>0</v>
      </c>
      <c r="I36" s="101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101"/>
      <c r="B37" t="s" s="102">
        <v>106</v>
      </c>
      <c r="C37" t="s" s="102">
        <v>291</v>
      </c>
      <c r="D37" t="s" s="102">
        <v>125</v>
      </c>
      <c r="E37" t="s" s="102">
        <v>266</v>
      </c>
      <c r="F37" t="s" s="102">
        <v>126</v>
      </c>
      <c r="G37" s="101"/>
      <c r="H37" t="b" s="113">
        <v>0</v>
      </c>
      <c r="I37" s="101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101"/>
      <c r="B38" t="s" s="102">
        <v>106</v>
      </c>
      <c r="C38" t="s" s="102">
        <v>127</v>
      </c>
      <c r="D38" t="s" s="102">
        <v>128</v>
      </c>
      <c r="E38" t="s" s="102">
        <v>266</v>
      </c>
      <c r="F38" t="s" s="102">
        <v>123</v>
      </c>
      <c r="G38" s="101"/>
      <c r="H38" s="101">
        <v>20</v>
      </c>
      <c r="I38" s="101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101"/>
      <c r="B39" t="s" s="102">
        <v>106</v>
      </c>
      <c r="C39" t="s" s="102">
        <v>292</v>
      </c>
      <c r="D39" t="s" s="102">
        <v>274</v>
      </c>
      <c r="E39" t="s" s="102">
        <v>266</v>
      </c>
      <c r="F39" t="s" s="102">
        <v>115</v>
      </c>
      <c r="G39" s="101"/>
      <c r="H39" s="101">
        <v>0</v>
      </c>
      <c r="I39" s="101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101"/>
      <c r="B40" t="s" s="102">
        <v>106</v>
      </c>
      <c r="C40" t="s" s="102">
        <v>131</v>
      </c>
      <c r="D40" t="s" s="102">
        <v>132</v>
      </c>
      <c r="E40" t="s" s="102">
        <v>266</v>
      </c>
      <c r="F40" t="s" s="102">
        <v>123</v>
      </c>
      <c r="G40" s="101"/>
      <c r="H40" s="101">
        <v>1</v>
      </c>
      <c r="I40" s="101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13">
        <v>0</v>
      </c>
      <c r="B41" t="s" s="102">
        <v>293</v>
      </c>
      <c r="C41" t="s" s="102">
        <v>294</v>
      </c>
      <c r="D41" t="s" s="102">
        <v>105</v>
      </c>
      <c r="E41" s="101"/>
      <c r="F41" s="101"/>
      <c r="G41" s="101"/>
      <c r="H41" s="101"/>
      <c r="I41" s="101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101"/>
      <c r="B42" t="s" s="102">
        <v>106</v>
      </c>
      <c r="C42" t="s" s="102">
        <v>295</v>
      </c>
      <c r="D42" t="s" s="102">
        <v>296</v>
      </c>
      <c r="E42" t="s" s="102">
        <v>266</v>
      </c>
      <c r="F42" t="s" s="102">
        <v>109</v>
      </c>
      <c r="G42" s="101"/>
      <c r="H42" s="101"/>
      <c r="I42" s="101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101"/>
      <c r="B43" t="s" s="102">
        <v>106</v>
      </c>
      <c r="C43" t="s" s="102">
        <v>267</v>
      </c>
      <c r="D43" t="s" s="102">
        <v>268</v>
      </c>
      <c r="E43" t="s" s="102">
        <v>266</v>
      </c>
      <c r="F43" t="s" s="102">
        <v>126</v>
      </c>
      <c r="G43" s="101"/>
      <c r="H43" t="b" s="113">
        <v>1</v>
      </c>
      <c r="I43" s="101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101"/>
      <c r="B44" t="s" s="102">
        <v>106</v>
      </c>
      <c r="C44" t="s" s="102">
        <v>289</v>
      </c>
      <c r="D44" t="s" s="102">
        <v>270</v>
      </c>
      <c r="E44" t="s" s="102">
        <v>266</v>
      </c>
      <c r="F44" t="s" s="102">
        <v>115</v>
      </c>
      <c r="G44" s="101"/>
      <c r="H44" s="101">
        <v>0</v>
      </c>
      <c r="I44" s="101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101"/>
      <c r="B45" t="s" s="102">
        <v>106</v>
      </c>
      <c r="C45" t="s" s="102">
        <v>290</v>
      </c>
      <c r="D45" t="s" s="102">
        <v>272</v>
      </c>
      <c r="E45" t="s" s="102">
        <v>266</v>
      </c>
      <c r="F45" t="s" s="102">
        <v>115</v>
      </c>
      <c r="G45" s="101"/>
      <c r="H45" s="101">
        <v>0</v>
      </c>
      <c r="I45" s="101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101"/>
      <c r="B46" t="s" s="102">
        <v>106</v>
      </c>
      <c r="C46" t="s" s="102">
        <v>121</v>
      </c>
      <c r="D46" t="s" s="102">
        <v>122</v>
      </c>
      <c r="E46" t="s" s="102">
        <v>266</v>
      </c>
      <c r="F46" t="s" s="102">
        <v>123</v>
      </c>
      <c r="G46" s="101"/>
      <c r="H46" s="101">
        <v>0</v>
      </c>
      <c r="I46" s="101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101"/>
      <c r="B47" t="s" s="102">
        <v>106</v>
      </c>
      <c r="C47" t="s" s="102">
        <v>291</v>
      </c>
      <c r="D47" t="s" s="102">
        <v>125</v>
      </c>
      <c r="E47" t="s" s="102">
        <v>266</v>
      </c>
      <c r="F47" t="s" s="102">
        <v>126</v>
      </c>
      <c r="G47" s="101"/>
      <c r="H47" t="b" s="113">
        <v>0</v>
      </c>
      <c r="I47" s="101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101"/>
      <c r="B48" t="s" s="102">
        <v>106</v>
      </c>
      <c r="C48" t="s" s="102">
        <v>127</v>
      </c>
      <c r="D48" t="s" s="102">
        <v>128</v>
      </c>
      <c r="E48" t="s" s="102">
        <v>266</v>
      </c>
      <c r="F48" t="s" s="102">
        <v>123</v>
      </c>
      <c r="G48" s="101"/>
      <c r="H48" s="101">
        <v>20</v>
      </c>
      <c r="I48" s="101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101"/>
      <c r="B49" t="s" s="102">
        <v>106</v>
      </c>
      <c r="C49" t="s" s="102">
        <v>292</v>
      </c>
      <c r="D49" t="s" s="102">
        <v>274</v>
      </c>
      <c r="E49" t="s" s="102">
        <v>266</v>
      </c>
      <c r="F49" t="s" s="102">
        <v>115</v>
      </c>
      <c r="G49" s="101"/>
      <c r="H49" s="101">
        <v>0</v>
      </c>
      <c r="I49" s="101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101"/>
      <c r="B50" t="s" s="102">
        <v>106</v>
      </c>
      <c r="C50" t="s" s="102">
        <v>131</v>
      </c>
      <c r="D50" t="s" s="102">
        <v>132</v>
      </c>
      <c r="E50" t="s" s="102">
        <v>266</v>
      </c>
      <c r="F50" t="s" s="102">
        <v>123</v>
      </c>
      <c r="G50" s="101"/>
      <c r="H50" s="101">
        <v>1</v>
      </c>
      <c r="I50" s="101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13">
        <v>0</v>
      </c>
      <c r="B51" t="s" s="102">
        <v>297</v>
      </c>
      <c r="C51" t="s" s="102">
        <v>298</v>
      </c>
      <c r="D51" t="s" s="102">
        <v>105</v>
      </c>
      <c r="E51" s="101"/>
      <c r="F51" s="101"/>
      <c r="G51" s="101"/>
      <c r="H51" s="101"/>
      <c r="I51" s="101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101"/>
      <c r="B52" t="s" s="102">
        <v>106</v>
      </c>
      <c r="C52" t="s" s="102">
        <v>295</v>
      </c>
      <c r="D52" t="s" s="102">
        <v>296</v>
      </c>
      <c r="E52" t="s" s="102">
        <v>266</v>
      </c>
      <c r="F52" t="s" s="102">
        <v>109</v>
      </c>
      <c r="G52" s="101"/>
      <c r="H52" s="101"/>
      <c r="I52" s="101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101"/>
      <c r="B53" t="s" s="102">
        <v>106</v>
      </c>
      <c r="C53" t="s" s="102">
        <v>267</v>
      </c>
      <c r="D53" t="s" s="102">
        <v>268</v>
      </c>
      <c r="E53" t="s" s="102">
        <v>266</v>
      </c>
      <c r="F53" t="s" s="102">
        <v>126</v>
      </c>
      <c r="G53" s="101"/>
      <c r="H53" t="b" s="113">
        <v>1</v>
      </c>
      <c r="I53" s="101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101"/>
      <c r="B54" t="s" s="102">
        <v>106</v>
      </c>
      <c r="C54" t="s" s="102">
        <v>289</v>
      </c>
      <c r="D54" t="s" s="102">
        <v>270</v>
      </c>
      <c r="E54" t="s" s="102">
        <v>266</v>
      </c>
      <c r="F54" t="s" s="102">
        <v>115</v>
      </c>
      <c r="G54" s="101"/>
      <c r="H54" s="101">
        <v>0</v>
      </c>
      <c r="I54" s="101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101"/>
      <c r="B55" t="s" s="102">
        <v>106</v>
      </c>
      <c r="C55" t="s" s="102">
        <v>290</v>
      </c>
      <c r="D55" t="s" s="102">
        <v>272</v>
      </c>
      <c r="E55" t="s" s="102">
        <v>266</v>
      </c>
      <c r="F55" t="s" s="102">
        <v>115</v>
      </c>
      <c r="G55" s="101"/>
      <c r="H55" s="101">
        <v>0</v>
      </c>
      <c r="I55" s="101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101"/>
      <c r="B56" t="s" s="102">
        <v>106</v>
      </c>
      <c r="C56" t="s" s="102">
        <v>121</v>
      </c>
      <c r="D56" t="s" s="102">
        <v>122</v>
      </c>
      <c r="E56" t="s" s="102">
        <v>266</v>
      </c>
      <c r="F56" t="s" s="102">
        <v>123</v>
      </c>
      <c r="G56" s="101"/>
      <c r="H56" s="101">
        <v>0</v>
      </c>
      <c r="I56" s="101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101"/>
      <c r="B57" t="s" s="102">
        <v>106</v>
      </c>
      <c r="C57" t="s" s="102">
        <v>291</v>
      </c>
      <c r="D57" t="s" s="102">
        <v>125</v>
      </c>
      <c r="E57" t="s" s="102">
        <v>266</v>
      </c>
      <c r="F57" t="s" s="102">
        <v>126</v>
      </c>
      <c r="G57" s="101"/>
      <c r="H57" t="b" s="113">
        <v>0</v>
      </c>
      <c r="I57" s="101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101"/>
      <c r="B58" t="s" s="102">
        <v>106</v>
      </c>
      <c r="C58" t="s" s="102">
        <v>127</v>
      </c>
      <c r="D58" t="s" s="102">
        <v>128</v>
      </c>
      <c r="E58" t="s" s="102">
        <v>266</v>
      </c>
      <c r="F58" t="s" s="102">
        <v>123</v>
      </c>
      <c r="G58" s="101"/>
      <c r="H58" s="101">
        <v>20</v>
      </c>
      <c r="I58" s="101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101"/>
      <c r="B59" t="s" s="102">
        <v>106</v>
      </c>
      <c r="C59" t="s" s="102">
        <v>292</v>
      </c>
      <c r="D59" t="s" s="102">
        <v>274</v>
      </c>
      <c r="E59" t="s" s="102">
        <v>266</v>
      </c>
      <c r="F59" t="s" s="102">
        <v>115</v>
      </c>
      <c r="G59" s="101"/>
      <c r="H59" s="101">
        <v>0</v>
      </c>
      <c r="I59" s="101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101"/>
      <c r="B60" t="s" s="102">
        <v>106</v>
      </c>
      <c r="C60" t="s" s="102">
        <v>131</v>
      </c>
      <c r="D60" t="s" s="102">
        <v>132</v>
      </c>
      <c r="E60" t="s" s="102">
        <v>266</v>
      </c>
      <c r="F60" t="s" s="102">
        <v>123</v>
      </c>
      <c r="G60" s="101"/>
      <c r="H60" s="101">
        <v>1</v>
      </c>
      <c r="I60" s="101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13">
        <v>0</v>
      </c>
      <c r="B61" t="s" s="102">
        <v>299</v>
      </c>
      <c r="C61" t="s" s="102">
        <v>300</v>
      </c>
      <c r="D61" t="s" s="102">
        <v>105</v>
      </c>
      <c r="E61" s="101"/>
      <c r="F61" s="101"/>
      <c r="G61" s="101"/>
      <c r="H61" s="101"/>
      <c r="I61" s="101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101"/>
      <c r="B62" t="s" s="102">
        <v>106</v>
      </c>
      <c r="C62" t="s" s="102">
        <v>301</v>
      </c>
      <c r="D62" t="s" s="102">
        <v>302</v>
      </c>
      <c r="E62" t="s" s="102">
        <v>266</v>
      </c>
      <c r="F62" t="s" s="102">
        <v>109</v>
      </c>
      <c r="G62" s="101"/>
      <c r="H62" s="101"/>
      <c r="I62" s="101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101"/>
      <c r="B63" t="s" s="102">
        <v>106</v>
      </c>
      <c r="C63" t="s" s="102">
        <v>303</v>
      </c>
      <c r="D63" t="s" s="102">
        <v>304</v>
      </c>
      <c r="E63" t="s" s="102">
        <v>266</v>
      </c>
      <c r="F63" t="s" s="102">
        <v>109</v>
      </c>
      <c r="G63" s="101"/>
      <c r="H63" t="s" s="102">
        <v>305</v>
      </c>
      <c r="I63" t="s" s="102">
        <v>306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101"/>
      <c r="B64" t="s" s="102">
        <v>106</v>
      </c>
      <c r="C64" t="s" s="102">
        <v>267</v>
      </c>
      <c r="D64" t="s" s="102">
        <v>268</v>
      </c>
      <c r="E64" t="s" s="102">
        <v>266</v>
      </c>
      <c r="F64" t="s" s="102">
        <v>126</v>
      </c>
      <c r="G64" s="101"/>
      <c r="H64" t="b" s="113">
        <v>1</v>
      </c>
      <c r="I64" s="101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101"/>
      <c r="B65" t="s" s="102">
        <v>106</v>
      </c>
      <c r="C65" t="s" s="102">
        <v>307</v>
      </c>
      <c r="D65" t="s" s="102">
        <v>308</v>
      </c>
      <c r="E65" t="s" s="102">
        <v>266</v>
      </c>
      <c r="F65" t="s" s="102">
        <v>115</v>
      </c>
      <c r="G65" s="101"/>
      <c r="H65" s="101">
        <v>0</v>
      </c>
      <c r="I65" s="101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101"/>
      <c r="B66" t="s" s="102">
        <v>106</v>
      </c>
      <c r="C66" t="s" s="102">
        <v>309</v>
      </c>
      <c r="D66" t="s" s="102">
        <v>120</v>
      </c>
      <c r="E66" t="s" s="102">
        <v>266</v>
      </c>
      <c r="F66" t="s" s="102">
        <v>115</v>
      </c>
      <c r="G66" s="101"/>
      <c r="H66" s="101">
        <v>0</v>
      </c>
      <c r="I66" s="101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101"/>
      <c r="B67" t="s" s="102">
        <v>106</v>
      </c>
      <c r="C67" t="s" s="102">
        <v>121</v>
      </c>
      <c r="D67" t="s" s="102">
        <v>122</v>
      </c>
      <c r="E67" t="s" s="102">
        <v>266</v>
      </c>
      <c r="F67" t="s" s="102">
        <v>123</v>
      </c>
      <c r="G67" s="101"/>
      <c r="H67" s="101">
        <v>0</v>
      </c>
      <c r="I67" s="101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101"/>
      <c r="B68" t="s" s="102">
        <v>106</v>
      </c>
      <c r="C68" t="s" s="102">
        <v>124</v>
      </c>
      <c r="D68" t="s" s="102">
        <v>125</v>
      </c>
      <c r="E68" t="s" s="102">
        <v>266</v>
      </c>
      <c r="F68" t="s" s="102">
        <v>126</v>
      </c>
      <c r="G68" s="101"/>
      <c r="H68" t="b" s="113">
        <v>0</v>
      </c>
      <c r="I68" s="101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101"/>
      <c r="B69" t="s" s="102">
        <v>106</v>
      </c>
      <c r="C69" t="s" s="102">
        <v>127</v>
      </c>
      <c r="D69" t="s" s="102">
        <v>128</v>
      </c>
      <c r="E69" t="s" s="102">
        <v>266</v>
      </c>
      <c r="F69" t="s" s="102">
        <v>123</v>
      </c>
      <c r="G69" s="101"/>
      <c r="H69" s="101">
        <v>20</v>
      </c>
      <c r="I69" s="101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101"/>
      <c r="B70" t="s" s="102">
        <v>106</v>
      </c>
      <c r="C70" t="s" s="102">
        <v>310</v>
      </c>
      <c r="D70" t="s" s="102">
        <v>130</v>
      </c>
      <c r="E70" t="s" s="102">
        <v>266</v>
      </c>
      <c r="F70" t="s" s="102">
        <v>115</v>
      </c>
      <c r="G70" s="101"/>
      <c r="H70" s="101">
        <v>0</v>
      </c>
      <c r="I70" s="101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101"/>
      <c r="B71" t="s" s="102">
        <v>106</v>
      </c>
      <c r="C71" t="s" s="102">
        <v>131</v>
      </c>
      <c r="D71" t="s" s="102">
        <v>132</v>
      </c>
      <c r="E71" t="s" s="102">
        <v>266</v>
      </c>
      <c r="F71" t="s" s="102">
        <v>123</v>
      </c>
      <c r="G71" s="101"/>
      <c r="H71" s="101">
        <v>1</v>
      </c>
      <c r="I71" s="101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13">
        <v>0</v>
      </c>
      <c r="B72" t="s" s="102">
        <v>311</v>
      </c>
      <c r="C72" t="s" s="102">
        <v>312</v>
      </c>
      <c r="D72" t="s" s="102">
        <v>105</v>
      </c>
      <c r="E72" s="101"/>
      <c r="F72" s="101"/>
      <c r="G72" s="101"/>
      <c r="H72" s="101"/>
      <c r="I72" s="101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101"/>
      <c r="B73" t="s" s="102">
        <v>106</v>
      </c>
      <c r="C73" t="s" s="102">
        <v>313</v>
      </c>
      <c r="D73" t="s" s="102">
        <v>108</v>
      </c>
      <c r="E73" t="s" s="102">
        <v>266</v>
      </c>
      <c r="F73" t="s" s="102">
        <v>109</v>
      </c>
      <c r="G73" s="101"/>
      <c r="H73" s="101"/>
      <c r="I73" s="101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101"/>
      <c r="B74" t="s" s="102">
        <v>106</v>
      </c>
      <c r="C74" t="s" s="102">
        <v>314</v>
      </c>
      <c r="D74" t="s" s="102">
        <v>315</v>
      </c>
      <c r="E74" t="s" s="102">
        <v>266</v>
      </c>
      <c r="F74" t="s" s="102">
        <v>115</v>
      </c>
      <c r="G74" s="101"/>
      <c r="H74" s="101">
        <v>45</v>
      </c>
      <c r="I74" s="101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101"/>
      <c r="B75" t="s" s="102">
        <v>106</v>
      </c>
      <c r="C75" t="s" s="102">
        <v>316</v>
      </c>
      <c r="D75" t="s" s="102">
        <v>317</v>
      </c>
      <c r="E75" t="s" s="102">
        <v>266</v>
      </c>
      <c r="F75" t="s" s="102">
        <v>109</v>
      </c>
      <c r="G75" s="101"/>
      <c r="H75" t="s" s="102">
        <v>318</v>
      </c>
      <c r="I75" t="s" s="102">
        <v>319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101"/>
      <c r="B76" t="s" s="102">
        <v>106</v>
      </c>
      <c r="C76" t="s" s="102">
        <v>320</v>
      </c>
      <c r="D76" t="s" s="102">
        <v>321</v>
      </c>
      <c r="E76" t="s" s="102">
        <v>266</v>
      </c>
      <c r="F76" t="s" s="102">
        <v>115</v>
      </c>
      <c r="G76" s="101"/>
      <c r="H76" s="101">
        <v>0.3</v>
      </c>
      <c r="I76" s="101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101"/>
      <c r="B77" t="s" s="102">
        <v>106</v>
      </c>
      <c r="C77" t="s" s="102">
        <v>322</v>
      </c>
      <c r="D77" t="s" s="102">
        <v>323</v>
      </c>
      <c r="E77" t="s" s="102">
        <v>266</v>
      </c>
      <c r="F77" t="s" s="102">
        <v>115</v>
      </c>
      <c r="G77" s="101"/>
      <c r="H77" s="101">
        <v>0.2</v>
      </c>
      <c r="I77" s="101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101"/>
      <c r="B78" t="s" s="102">
        <v>106</v>
      </c>
      <c r="C78" t="s" s="102">
        <v>324</v>
      </c>
      <c r="D78" t="s" s="102">
        <v>325</v>
      </c>
      <c r="E78" t="s" s="102">
        <v>266</v>
      </c>
      <c r="F78" t="s" s="102">
        <v>115</v>
      </c>
      <c r="G78" s="101"/>
      <c r="H78" s="101">
        <v>30</v>
      </c>
      <c r="I78" s="101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101"/>
      <c r="B79" t="s" s="102">
        <v>106</v>
      </c>
      <c r="C79" t="s" s="102">
        <v>326</v>
      </c>
      <c r="D79" t="s" s="102">
        <v>308</v>
      </c>
      <c r="E79" t="s" s="102">
        <v>266</v>
      </c>
      <c r="F79" t="s" s="102">
        <v>115</v>
      </c>
      <c r="G79" s="101"/>
      <c r="H79" s="101">
        <v>0</v>
      </c>
      <c r="I79" s="101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101"/>
      <c r="B80" t="s" s="102">
        <v>106</v>
      </c>
      <c r="C80" t="s" s="102">
        <v>327</v>
      </c>
      <c r="D80" t="s" s="102">
        <v>120</v>
      </c>
      <c r="E80" t="s" s="102">
        <v>266</v>
      </c>
      <c r="F80" t="s" s="102">
        <v>115</v>
      </c>
      <c r="G80" s="101"/>
      <c r="H80" s="101">
        <v>0</v>
      </c>
      <c r="I80" s="101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101"/>
      <c r="B81" t="s" s="102">
        <v>106</v>
      </c>
      <c r="C81" t="s" s="102">
        <v>121</v>
      </c>
      <c r="D81" t="s" s="102">
        <v>122</v>
      </c>
      <c r="E81" t="s" s="102">
        <v>266</v>
      </c>
      <c r="F81" t="s" s="102">
        <v>123</v>
      </c>
      <c r="G81" s="101"/>
      <c r="H81" s="101">
        <v>0</v>
      </c>
      <c r="I81" s="101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101"/>
      <c r="B82" t="s" s="102">
        <v>106</v>
      </c>
      <c r="C82" t="s" s="102">
        <v>124</v>
      </c>
      <c r="D82" t="s" s="102">
        <v>125</v>
      </c>
      <c r="E82" t="s" s="102">
        <v>266</v>
      </c>
      <c r="F82" t="s" s="102">
        <v>126</v>
      </c>
      <c r="G82" s="101"/>
      <c r="H82" t="b" s="113">
        <v>0</v>
      </c>
      <c r="I82" s="101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101"/>
      <c r="B83" t="s" s="102">
        <v>106</v>
      </c>
      <c r="C83" t="s" s="102">
        <v>127</v>
      </c>
      <c r="D83" t="s" s="102">
        <v>128</v>
      </c>
      <c r="E83" t="s" s="102">
        <v>266</v>
      </c>
      <c r="F83" t="s" s="102">
        <v>123</v>
      </c>
      <c r="G83" s="101"/>
      <c r="H83" s="101">
        <v>20</v>
      </c>
      <c r="I83" s="101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101"/>
      <c r="B84" t="s" s="102">
        <v>106</v>
      </c>
      <c r="C84" t="s" s="102">
        <v>328</v>
      </c>
      <c r="D84" t="s" s="102">
        <v>130</v>
      </c>
      <c r="E84" t="s" s="102">
        <v>266</v>
      </c>
      <c r="F84" t="s" s="102">
        <v>115</v>
      </c>
      <c r="G84" s="101"/>
      <c r="H84" s="101">
        <v>0</v>
      </c>
      <c r="I84" s="101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101"/>
      <c r="B85" t="s" s="102">
        <v>106</v>
      </c>
      <c r="C85" t="s" s="102">
        <v>131</v>
      </c>
      <c r="D85" t="s" s="102">
        <v>132</v>
      </c>
      <c r="E85" t="s" s="102">
        <v>266</v>
      </c>
      <c r="F85" t="s" s="102">
        <v>123</v>
      </c>
      <c r="G85" s="101"/>
      <c r="H85" s="101">
        <v>1</v>
      </c>
      <c r="I85" s="101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13">
        <v>0</v>
      </c>
      <c r="B86" t="s" s="102">
        <v>329</v>
      </c>
      <c r="C86" t="s" s="102">
        <v>330</v>
      </c>
      <c r="D86" t="s" s="102">
        <v>105</v>
      </c>
      <c r="E86" s="101"/>
      <c r="F86" s="101"/>
      <c r="G86" s="101"/>
      <c r="H86" s="101"/>
      <c r="I86" s="101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101"/>
      <c r="B87" t="s" s="102">
        <v>106</v>
      </c>
      <c r="C87" t="s" s="102">
        <v>331</v>
      </c>
      <c r="D87" t="s" s="102">
        <v>332</v>
      </c>
      <c r="E87" t="s" s="102">
        <v>266</v>
      </c>
      <c r="F87" t="s" s="102">
        <v>115</v>
      </c>
      <c r="G87" s="101"/>
      <c r="H87" s="101">
        <v>1000</v>
      </c>
      <c r="I87" s="101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101"/>
      <c r="B88" t="s" s="102">
        <v>106</v>
      </c>
      <c r="C88" t="s" s="102">
        <v>333</v>
      </c>
      <c r="D88" t="s" s="102">
        <v>334</v>
      </c>
      <c r="E88" t="s" s="102">
        <v>266</v>
      </c>
      <c r="F88" t="s" s="102">
        <v>281</v>
      </c>
      <c r="G88" s="101"/>
      <c r="H88" t="s" s="102">
        <v>335</v>
      </c>
      <c r="I88" s="101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101"/>
      <c r="B89" t="s" s="102">
        <v>106</v>
      </c>
      <c r="C89" t="s" s="102">
        <v>336</v>
      </c>
      <c r="D89" t="s" s="102">
        <v>337</v>
      </c>
      <c r="E89" t="s" s="102">
        <v>266</v>
      </c>
      <c r="F89" t="s" s="102">
        <v>126</v>
      </c>
      <c r="G89" s="101"/>
      <c r="H89" t="b" s="113">
        <v>0</v>
      </c>
      <c r="I89" s="101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101"/>
      <c r="B90" t="s" s="102">
        <v>106</v>
      </c>
      <c r="C90" t="s" s="102">
        <v>338</v>
      </c>
      <c r="D90" t="s" s="102">
        <v>308</v>
      </c>
      <c r="E90" t="s" s="102">
        <v>266</v>
      </c>
      <c r="F90" t="s" s="102">
        <v>115</v>
      </c>
      <c r="G90" s="101"/>
      <c r="H90" s="101">
        <v>0</v>
      </c>
      <c r="I90" s="101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101"/>
      <c r="B91" t="s" s="102">
        <v>106</v>
      </c>
      <c r="C91" t="s" s="102">
        <v>339</v>
      </c>
      <c r="D91" t="s" s="102">
        <v>120</v>
      </c>
      <c r="E91" t="s" s="102">
        <v>266</v>
      </c>
      <c r="F91" t="s" s="102">
        <v>115</v>
      </c>
      <c r="G91" s="101"/>
      <c r="H91" s="101">
        <v>0</v>
      </c>
      <c r="I91" s="101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101"/>
      <c r="B92" t="s" s="102">
        <v>106</v>
      </c>
      <c r="C92" t="s" s="102">
        <v>121</v>
      </c>
      <c r="D92" t="s" s="102">
        <v>122</v>
      </c>
      <c r="E92" t="s" s="102">
        <v>266</v>
      </c>
      <c r="F92" t="s" s="102">
        <v>123</v>
      </c>
      <c r="G92" s="101"/>
      <c r="H92" s="101">
        <v>0</v>
      </c>
      <c r="I92" s="101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101"/>
      <c r="B93" t="s" s="102">
        <v>106</v>
      </c>
      <c r="C93" t="s" s="102">
        <v>124</v>
      </c>
      <c r="D93" t="s" s="102">
        <v>125</v>
      </c>
      <c r="E93" t="s" s="102">
        <v>266</v>
      </c>
      <c r="F93" t="s" s="102">
        <v>126</v>
      </c>
      <c r="G93" s="101"/>
      <c r="H93" t="b" s="113">
        <v>0</v>
      </c>
      <c r="I93" s="101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101"/>
      <c r="B94" t="s" s="102">
        <v>106</v>
      </c>
      <c r="C94" t="s" s="102">
        <v>127</v>
      </c>
      <c r="D94" t="s" s="102">
        <v>128</v>
      </c>
      <c r="E94" t="s" s="102">
        <v>266</v>
      </c>
      <c r="F94" t="s" s="102">
        <v>123</v>
      </c>
      <c r="G94" s="101"/>
      <c r="H94" s="101">
        <v>20</v>
      </c>
      <c r="I94" s="101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101"/>
      <c r="B95" t="s" s="102">
        <v>106</v>
      </c>
      <c r="C95" t="s" s="102">
        <v>340</v>
      </c>
      <c r="D95" t="s" s="102">
        <v>130</v>
      </c>
      <c r="E95" t="s" s="102">
        <v>266</v>
      </c>
      <c r="F95" t="s" s="102">
        <v>115</v>
      </c>
      <c r="G95" s="101"/>
      <c r="H95" s="101">
        <v>0</v>
      </c>
      <c r="I95" s="101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101"/>
      <c r="B96" t="s" s="102">
        <v>106</v>
      </c>
      <c r="C96" t="s" s="102">
        <v>131</v>
      </c>
      <c r="D96" t="s" s="102">
        <v>132</v>
      </c>
      <c r="E96" t="s" s="102">
        <v>266</v>
      </c>
      <c r="F96" t="s" s="102">
        <v>123</v>
      </c>
      <c r="G96" s="101"/>
      <c r="H96" s="101">
        <v>1</v>
      </c>
      <c r="I96" s="101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13">
        <v>0</v>
      </c>
      <c r="B97" t="s" s="102">
        <v>341</v>
      </c>
      <c r="C97" t="s" s="102">
        <v>342</v>
      </c>
      <c r="D97" t="s" s="102">
        <v>343</v>
      </c>
      <c r="E97" s="101"/>
      <c r="F97" s="101"/>
      <c r="G97" s="101"/>
      <c r="H97" s="101"/>
      <c r="I97" s="101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101"/>
      <c r="B98" t="s" s="102">
        <v>106</v>
      </c>
      <c r="C98" t="s" s="102">
        <v>344</v>
      </c>
      <c r="D98" t="s" s="102">
        <v>345</v>
      </c>
      <c r="E98" t="s" s="102">
        <v>266</v>
      </c>
      <c r="F98" t="s" s="102">
        <v>109</v>
      </c>
      <c r="G98" s="101"/>
      <c r="H98" t="s" s="102">
        <v>346</v>
      </c>
      <c r="I98" t="s" s="102">
        <v>347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13">
        <v>0</v>
      </c>
      <c r="B99" t="s" s="102">
        <v>348</v>
      </c>
      <c r="C99" t="s" s="102">
        <v>349</v>
      </c>
      <c r="D99" t="s" s="102">
        <v>105</v>
      </c>
      <c r="E99" s="101"/>
      <c r="F99" s="101"/>
      <c r="G99" s="101"/>
      <c r="H99" s="101"/>
      <c r="I99" s="101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101"/>
      <c r="B100" t="s" s="102">
        <v>106</v>
      </c>
      <c r="C100" t="s" s="102">
        <v>350</v>
      </c>
      <c r="D100" t="s" s="102">
        <v>351</v>
      </c>
      <c r="E100" t="s" s="102">
        <v>266</v>
      </c>
      <c r="F100" t="s" s="102">
        <v>281</v>
      </c>
      <c r="G100" s="101"/>
      <c r="H100" s="101"/>
      <c r="I100" s="101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101"/>
      <c r="B101" t="s" s="102">
        <v>106</v>
      </c>
      <c r="C101" t="s" s="102">
        <v>352</v>
      </c>
      <c r="D101" t="s" s="102">
        <v>353</v>
      </c>
      <c r="E101" t="s" s="102">
        <v>266</v>
      </c>
      <c r="F101" t="s" s="102">
        <v>109</v>
      </c>
      <c r="G101" s="101"/>
      <c r="H101" t="s" s="102">
        <v>354</v>
      </c>
      <c r="I101" t="s" s="102">
        <v>355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13">
        <v>0</v>
      </c>
      <c r="B102" t="s" s="102">
        <v>168</v>
      </c>
      <c r="C102" t="s" s="102">
        <v>169</v>
      </c>
      <c r="D102" t="s" s="102">
        <v>105</v>
      </c>
      <c r="E102" s="101"/>
      <c r="F102" s="101"/>
      <c r="G102" s="101"/>
      <c r="H102" s="101"/>
      <c r="I102" s="101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101"/>
      <c r="B103" t="s" s="102">
        <v>106</v>
      </c>
      <c r="C103" t="s" s="102">
        <v>356</v>
      </c>
      <c r="D103" t="s" s="102">
        <v>174</v>
      </c>
      <c r="E103" t="s" s="102">
        <v>266</v>
      </c>
      <c r="F103" t="s" s="102">
        <v>115</v>
      </c>
      <c r="G103" s="101"/>
      <c r="H103" s="101">
        <v>0.5</v>
      </c>
      <c r="I103" s="101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101"/>
      <c r="B104" t="s" s="102">
        <v>106</v>
      </c>
      <c r="C104" t="s" s="102">
        <v>176</v>
      </c>
      <c r="D104" t="s" s="102">
        <v>162</v>
      </c>
      <c r="E104" t="s" s="102">
        <v>266</v>
      </c>
      <c r="F104" t="s" s="102">
        <v>109</v>
      </c>
      <c r="G104" s="101"/>
      <c r="H104" t="s" s="102">
        <v>177</v>
      </c>
      <c r="I104" t="s" s="102">
        <v>164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101"/>
      <c r="B105" t="s" s="102">
        <v>106</v>
      </c>
      <c r="C105" t="s" s="102">
        <v>178</v>
      </c>
      <c r="D105" t="s" s="102">
        <v>179</v>
      </c>
      <c r="E105" t="s" s="102">
        <v>266</v>
      </c>
      <c r="F105" t="s" s="102">
        <v>126</v>
      </c>
      <c r="G105" s="101"/>
      <c r="H105" t="b" s="113">
        <v>0</v>
      </c>
      <c r="I105" s="101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101"/>
      <c r="B106" t="s" s="102">
        <v>106</v>
      </c>
      <c r="C106" t="s" s="102">
        <v>180</v>
      </c>
      <c r="D106" t="s" s="102">
        <v>181</v>
      </c>
      <c r="E106" t="s" s="102">
        <v>266</v>
      </c>
      <c r="F106" t="s" s="102">
        <v>109</v>
      </c>
      <c r="G106" s="101"/>
      <c r="H106" s="101"/>
      <c r="I106" s="101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13">
        <v>0</v>
      </c>
      <c r="B107" t="s" s="102">
        <v>357</v>
      </c>
      <c r="C107" t="s" s="102">
        <v>358</v>
      </c>
      <c r="D107" t="s" s="102">
        <v>343</v>
      </c>
      <c r="E107" s="101"/>
      <c r="F107" s="101"/>
      <c r="G107" s="101"/>
      <c r="H107" s="101"/>
      <c r="I107" s="101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101"/>
      <c r="B108" t="s" s="102">
        <v>106</v>
      </c>
      <c r="C108" t="s" s="102">
        <v>359</v>
      </c>
      <c r="D108" t="s" s="102">
        <v>360</v>
      </c>
      <c r="E108" t="s" s="102">
        <v>266</v>
      </c>
      <c r="F108" t="s" s="102">
        <v>109</v>
      </c>
      <c r="G108" s="101"/>
      <c r="H108" t="s" s="102">
        <v>361</v>
      </c>
      <c r="I108" t="s" s="102">
        <v>362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101"/>
      <c r="B109" t="s" s="102">
        <v>106</v>
      </c>
      <c r="C109" t="s" s="102">
        <v>363</v>
      </c>
      <c r="D109" t="s" s="102">
        <v>364</v>
      </c>
      <c r="E109" t="s" s="102">
        <v>266</v>
      </c>
      <c r="F109" t="s" s="102">
        <v>115</v>
      </c>
      <c r="G109" s="101"/>
      <c r="H109" s="101">
        <v>0.5</v>
      </c>
      <c r="I109" s="101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101"/>
      <c r="B110" t="s" s="102">
        <v>106</v>
      </c>
      <c r="C110" t="s" s="102">
        <v>365</v>
      </c>
      <c r="D110" t="s" s="102">
        <v>366</v>
      </c>
      <c r="E110" t="s" s="102">
        <v>266</v>
      </c>
      <c r="F110" t="s" s="102">
        <v>115</v>
      </c>
      <c r="G110" s="101"/>
      <c r="H110" s="101">
        <v>0.12</v>
      </c>
      <c r="I110" s="101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101"/>
      <c r="B111" t="s" s="102">
        <v>106</v>
      </c>
      <c r="C111" t="s" s="102">
        <v>367</v>
      </c>
      <c r="D111" t="s" s="102">
        <v>308</v>
      </c>
      <c r="E111" t="s" s="102">
        <v>266</v>
      </c>
      <c r="F111" t="s" s="102">
        <v>115</v>
      </c>
      <c r="G111" s="101"/>
      <c r="H111" s="101">
        <v>0</v>
      </c>
      <c r="I111" s="101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101"/>
      <c r="B112" t="s" s="102">
        <v>106</v>
      </c>
      <c r="C112" t="s" s="102">
        <v>127</v>
      </c>
      <c r="D112" t="s" s="102">
        <v>128</v>
      </c>
      <c r="E112" t="s" s="102">
        <v>266</v>
      </c>
      <c r="F112" t="s" s="102">
        <v>123</v>
      </c>
      <c r="G112" s="101"/>
      <c r="H112" s="101">
        <v>20</v>
      </c>
      <c r="I112" s="101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101"/>
      <c r="B113" t="s" s="102">
        <v>106</v>
      </c>
      <c r="C113" t="s" s="102">
        <v>368</v>
      </c>
      <c r="D113" t="s" s="102">
        <v>130</v>
      </c>
      <c r="E113" t="s" s="102">
        <v>266</v>
      </c>
      <c r="F113" t="s" s="102">
        <v>115</v>
      </c>
      <c r="G113" s="101"/>
      <c r="H113" s="101">
        <v>0</v>
      </c>
      <c r="I113" s="101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101"/>
      <c r="B114" t="s" s="102">
        <v>106</v>
      </c>
      <c r="C114" t="s" s="102">
        <v>131</v>
      </c>
      <c r="D114" t="s" s="102">
        <v>132</v>
      </c>
      <c r="E114" t="s" s="102">
        <v>266</v>
      </c>
      <c r="F114" t="s" s="102">
        <v>123</v>
      </c>
      <c r="G114" s="101"/>
      <c r="H114" s="101">
        <v>1</v>
      </c>
      <c r="I114" s="101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13">
        <v>0</v>
      </c>
      <c r="B115" t="s" s="102">
        <v>369</v>
      </c>
      <c r="C115" t="s" s="102">
        <v>370</v>
      </c>
      <c r="D115" t="s" s="102">
        <v>105</v>
      </c>
      <c r="E115" s="101"/>
      <c r="F115" s="101"/>
      <c r="G115" s="101"/>
      <c r="H115" s="101"/>
      <c r="I115" s="101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101"/>
      <c r="B116" t="s" s="102">
        <v>106</v>
      </c>
      <c r="C116" t="s" s="102">
        <v>371</v>
      </c>
      <c r="D116" t="s" s="102">
        <v>372</v>
      </c>
      <c r="E116" t="s" s="102">
        <v>266</v>
      </c>
      <c r="F116" t="s" s="102">
        <v>115</v>
      </c>
      <c r="G116" s="101"/>
      <c r="H116" s="101">
        <v>1</v>
      </c>
      <c r="I116" s="101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101"/>
      <c r="B117" t="s" s="102">
        <v>106</v>
      </c>
      <c r="C117" t="s" s="102">
        <v>373</v>
      </c>
      <c r="D117" t="s" s="102">
        <v>374</v>
      </c>
      <c r="E117" t="s" s="102">
        <v>266</v>
      </c>
      <c r="F117" t="s" s="102">
        <v>115</v>
      </c>
      <c r="G117" s="101"/>
      <c r="H117" s="101">
        <v>-1</v>
      </c>
      <c r="I117" s="101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101"/>
      <c r="B118" t="s" s="102">
        <v>106</v>
      </c>
      <c r="C118" t="s" s="102">
        <v>375</v>
      </c>
      <c r="D118" t="s" s="102">
        <v>376</v>
      </c>
      <c r="E118" t="s" s="102">
        <v>266</v>
      </c>
      <c r="F118" t="s" s="102">
        <v>126</v>
      </c>
      <c r="G118" s="101"/>
      <c r="H118" t="b" s="113">
        <v>0</v>
      </c>
      <c r="I118" s="101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13">
        <v>0</v>
      </c>
      <c r="B119" t="s" s="102">
        <v>377</v>
      </c>
      <c r="C119" t="s" s="102">
        <v>378</v>
      </c>
      <c r="D119" t="s" s="102">
        <v>105</v>
      </c>
      <c r="E119" s="101"/>
      <c r="F119" s="101"/>
      <c r="G119" s="101"/>
      <c r="H119" s="101"/>
      <c r="I119" s="101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101"/>
      <c r="B120" t="s" s="102">
        <v>106</v>
      </c>
      <c r="C120" t="s" s="102">
        <v>379</v>
      </c>
      <c r="D120" t="s" s="102">
        <v>380</v>
      </c>
      <c r="E120" t="s" s="102">
        <v>266</v>
      </c>
      <c r="F120" t="s" s="102">
        <v>115</v>
      </c>
      <c r="G120" s="101"/>
      <c r="H120" s="101">
        <v>10000</v>
      </c>
      <c r="I120" s="101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101"/>
      <c r="B121" t="s" s="102">
        <v>106</v>
      </c>
      <c r="C121" t="s" s="102">
        <v>381</v>
      </c>
      <c r="D121" t="s" s="102">
        <v>382</v>
      </c>
      <c r="E121" t="s" s="102">
        <v>266</v>
      </c>
      <c r="F121" t="s" s="102">
        <v>115</v>
      </c>
      <c r="G121" s="101"/>
      <c r="H121" s="101">
        <v>2</v>
      </c>
      <c r="I121" s="101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101"/>
      <c r="B122" t="s" s="102">
        <v>106</v>
      </c>
      <c r="C122" t="s" s="102">
        <v>383</v>
      </c>
      <c r="D122" t="s" s="102">
        <v>384</v>
      </c>
      <c r="E122" t="s" s="102">
        <v>266</v>
      </c>
      <c r="F122" t="s" s="102">
        <v>123</v>
      </c>
      <c r="G122" s="101"/>
      <c r="H122" s="101">
        <v>2</v>
      </c>
      <c r="I122" s="101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101"/>
      <c r="B123" t="s" s="102">
        <v>106</v>
      </c>
      <c r="C123" t="s" s="102">
        <v>385</v>
      </c>
      <c r="D123" t="s" s="102">
        <v>386</v>
      </c>
      <c r="E123" t="s" s="102">
        <v>266</v>
      </c>
      <c r="F123" t="s" s="102">
        <v>115</v>
      </c>
      <c r="G123" s="101"/>
      <c r="H123" s="101">
        <v>10</v>
      </c>
      <c r="I123" s="101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101"/>
      <c r="B124" t="s" s="102">
        <v>106</v>
      </c>
      <c r="C124" t="s" s="102">
        <v>387</v>
      </c>
      <c r="D124" t="s" s="102">
        <v>388</v>
      </c>
      <c r="E124" t="s" s="102">
        <v>266</v>
      </c>
      <c r="F124" t="s" s="102">
        <v>126</v>
      </c>
      <c r="G124" s="101"/>
      <c r="H124" t="b" s="113">
        <v>1</v>
      </c>
      <c r="I124" s="101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101"/>
      <c r="B125" t="s" s="102">
        <v>106</v>
      </c>
      <c r="C125" t="s" s="102">
        <v>389</v>
      </c>
      <c r="D125" t="s" s="102">
        <v>390</v>
      </c>
      <c r="E125" t="s" s="102">
        <v>266</v>
      </c>
      <c r="F125" t="s" s="102">
        <v>126</v>
      </c>
      <c r="G125" s="101"/>
      <c r="H125" t="b" s="113">
        <v>1</v>
      </c>
      <c r="I125" s="101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13">
        <v>0</v>
      </c>
      <c r="B126" t="s" s="102">
        <v>391</v>
      </c>
      <c r="C126" t="s" s="102">
        <v>392</v>
      </c>
      <c r="D126" t="s" s="102">
        <v>105</v>
      </c>
      <c r="E126" s="101"/>
      <c r="F126" s="101"/>
      <c r="G126" s="101"/>
      <c r="H126" s="101"/>
      <c r="I126" s="101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101"/>
      <c r="B127" t="s" s="102">
        <v>106</v>
      </c>
      <c r="C127" t="s" s="102">
        <v>393</v>
      </c>
      <c r="D127" t="s" s="102">
        <v>304</v>
      </c>
      <c r="E127" t="s" s="102">
        <v>266</v>
      </c>
      <c r="F127" t="s" s="102">
        <v>109</v>
      </c>
      <c r="G127" s="101"/>
      <c r="H127" t="s" s="102">
        <v>394</v>
      </c>
      <c r="I127" t="s" s="102">
        <v>395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101"/>
      <c r="B128" t="s" s="102">
        <v>106</v>
      </c>
      <c r="C128" t="s" s="102">
        <v>396</v>
      </c>
      <c r="D128" t="s" s="102">
        <v>268</v>
      </c>
      <c r="E128" t="s" s="102">
        <v>266</v>
      </c>
      <c r="F128" t="s" s="102">
        <v>126</v>
      </c>
      <c r="G128" s="101"/>
      <c r="H128" t="b" s="113">
        <v>0</v>
      </c>
      <c r="I128" s="101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101"/>
      <c r="B129" t="s" s="102">
        <v>106</v>
      </c>
      <c r="C129" t="s" s="102">
        <v>397</v>
      </c>
      <c r="D129" t="s" s="102">
        <v>308</v>
      </c>
      <c r="E129" t="s" s="102">
        <v>266</v>
      </c>
      <c r="F129" t="s" s="102">
        <v>115</v>
      </c>
      <c r="G129" s="101"/>
      <c r="H129" s="101">
        <v>0</v>
      </c>
      <c r="I129" s="101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101"/>
      <c r="B130" t="s" s="102">
        <v>106</v>
      </c>
      <c r="C130" t="s" s="102">
        <v>398</v>
      </c>
      <c r="D130" t="s" s="102">
        <v>120</v>
      </c>
      <c r="E130" t="s" s="102">
        <v>266</v>
      </c>
      <c r="F130" t="s" s="102">
        <v>115</v>
      </c>
      <c r="G130" s="101"/>
      <c r="H130" s="101">
        <v>0</v>
      </c>
      <c r="I130" s="101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101"/>
      <c r="B131" t="s" s="102">
        <v>106</v>
      </c>
      <c r="C131" t="s" s="102">
        <v>121</v>
      </c>
      <c r="D131" t="s" s="102">
        <v>122</v>
      </c>
      <c r="E131" t="s" s="102">
        <v>266</v>
      </c>
      <c r="F131" t="s" s="102">
        <v>123</v>
      </c>
      <c r="G131" s="101"/>
      <c r="H131" s="101">
        <v>0</v>
      </c>
      <c r="I131" s="101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101"/>
      <c r="B132" t="s" s="102">
        <v>106</v>
      </c>
      <c r="C132" t="s" s="102">
        <v>124</v>
      </c>
      <c r="D132" t="s" s="102">
        <v>125</v>
      </c>
      <c r="E132" t="s" s="102">
        <v>266</v>
      </c>
      <c r="F132" t="s" s="102">
        <v>126</v>
      </c>
      <c r="G132" s="101"/>
      <c r="H132" t="b" s="113">
        <v>0</v>
      </c>
      <c r="I132" s="101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101"/>
      <c r="B133" t="s" s="102">
        <v>106</v>
      </c>
      <c r="C133" t="s" s="102">
        <v>127</v>
      </c>
      <c r="D133" t="s" s="102">
        <v>128</v>
      </c>
      <c r="E133" t="s" s="102">
        <v>266</v>
      </c>
      <c r="F133" t="s" s="102">
        <v>123</v>
      </c>
      <c r="G133" s="101"/>
      <c r="H133" s="101">
        <v>20</v>
      </c>
      <c r="I133" s="101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101"/>
      <c r="B134" t="s" s="102">
        <v>106</v>
      </c>
      <c r="C134" t="s" s="102">
        <v>399</v>
      </c>
      <c r="D134" t="s" s="102">
        <v>130</v>
      </c>
      <c r="E134" t="s" s="102">
        <v>266</v>
      </c>
      <c r="F134" t="s" s="102">
        <v>115</v>
      </c>
      <c r="G134" s="101"/>
      <c r="H134" s="101">
        <v>0</v>
      </c>
      <c r="I134" s="101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101"/>
      <c r="B135" t="s" s="102">
        <v>106</v>
      </c>
      <c r="C135" t="s" s="102">
        <v>131</v>
      </c>
      <c r="D135" t="s" s="102">
        <v>132</v>
      </c>
      <c r="E135" t="s" s="102">
        <v>266</v>
      </c>
      <c r="F135" t="s" s="102">
        <v>123</v>
      </c>
      <c r="G135" s="101"/>
      <c r="H135" s="101">
        <v>1</v>
      </c>
      <c r="I135" s="101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13">
        <v>0</v>
      </c>
      <c r="B136" t="s" s="102">
        <v>400</v>
      </c>
      <c r="C136" t="s" s="102">
        <v>401</v>
      </c>
      <c r="D136" t="s" s="102">
        <v>105</v>
      </c>
      <c r="E136" s="101"/>
      <c r="F136" s="101"/>
      <c r="G136" s="101"/>
      <c r="H136" s="101"/>
      <c r="I136" s="101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101"/>
      <c r="B137" t="s" s="102">
        <v>106</v>
      </c>
      <c r="C137" t="s" s="102">
        <v>393</v>
      </c>
      <c r="D137" t="s" s="102">
        <v>304</v>
      </c>
      <c r="E137" t="s" s="102">
        <v>266</v>
      </c>
      <c r="F137" t="s" s="102">
        <v>109</v>
      </c>
      <c r="G137" s="101"/>
      <c r="H137" t="s" s="102">
        <v>394</v>
      </c>
      <c r="I137" t="s" s="102">
        <v>395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101"/>
      <c r="B138" t="s" s="102">
        <v>106</v>
      </c>
      <c r="C138" t="s" s="102">
        <v>402</v>
      </c>
      <c r="D138" t="s" s="102">
        <v>403</v>
      </c>
      <c r="E138" t="s" s="102">
        <v>266</v>
      </c>
      <c r="F138" t="s" s="102">
        <v>109</v>
      </c>
      <c r="G138" s="101"/>
      <c r="H138" s="101"/>
      <c r="I138" s="101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101"/>
      <c r="B139" t="s" s="102">
        <v>106</v>
      </c>
      <c r="C139" t="s" s="102">
        <v>404</v>
      </c>
      <c r="D139" t="s" s="102">
        <v>405</v>
      </c>
      <c r="E139" t="s" s="102">
        <v>266</v>
      </c>
      <c r="F139" t="s" s="102">
        <v>115</v>
      </c>
      <c r="G139" s="101"/>
      <c r="H139" s="101">
        <v>69</v>
      </c>
      <c r="I139" s="101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101"/>
      <c r="B140" t="s" s="102">
        <v>106</v>
      </c>
      <c r="C140" t="s" s="102">
        <v>406</v>
      </c>
      <c r="D140" t="s" s="102">
        <v>407</v>
      </c>
      <c r="E140" t="s" s="102">
        <v>266</v>
      </c>
      <c r="F140" t="s" s="102">
        <v>115</v>
      </c>
      <c r="G140" s="101"/>
      <c r="H140" s="101">
        <v>28</v>
      </c>
      <c r="I140" s="101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101"/>
      <c r="B141" t="s" s="102">
        <v>106</v>
      </c>
      <c r="C141" t="s" s="102">
        <v>408</v>
      </c>
      <c r="D141" t="s" s="102">
        <v>409</v>
      </c>
      <c r="E141" t="s" s="102">
        <v>266</v>
      </c>
      <c r="F141" t="s" s="102">
        <v>115</v>
      </c>
      <c r="G141" s="101"/>
      <c r="H141" s="101">
        <v>55</v>
      </c>
      <c r="I141" s="101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101"/>
      <c r="B142" t="s" s="102">
        <v>106</v>
      </c>
      <c r="C142" t="s" s="102">
        <v>410</v>
      </c>
      <c r="D142" t="s" s="102">
        <v>411</v>
      </c>
      <c r="E142" t="s" s="102">
        <v>266</v>
      </c>
      <c r="F142" t="s" s="102">
        <v>115</v>
      </c>
      <c r="G142" s="101"/>
      <c r="H142" s="101">
        <v>-148</v>
      </c>
      <c r="I142" s="101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101"/>
      <c r="B143" t="s" s="102">
        <v>106</v>
      </c>
      <c r="C143" t="s" s="102">
        <v>396</v>
      </c>
      <c r="D143" t="s" s="102">
        <v>268</v>
      </c>
      <c r="E143" t="s" s="102">
        <v>266</v>
      </c>
      <c r="F143" t="s" s="102">
        <v>126</v>
      </c>
      <c r="G143" s="101"/>
      <c r="H143" t="b" s="113">
        <v>0</v>
      </c>
      <c r="I143" s="101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101"/>
      <c r="B144" t="s" s="102">
        <v>106</v>
      </c>
      <c r="C144" t="s" s="102">
        <v>412</v>
      </c>
      <c r="D144" t="s" s="102">
        <v>308</v>
      </c>
      <c r="E144" t="s" s="102">
        <v>266</v>
      </c>
      <c r="F144" t="s" s="102">
        <v>115</v>
      </c>
      <c r="G144" s="101"/>
      <c r="H144" s="101">
        <v>0</v>
      </c>
      <c r="I144" s="101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101"/>
      <c r="B145" t="s" s="102">
        <v>106</v>
      </c>
      <c r="C145" t="s" s="102">
        <v>413</v>
      </c>
      <c r="D145" t="s" s="102">
        <v>120</v>
      </c>
      <c r="E145" t="s" s="102">
        <v>266</v>
      </c>
      <c r="F145" t="s" s="102">
        <v>115</v>
      </c>
      <c r="G145" s="101"/>
      <c r="H145" s="101">
        <v>0</v>
      </c>
      <c r="I145" s="101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101"/>
      <c r="B146" t="s" s="102">
        <v>106</v>
      </c>
      <c r="C146" t="s" s="102">
        <v>121</v>
      </c>
      <c r="D146" t="s" s="102">
        <v>122</v>
      </c>
      <c r="E146" t="s" s="102">
        <v>266</v>
      </c>
      <c r="F146" t="s" s="102">
        <v>123</v>
      </c>
      <c r="G146" s="101"/>
      <c r="H146" s="101">
        <v>0</v>
      </c>
      <c r="I146" s="101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101"/>
      <c r="B147" t="s" s="102">
        <v>106</v>
      </c>
      <c r="C147" t="s" s="102">
        <v>124</v>
      </c>
      <c r="D147" t="s" s="102">
        <v>125</v>
      </c>
      <c r="E147" t="s" s="102">
        <v>266</v>
      </c>
      <c r="F147" t="s" s="102">
        <v>126</v>
      </c>
      <c r="G147" s="101"/>
      <c r="H147" t="b" s="113">
        <v>0</v>
      </c>
      <c r="I147" s="101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101"/>
      <c r="B148" t="s" s="102">
        <v>106</v>
      </c>
      <c r="C148" t="s" s="102">
        <v>127</v>
      </c>
      <c r="D148" t="s" s="102">
        <v>128</v>
      </c>
      <c r="E148" t="s" s="102">
        <v>266</v>
      </c>
      <c r="F148" t="s" s="102">
        <v>123</v>
      </c>
      <c r="G148" s="101"/>
      <c r="H148" s="101">
        <v>20</v>
      </c>
      <c r="I148" s="101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101"/>
      <c r="B149" t="s" s="102">
        <v>106</v>
      </c>
      <c r="C149" t="s" s="102">
        <v>414</v>
      </c>
      <c r="D149" t="s" s="102">
        <v>130</v>
      </c>
      <c r="E149" t="s" s="102">
        <v>266</v>
      </c>
      <c r="F149" t="s" s="102">
        <v>115</v>
      </c>
      <c r="G149" s="101"/>
      <c r="H149" s="101">
        <v>0</v>
      </c>
      <c r="I149" s="101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101"/>
      <c r="B150" t="s" s="102">
        <v>106</v>
      </c>
      <c r="C150" t="s" s="102">
        <v>131</v>
      </c>
      <c r="D150" t="s" s="102">
        <v>132</v>
      </c>
      <c r="E150" t="s" s="102">
        <v>266</v>
      </c>
      <c r="F150" t="s" s="102">
        <v>123</v>
      </c>
      <c r="G150" s="101"/>
      <c r="H150" s="101">
        <v>1</v>
      </c>
      <c r="I150" s="101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13">
        <v>0</v>
      </c>
      <c r="B151" t="s" s="102">
        <v>415</v>
      </c>
      <c r="C151" t="s" s="102">
        <v>416</v>
      </c>
      <c r="D151" t="s" s="102">
        <v>417</v>
      </c>
      <c r="E151" s="101"/>
      <c r="F151" s="101"/>
      <c r="G151" s="101"/>
      <c r="H151" s="101"/>
      <c r="I151" s="101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101"/>
      <c r="B152" t="s" s="102">
        <v>106</v>
      </c>
      <c r="C152" t="s" s="102">
        <v>418</v>
      </c>
      <c r="D152" t="s" s="102">
        <v>419</v>
      </c>
      <c r="E152" t="s" s="102">
        <v>266</v>
      </c>
      <c r="F152" t="s" s="102">
        <v>123</v>
      </c>
      <c r="G152" s="101"/>
      <c r="H152" s="101">
        <v>60</v>
      </c>
      <c r="I152" s="101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13">
        <v>0</v>
      </c>
      <c r="B153" t="s" s="102">
        <v>420</v>
      </c>
      <c r="C153" t="s" s="102">
        <v>421</v>
      </c>
      <c r="D153" t="s" s="102">
        <v>105</v>
      </c>
      <c r="E153" s="101"/>
      <c r="F153" s="101"/>
      <c r="G153" s="101"/>
      <c r="H153" s="101"/>
      <c r="I153" s="101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101"/>
      <c r="B154" t="s" s="102">
        <v>106</v>
      </c>
      <c r="C154" t="s" s="102">
        <v>422</v>
      </c>
      <c r="D154" t="s" s="102">
        <v>423</v>
      </c>
      <c r="E154" t="s" s="102">
        <v>266</v>
      </c>
      <c r="F154" t="s" s="102">
        <v>281</v>
      </c>
      <c r="G154" s="101"/>
      <c r="H154" t="s" s="102">
        <v>424</v>
      </c>
      <c r="I154" s="101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101"/>
      <c r="B155" t="s" s="102">
        <v>106</v>
      </c>
      <c r="C155" t="s" s="102">
        <v>425</v>
      </c>
      <c r="D155" t="s" s="102">
        <v>426</v>
      </c>
      <c r="E155" t="s" s="102">
        <v>266</v>
      </c>
      <c r="F155" t="s" s="102">
        <v>281</v>
      </c>
      <c r="G155" s="101"/>
      <c r="H155" t="s" s="102">
        <v>427</v>
      </c>
      <c r="I155" s="101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13">
        <v>0</v>
      </c>
      <c r="B156" t="s" s="102">
        <v>428</v>
      </c>
      <c r="C156" t="s" s="102">
        <v>429</v>
      </c>
      <c r="D156" t="s" s="102">
        <v>105</v>
      </c>
      <c r="E156" s="101"/>
      <c r="F156" s="101"/>
      <c r="G156" s="101"/>
      <c r="H156" s="101"/>
      <c r="I156" s="101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101"/>
      <c r="B157" t="s" s="102">
        <v>106</v>
      </c>
      <c r="C157" t="s" s="102">
        <v>393</v>
      </c>
      <c r="D157" t="s" s="102">
        <v>304</v>
      </c>
      <c r="E157" t="s" s="102">
        <v>266</v>
      </c>
      <c r="F157" t="s" s="102">
        <v>109</v>
      </c>
      <c r="G157" s="101"/>
      <c r="H157" t="s" s="102">
        <v>394</v>
      </c>
      <c r="I157" t="s" s="102">
        <v>395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101"/>
      <c r="B158" t="s" s="102">
        <v>106</v>
      </c>
      <c r="C158" t="s" s="102">
        <v>430</v>
      </c>
      <c r="D158" t="s" s="102">
        <v>431</v>
      </c>
      <c r="E158" t="s" s="102">
        <v>266</v>
      </c>
      <c r="F158" t="s" s="102">
        <v>115</v>
      </c>
      <c r="G158" s="101"/>
      <c r="H158" s="101">
        <v>3</v>
      </c>
      <c r="I158" s="101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101"/>
      <c r="B159" t="s" s="102">
        <v>106</v>
      </c>
      <c r="C159" t="s" s="102">
        <v>432</v>
      </c>
      <c r="D159" t="s" s="102">
        <v>268</v>
      </c>
      <c r="E159" t="s" s="102">
        <v>266</v>
      </c>
      <c r="F159" t="s" s="102">
        <v>126</v>
      </c>
      <c r="G159" s="101"/>
      <c r="H159" t="b" s="113">
        <v>0</v>
      </c>
      <c r="I159" s="101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101"/>
      <c r="B160" t="s" s="102">
        <v>106</v>
      </c>
      <c r="C160" t="s" s="102">
        <v>433</v>
      </c>
      <c r="D160" t="s" s="102">
        <v>308</v>
      </c>
      <c r="E160" t="s" s="102">
        <v>266</v>
      </c>
      <c r="F160" t="s" s="102">
        <v>115</v>
      </c>
      <c r="G160" s="101"/>
      <c r="H160" s="101">
        <v>0</v>
      </c>
      <c r="I160" s="101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101"/>
      <c r="B161" t="s" s="102">
        <v>106</v>
      </c>
      <c r="C161" t="s" s="102">
        <v>434</v>
      </c>
      <c r="D161" t="s" s="102">
        <v>120</v>
      </c>
      <c r="E161" t="s" s="102">
        <v>266</v>
      </c>
      <c r="F161" t="s" s="102">
        <v>115</v>
      </c>
      <c r="G161" s="101"/>
      <c r="H161" s="101">
        <v>0</v>
      </c>
      <c r="I161" s="101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101"/>
      <c r="B162" t="s" s="102">
        <v>106</v>
      </c>
      <c r="C162" t="s" s="102">
        <v>121</v>
      </c>
      <c r="D162" t="s" s="102">
        <v>122</v>
      </c>
      <c r="E162" t="s" s="102">
        <v>266</v>
      </c>
      <c r="F162" t="s" s="102">
        <v>123</v>
      </c>
      <c r="G162" s="101"/>
      <c r="H162" s="101">
        <v>0</v>
      </c>
      <c r="I162" s="101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101"/>
      <c r="B163" t="s" s="102">
        <v>106</v>
      </c>
      <c r="C163" t="s" s="102">
        <v>124</v>
      </c>
      <c r="D163" t="s" s="102">
        <v>125</v>
      </c>
      <c r="E163" t="s" s="102">
        <v>266</v>
      </c>
      <c r="F163" t="s" s="102">
        <v>126</v>
      </c>
      <c r="G163" s="101"/>
      <c r="H163" t="b" s="113">
        <v>0</v>
      </c>
      <c r="I163" s="101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101"/>
      <c r="B164" t="s" s="102">
        <v>106</v>
      </c>
      <c r="C164" t="s" s="102">
        <v>127</v>
      </c>
      <c r="D164" t="s" s="102">
        <v>128</v>
      </c>
      <c r="E164" t="s" s="102">
        <v>266</v>
      </c>
      <c r="F164" t="s" s="102">
        <v>123</v>
      </c>
      <c r="G164" s="101"/>
      <c r="H164" s="101">
        <v>20</v>
      </c>
      <c r="I164" s="101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101"/>
      <c r="B165" t="s" s="102">
        <v>106</v>
      </c>
      <c r="C165" t="s" s="102">
        <v>435</v>
      </c>
      <c r="D165" t="s" s="102">
        <v>130</v>
      </c>
      <c r="E165" t="s" s="102">
        <v>266</v>
      </c>
      <c r="F165" t="s" s="102">
        <v>115</v>
      </c>
      <c r="G165" s="101"/>
      <c r="H165" s="101">
        <v>0</v>
      </c>
      <c r="I165" s="101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101"/>
      <c r="B166" t="s" s="102">
        <v>106</v>
      </c>
      <c r="C166" t="s" s="102">
        <v>131</v>
      </c>
      <c r="D166" t="s" s="102">
        <v>132</v>
      </c>
      <c r="E166" t="s" s="102">
        <v>266</v>
      </c>
      <c r="F166" t="s" s="102">
        <v>123</v>
      </c>
      <c r="G166" s="101"/>
      <c r="H166" s="101">
        <v>1</v>
      </c>
      <c r="I166" s="101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13">
        <v>0</v>
      </c>
      <c r="B167" t="s" s="102">
        <v>436</v>
      </c>
      <c r="C167" t="s" s="102">
        <v>437</v>
      </c>
      <c r="D167" t="s" s="102">
        <v>105</v>
      </c>
      <c r="E167" s="101"/>
      <c r="F167" s="101"/>
      <c r="G167" s="101"/>
      <c r="H167" s="101"/>
      <c r="I167" s="101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101"/>
      <c r="B168" t="s" s="102">
        <v>106</v>
      </c>
      <c r="C168" t="s" s="102">
        <v>438</v>
      </c>
      <c r="D168" t="s" s="102">
        <v>304</v>
      </c>
      <c r="E168" t="s" s="102">
        <v>266</v>
      </c>
      <c r="F168" t="s" s="102">
        <v>109</v>
      </c>
      <c r="G168" s="101"/>
      <c r="H168" t="s" s="102">
        <v>439</v>
      </c>
      <c r="I168" t="s" s="102">
        <v>440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101"/>
      <c r="B169" t="s" s="102">
        <v>106</v>
      </c>
      <c r="C169" t="s" s="102">
        <v>441</v>
      </c>
      <c r="D169" t="s" s="102">
        <v>431</v>
      </c>
      <c r="E169" t="s" s="102">
        <v>266</v>
      </c>
      <c r="F169" t="s" s="102">
        <v>115</v>
      </c>
      <c r="G169" s="101"/>
      <c r="H169" s="101">
        <v>96</v>
      </c>
      <c r="I169" s="101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101"/>
      <c r="B170" t="s" s="102">
        <v>106</v>
      </c>
      <c r="C170" t="s" s="102">
        <v>442</v>
      </c>
      <c r="D170" t="s" s="102">
        <v>268</v>
      </c>
      <c r="E170" t="s" s="102">
        <v>266</v>
      </c>
      <c r="F170" t="s" s="102">
        <v>126</v>
      </c>
      <c r="G170" s="101"/>
      <c r="H170" t="b" s="113">
        <v>0</v>
      </c>
      <c r="I170" s="101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101"/>
      <c r="B171" t="s" s="102">
        <v>106</v>
      </c>
      <c r="C171" t="s" s="102">
        <v>433</v>
      </c>
      <c r="D171" t="s" s="102">
        <v>308</v>
      </c>
      <c r="E171" t="s" s="102">
        <v>266</v>
      </c>
      <c r="F171" t="s" s="102">
        <v>115</v>
      </c>
      <c r="G171" s="101"/>
      <c r="H171" s="101">
        <v>0</v>
      </c>
      <c r="I171" s="101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101"/>
      <c r="B172" t="s" s="102">
        <v>106</v>
      </c>
      <c r="C172" t="s" s="102">
        <v>434</v>
      </c>
      <c r="D172" t="s" s="102">
        <v>120</v>
      </c>
      <c r="E172" t="s" s="102">
        <v>266</v>
      </c>
      <c r="F172" t="s" s="102">
        <v>115</v>
      </c>
      <c r="G172" s="101"/>
      <c r="H172" s="101">
        <v>0</v>
      </c>
      <c r="I172" s="101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101"/>
      <c r="B173" t="s" s="102">
        <v>106</v>
      </c>
      <c r="C173" t="s" s="102">
        <v>121</v>
      </c>
      <c r="D173" t="s" s="102">
        <v>122</v>
      </c>
      <c r="E173" t="s" s="102">
        <v>266</v>
      </c>
      <c r="F173" t="s" s="102">
        <v>123</v>
      </c>
      <c r="G173" s="101"/>
      <c r="H173" s="101">
        <v>0</v>
      </c>
      <c r="I173" s="101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101"/>
      <c r="B174" t="s" s="102">
        <v>106</v>
      </c>
      <c r="C174" t="s" s="102">
        <v>124</v>
      </c>
      <c r="D174" t="s" s="102">
        <v>125</v>
      </c>
      <c r="E174" t="s" s="102">
        <v>266</v>
      </c>
      <c r="F174" t="s" s="102">
        <v>126</v>
      </c>
      <c r="G174" s="101"/>
      <c r="H174" t="b" s="113">
        <v>0</v>
      </c>
      <c r="I174" s="101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101"/>
      <c r="B175" t="s" s="102">
        <v>106</v>
      </c>
      <c r="C175" t="s" s="102">
        <v>127</v>
      </c>
      <c r="D175" t="s" s="102">
        <v>128</v>
      </c>
      <c r="E175" t="s" s="102">
        <v>266</v>
      </c>
      <c r="F175" t="s" s="102">
        <v>123</v>
      </c>
      <c r="G175" s="101"/>
      <c r="H175" s="101">
        <v>20</v>
      </c>
      <c r="I175" s="101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101"/>
      <c r="B176" t="s" s="102">
        <v>106</v>
      </c>
      <c r="C176" t="s" s="102">
        <v>435</v>
      </c>
      <c r="D176" t="s" s="102">
        <v>130</v>
      </c>
      <c r="E176" t="s" s="102">
        <v>266</v>
      </c>
      <c r="F176" t="s" s="102">
        <v>115</v>
      </c>
      <c r="G176" s="101"/>
      <c r="H176" s="101">
        <v>0</v>
      </c>
      <c r="I176" s="101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101"/>
      <c r="B177" t="s" s="102">
        <v>106</v>
      </c>
      <c r="C177" t="s" s="102">
        <v>131</v>
      </c>
      <c r="D177" t="s" s="102">
        <v>132</v>
      </c>
      <c r="E177" t="s" s="102">
        <v>266</v>
      </c>
      <c r="F177" t="s" s="102">
        <v>123</v>
      </c>
      <c r="G177" s="101"/>
      <c r="H177" s="101">
        <v>1</v>
      </c>
      <c r="I177" s="101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13">
        <v>0</v>
      </c>
      <c r="B178" t="s" s="102">
        <v>138</v>
      </c>
      <c r="C178" t="s" s="102">
        <v>139</v>
      </c>
      <c r="D178" t="s" s="102">
        <v>105</v>
      </c>
      <c r="E178" s="101"/>
      <c r="F178" s="101"/>
      <c r="G178" s="101"/>
      <c r="H178" s="101"/>
      <c r="I178" s="101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101"/>
      <c r="B179" t="s" s="102">
        <v>106</v>
      </c>
      <c r="C179" t="s" s="102">
        <v>443</v>
      </c>
      <c r="D179" t="s" s="102">
        <v>141</v>
      </c>
      <c r="E179" t="s" s="102">
        <v>266</v>
      </c>
      <c r="F179" t="s" s="102">
        <v>115</v>
      </c>
      <c r="G179" s="101"/>
      <c r="H179" s="101">
        <v>13</v>
      </c>
      <c r="I179" s="101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101"/>
      <c r="B180" t="s" s="102">
        <v>106</v>
      </c>
      <c r="C180" t="s" s="102">
        <v>143</v>
      </c>
      <c r="D180" t="s" s="102">
        <v>144</v>
      </c>
      <c r="E180" t="s" s="102">
        <v>266</v>
      </c>
      <c r="F180" t="s" s="102">
        <v>115</v>
      </c>
      <c r="G180" s="101"/>
      <c r="H180" s="101">
        <v>0</v>
      </c>
      <c r="I180" s="101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101"/>
      <c r="B181" t="s" s="102">
        <v>106</v>
      </c>
      <c r="C181" t="s" s="102">
        <v>145</v>
      </c>
      <c r="D181" t="s" s="102">
        <v>146</v>
      </c>
      <c r="E181" t="s" s="102">
        <v>266</v>
      </c>
      <c r="F181" t="s" s="102">
        <v>115</v>
      </c>
      <c r="G181" s="101"/>
      <c r="H181" s="101">
        <v>0</v>
      </c>
      <c r="I181" s="101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101"/>
      <c r="B182" t="s" s="102">
        <v>106</v>
      </c>
      <c r="C182" t="s" s="102">
        <v>147</v>
      </c>
      <c r="D182" t="s" s="102">
        <v>148</v>
      </c>
      <c r="E182" t="s" s="102">
        <v>266</v>
      </c>
      <c r="F182" t="s" s="102">
        <v>123</v>
      </c>
      <c r="G182" s="101"/>
      <c r="H182" s="101">
        <v>0</v>
      </c>
      <c r="I182" s="101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13">
        <v>0</v>
      </c>
      <c r="B183" t="s" s="102">
        <v>149</v>
      </c>
      <c r="C183" t="s" s="102">
        <v>150</v>
      </c>
      <c r="D183" t="s" s="102">
        <v>105</v>
      </c>
      <c r="E183" s="101"/>
      <c r="F183" s="101"/>
      <c r="G183" s="101"/>
      <c r="H183" s="101"/>
      <c r="I183" s="101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101"/>
      <c r="B184" t="s" s="102">
        <v>106</v>
      </c>
      <c r="C184" t="s" s="102">
        <v>443</v>
      </c>
      <c r="D184" t="s" s="102">
        <v>141</v>
      </c>
      <c r="E184" t="s" s="102">
        <v>266</v>
      </c>
      <c r="F184" t="s" s="102">
        <v>115</v>
      </c>
      <c r="G184" s="101"/>
      <c r="H184" s="101">
        <v>30</v>
      </c>
      <c r="I184" s="101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101"/>
      <c r="B185" t="s" s="102">
        <v>106</v>
      </c>
      <c r="C185" t="s" s="102">
        <v>143</v>
      </c>
      <c r="D185" t="s" s="102">
        <v>144</v>
      </c>
      <c r="E185" t="s" s="102">
        <v>266</v>
      </c>
      <c r="F185" t="s" s="102">
        <v>115</v>
      </c>
      <c r="G185" s="101"/>
      <c r="H185" s="101">
        <v>0</v>
      </c>
      <c r="I185" s="101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101"/>
      <c r="B186" t="s" s="102">
        <v>106</v>
      </c>
      <c r="C186" t="s" s="102">
        <v>145</v>
      </c>
      <c r="D186" t="s" s="102">
        <v>146</v>
      </c>
      <c r="E186" t="s" s="102">
        <v>266</v>
      </c>
      <c r="F186" t="s" s="102">
        <v>115</v>
      </c>
      <c r="G186" s="101"/>
      <c r="H186" s="101">
        <v>0</v>
      </c>
      <c r="I186" s="101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101"/>
      <c r="B187" t="s" s="102">
        <v>106</v>
      </c>
      <c r="C187" t="s" s="102">
        <v>147</v>
      </c>
      <c r="D187" t="s" s="102">
        <v>148</v>
      </c>
      <c r="E187" t="s" s="102">
        <v>266</v>
      </c>
      <c r="F187" t="s" s="102">
        <v>123</v>
      </c>
      <c r="G187" s="101"/>
      <c r="H187" s="101">
        <v>0</v>
      </c>
      <c r="I187" s="101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13">
        <v>0</v>
      </c>
      <c r="B188" t="s" s="102">
        <v>444</v>
      </c>
      <c r="C188" t="s" s="102">
        <v>445</v>
      </c>
      <c r="D188" t="s" s="102">
        <v>343</v>
      </c>
      <c r="E188" s="101"/>
      <c r="F188" s="101"/>
      <c r="G188" s="101"/>
      <c r="H188" s="101"/>
      <c r="I188" s="101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101"/>
      <c r="B189" t="s" s="102">
        <v>106</v>
      </c>
      <c r="C189" t="s" s="102">
        <v>446</v>
      </c>
      <c r="D189" t="s" s="102">
        <v>447</v>
      </c>
      <c r="E189" t="s" s="102">
        <v>266</v>
      </c>
      <c r="F189" t="s" s="102">
        <v>281</v>
      </c>
      <c r="G189" s="101"/>
      <c r="H189" s="101"/>
      <c r="I189" s="101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101"/>
      <c r="B190" t="s" s="102">
        <v>106</v>
      </c>
      <c r="C190" t="s" s="102">
        <v>448</v>
      </c>
      <c r="D190" t="s" s="102">
        <v>449</v>
      </c>
      <c r="E190" t="s" s="102">
        <v>266</v>
      </c>
      <c r="F190" t="s" s="102">
        <v>126</v>
      </c>
      <c r="G190" s="101"/>
      <c r="H190" t="b" s="113">
        <v>1</v>
      </c>
      <c r="I190" s="101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13">
        <v>0</v>
      </c>
      <c r="B191" t="s" s="102">
        <v>450</v>
      </c>
      <c r="C191" t="s" s="102">
        <v>451</v>
      </c>
      <c r="D191" t="s" s="102">
        <v>105</v>
      </c>
      <c r="E191" s="101"/>
      <c r="F191" s="101"/>
      <c r="G191" s="101"/>
      <c r="H191" s="101"/>
      <c r="I191" s="101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101"/>
      <c r="B192" t="s" s="102">
        <v>106</v>
      </c>
      <c r="C192" t="s" s="102">
        <v>452</v>
      </c>
      <c r="D192" t="s" s="102">
        <v>453</v>
      </c>
      <c r="E192" t="s" s="102">
        <v>266</v>
      </c>
      <c r="F192" t="s" s="102">
        <v>126</v>
      </c>
      <c r="G192" s="101"/>
      <c r="H192" t="b" s="113">
        <v>0</v>
      </c>
      <c r="I192" s="101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101"/>
      <c r="B193" t="s" s="102">
        <v>106</v>
      </c>
      <c r="C193" t="s" s="102">
        <v>454</v>
      </c>
      <c r="D193" t="s" s="102">
        <v>455</v>
      </c>
      <c r="E193" t="s" s="102">
        <v>266</v>
      </c>
      <c r="F193" t="s" s="102">
        <v>109</v>
      </c>
      <c r="G193" s="101"/>
      <c r="H193" t="s" s="102">
        <v>456</v>
      </c>
      <c r="I193" t="s" s="102">
        <v>457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101"/>
      <c r="B194" t="s" s="102">
        <v>106</v>
      </c>
      <c r="C194" t="s" s="102">
        <v>458</v>
      </c>
      <c r="D194" t="s" s="102">
        <v>459</v>
      </c>
      <c r="E194" t="s" s="102">
        <v>266</v>
      </c>
      <c r="F194" t="s" s="102">
        <v>109</v>
      </c>
      <c r="G194" s="101"/>
      <c r="H194" s="101"/>
      <c r="I194" s="101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101"/>
      <c r="B195" t="s" s="102">
        <v>106</v>
      </c>
      <c r="C195" t="s" s="102">
        <v>460</v>
      </c>
      <c r="D195" t="s" s="102">
        <v>461</v>
      </c>
      <c r="E195" t="s" s="102">
        <v>266</v>
      </c>
      <c r="F195" t="s" s="102">
        <v>109</v>
      </c>
      <c r="G195" s="101"/>
      <c r="H195" t="s" s="102">
        <v>462</v>
      </c>
      <c r="I195" t="s" s="102">
        <v>463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101"/>
      <c r="B196" t="s" s="102">
        <v>106</v>
      </c>
      <c r="C196" t="s" s="102">
        <v>464</v>
      </c>
      <c r="D196" t="s" s="102">
        <v>465</v>
      </c>
      <c r="E196" t="s" s="102">
        <v>266</v>
      </c>
      <c r="F196" t="s" s="102">
        <v>109</v>
      </c>
      <c r="G196" s="101"/>
      <c r="H196" t="s" s="102">
        <v>466</v>
      </c>
      <c r="I196" t="s" s="102">
        <v>467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13">
        <v>0</v>
      </c>
      <c r="B197" t="s" s="102">
        <v>468</v>
      </c>
      <c r="C197" t="s" s="102">
        <v>469</v>
      </c>
      <c r="D197" t="s" s="102">
        <v>105</v>
      </c>
      <c r="E197" s="101"/>
      <c r="F197" s="101"/>
      <c r="G197" s="101"/>
      <c r="H197" s="101"/>
      <c r="I197" s="101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101"/>
      <c r="B198" t="s" s="102">
        <v>106</v>
      </c>
      <c r="C198" t="s" s="102">
        <v>107</v>
      </c>
      <c r="D198" t="s" s="102">
        <v>108</v>
      </c>
      <c r="E198" t="s" s="102">
        <v>266</v>
      </c>
      <c r="F198" t="s" s="102">
        <v>109</v>
      </c>
      <c r="G198" s="101"/>
      <c r="H198" t="s" s="102">
        <v>110</v>
      </c>
      <c r="I198" t="s" s="102">
        <v>111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101"/>
      <c r="B199" t="s" s="102">
        <v>106</v>
      </c>
      <c r="C199" t="s" s="102">
        <v>470</v>
      </c>
      <c r="D199" t="s" s="102">
        <v>471</v>
      </c>
      <c r="E199" t="s" s="102">
        <v>266</v>
      </c>
      <c r="F199" t="s" s="102">
        <v>115</v>
      </c>
      <c r="G199" s="101"/>
      <c r="H199" s="101">
        <v>30</v>
      </c>
      <c r="I199" s="101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101"/>
      <c r="B200" t="s" s="102">
        <v>106</v>
      </c>
      <c r="C200" t="s" s="102">
        <v>472</v>
      </c>
      <c r="D200" t="s" s="102">
        <v>118</v>
      </c>
      <c r="E200" t="s" s="102">
        <v>266</v>
      </c>
      <c r="F200" t="s" s="102">
        <v>115</v>
      </c>
      <c r="G200" s="101"/>
      <c r="H200" s="101">
        <v>0</v>
      </c>
      <c r="I200" s="101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101"/>
      <c r="B201" t="s" s="102">
        <v>106</v>
      </c>
      <c r="C201" t="s" s="102">
        <v>473</v>
      </c>
      <c r="D201" t="s" s="102">
        <v>120</v>
      </c>
      <c r="E201" t="s" s="102">
        <v>266</v>
      </c>
      <c r="F201" t="s" s="102">
        <v>115</v>
      </c>
      <c r="G201" s="101"/>
      <c r="H201" s="101">
        <v>0</v>
      </c>
      <c r="I201" s="101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101"/>
      <c r="B202" t="s" s="102">
        <v>106</v>
      </c>
      <c r="C202" t="s" s="102">
        <v>121</v>
      </c>
      <c r="D202" t="s" s="102">
        <v>122</v>
      </c>
      <c r="E202" t="s" s="102">
        <v>266</v>
      </c>
      <c r="F202" t="s" s="102">
        <v>123</v>
      </c>
      <c r="G202" s="101"/>
      <c r="H202" s="101">
        <v>0</v>
      </c>
      <c r="I202" s="101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101"/>
      <c r="B203" t="s" s="102">
        <v>106</v>
      </c>
      <c r="C203" t="s" s="102">
        <v>124</v>
      </c>
      <c r="D203" t="s" s="102">
        <v>125</v>
      </c>
      <c r="E203" t="s" s="102">
        <v>266</v>
      </c>
      <c r="F203" t="s" s="102">
        <v>126</v>
      </c>
      <c r="G203" s="101"/>
      <c r="H203" t="b" s="113">
        <v>0</v>
      </c>
      <c r="I203" s="101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101"/>
      <c r="B204" t="s" s="102">
        <v>106</v>
      </c>
      <c r="C204" t="s" s="102">
        <v>127</v>
      </c>
      <c r="D204" t="s" s="102">
        <v>128</v>
      </c>
      <c r="E204" t="s" s="102">
        <v>266</v>
      </c>
      <c r="F204" t="s" s="102">
        <v>123</v>
      </c>
      <c r="G204" s="101"/>
      <c r="H204" s="101">
        <v>15</v>
      </c>
      <c r="I204" s="101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101"/>
      <c r="B205" t="s" s="102">
        <v>106</v>
      </c>
      <c r="C205" t="s" s="102">
        <v>474</v>
      </c>
      <c r="D205" t="s" s="102">
        <v>130</v>
      </c>
      <c r="E205" t="s" s="102">
        <v>266</v>
      </c>
      <c r="F205" t="s" s="102">
        <v>115</v>
      </c>
      <c r="G205" s="101"/>
      <c r="H205" s="101">
        <v>0</v>
      </c>
      <c r="I205" s="101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101"/>
      <c r="B206" t="s" s="102">
        <v>106</v>
      </c>
      <c r="C206" t="s" s="102">
        <v>131</v>
      </c>
      <c r="D206" t="s" s="102">
        <v>132</v>
      </c>
      <c r="E206" t="s" s="102">
        <v>266</v>
      </c>
      <c r="F206" t="s" s="102">
        <v>123</v>
      </c>
      <c r="G206" s="101"/>
      <c r="H206" s="101">
        <v>1</v>
      </c>
      <c r="I206" s="101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13">
        <v>0</v>
      </c>
      <c r="B207" t="s" s="102">
        <v>103</v>
      </c>
      <c r="C207" t="s" s="102">
        <v>104</v>
      </c>
      <c r="D207" t="s" s="102">
        <v>105</v>
      </c>
      <c r="E207" s="101"/>
      <c r="F207" s="101"/>
      <c r="G207" s="101"/>
      <c r="H207" s="101"/>
      <c r="I207" s="101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101"/>
      <c r="B208" t="s" s="102">
        <v>106</v>
      </c>
      <c r="C208" t="s" s="102">
        <v>107</v>
      </c>
      <c r="D208" t="s" s="102">
        <v>108</v>
      </c>
      <c r="E208" t="s" s="102">
        <v>266</v>
      </c>
      <c r="F208" t="s" s="102">
        <v>109</v>
      </c>
      <c r="G208" s="101"/>
      <c r="H208" t="s" s="102">
        <v>110</v>
      </c>
      <c r="I208" t="s" s="102">
        <v>111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101"/>
      <c r="B209" t="s" s="102">
        <v>106</v>
      </c>
      <c r="C209" t="s" s="102">
        <v>475</v>
      </c>
      <c r="D209" t="s" s="102">
        <v>114</v>
      </c>
      <c r="E209" t="s" s="102">
        <v>266</v>
      </c>
      <c r="F209" t="s" s="102">
        <v>115</v>
      </c>
      <c r="G209" s="101"/>
      <c r="H209" s="101">
        <v>30</v>
      </c>
      <c r="I209" s="101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101"/>
      <c r="B210" t="s" s="102">
        <v>106</v>
      </c>
      <c r="C210" t="s" s="102">
        <v>117</v>
      </c>
      <c r="D210" t="s" s="102">
        <v>118</v>
      </c>
      <c r="E210" t="s" s="102">
        <v>266</v>
      </c>
      <c r="F210" t="s" s="102">
        <v>115</v>
      </c>
      <c r="G210" s="101"/>
      <c r="H210" s="101">
        <v>0</v>
      </c>
      <c r="I210" s="101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101"/>
      <c r="B211" t="s" s="102">
        <v>106</v>
      </c>
      <c r="C211" t="s" s="102">
        <v>119</v>
      </c>
      <c r="D211" t="s" s="102">
        <v>120</v>
      </c>
      <c r="E211" t="s" s="102">
        <v>266</v>
      </c>
      <c r="F211" t="s" s="102">
        <v>115</v>
      </c>
      <c r="G211" s="101"/>
      <c r="H211" s="101">
        <v>0</v>
      </c>
      <c r="I211" s="101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101"/>
      <c r="B212" t="s" s="102">
        <v>106</v>
      </c>
      <c r="C212" t="s" s="102">
        <v>121</v>
      </c>
      <c r="D212" t="s" s="102">
        <v>122</v>
      </c>
      <c r="E212" t="s" s="102">
        <v>266</v>
      </c>
      <c r="F212" t="s" s="102">
        <v>123</v>
      </c>
      <c r="G212" s="101"/>
      <c r="H212" s="101">
        <v>0</v>
      </c>
      <c r="I212" s="101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101"/>
      <c r="B213" t="s" s="102">
        <v>106</v>
      </c>
      <c r="C213" t="s" s="102">
        <v>124</v>
      </c>
      <c r="D213" t="s" s="102">
        <v>125</v>
      </c>
      <c r="E213" t="s" s="102">
        <v>266</v>
      </c>
      <c r="F213" t="s" s="102">
        <v>126</v>
      </c>
      <c r="G213" s="101"/>
      <c r="H213" t="b" s="113">
        <v>0</v>
      </c>
      <c r="I213" s="101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101"/>
      <c r="B214" t="s" s="102">
        <v>106</v>
      </c>
      <c r="C214" t="s" s="102">
        <v>127</v>
      </c>
      <c r="D214" t="s" s="102">
        <v>128</v>
      </c>
      <c r="E214" t="s" s="102">
        <v>266</v>
      </c>
      <c r="F214" t="s" s="102">
        <v>123</v>
      </c>
      <c r="G214" s="101"/>
      <c r="H214" s="101">
        <v>15</v>
      </c>
      <c r="I214" s="101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101"/>
      <c r="B215" t="s" s="102">
        <v>106</v>
      </c>
      <c r="C215" t="s" s="102">
        <v>129</v>
      </c>
      <c r="D215" t="s" s="102">
        <v>130</v>
      </c>
      <c r="E215" t="s" s="102">
        <v>266</v>
      </c>
      <c r="F215" t="s" s="102">
        <v>115</v>
      </c>
      <c r="G215" s="101"/>
      <c r="H215" s="101">
        <v>0</v>
      </c>
      <c r="I215" s="101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101"/>
      <c r="B216" t="s" s="102">
        <v>106</v>
      </c>
      <c r="C216" t="s" s="102">
        <v>131</v>
      </c>
      <c r="D216" t="s" s="102">
        <v>132</v>
      </c>
      <c r="E216" t="s" s="102">
        <v>266</v>
      </c>
      <c r="F216" t="s" s="102">
        <v>123</v>
      </c>
      <c r="G216" s="101"/>
      <c r="H216" s="101">
        <v>1</v>
      </c>
      <c r="I216" s="101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13">
        <v>0</v>
      </c>
      <c r="B217" t="s" s="102">
        <v>476</v>
      </c>
      <c r="C217" t="s" s="102">
        <v>477</v>
      </c>
      <c r="D217" t="s" s="102">
        <v>105</v>
      </c>
      <c r="E217" s="101"/>
      <c r="F217" s="101"/>
      <c r="G217" s="101"/>
      <c r="H217" s="101"/>
      <c r="I217" s="101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101"/>
      <c r="B218" t="s" s="102">
        <v>106</v>
      </c>
      <c r="C218" t="s" s="102">
        <v>478</v>
      </c>
      <c r="D218" t="s" s="102">
        <v>479</v>
      </c>
      <c r="E218" t="s" s="102">
        <v>266</v>
      </c>
      <c r="F218" t="s" s="102">
        <v>109</v>
      </c>
      <c r="G218" s="101"/>
      <c r="H218" s="101"/>
      <c r="I218" s="101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101"/>
      <c r="B219" t="s" s="102">
        <v>106</v>
      </c>
      <c r="C219" t="s" s="102">
        <v>480</v>
      </c>
      <c r="D219" t="s" s="102">
        <v>481</v>
      </c>
      <c r="E219" t="s" s="102">
        <v>266</v>
      </c>
      <c r="F219" t="s" s="102">
        <v>115</v>
      </c>
      <c r="G219" s="101"/>
      <c r="H219" s="101">
        <v>0.1</v>
      </c>
      <c r="I219" s="101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101"/>
      <c r="B220" t="s" s="102">
        <v>106</v>
      </c>
      <c r="C220" t="s" s="102">
        <v>482</v>
      </c>
      <c r="D220" t="s" s="102">
        <v>483</v>
      </c>
      <c r="E220" t="s" s="102">
        <v>266</v>
      </c>
      <c r="F220" t="s" s="102">
        <v>126</v>
      </c>
      <c r="G220" s="101"/>
      <c r="H220" t="b" s="113">
        <v>1</v>
      </c>
      <c r="I220" s="101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101"/>
      <c r="B221" t="s" s="102">
        <v>106</v>
      </c>
      <c r="C221" t="s" s="102">
        <v>484</v>
      </c>
      <c r="D221" t="s" s="102">
        <v>485</v>
      </c>
      <c r="E221" t="s" s="102">
        <v>266</v>
      </c>
      <c r="F221" t="s" s="102">
        <v>115</v>
      </c>
      <c r="G221" s="101"/>
      <c r="H221" s="101">
        <v>18</v>
      </c>
      <c r="I221" s="101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101"/>
      <c r="B222" t="s" s="102">
        <v>106</v>
      </c>
      <c r="C222" t="s" s="102">
        <v>486</v>
      </c>
      <c r="D222" t="s" s="102">
        <v>487</v>
      </c>
      <c r="E222" t="s" s="102">
        <v>266</v>
      </c>
      <c r="F222" t="s" s="102">
        <v>115</v>
      </c>
      <c r="G222" s="101"/>
      <c r="H222" s="101">
        <v>9</v>
      </c>
      <c r="I222" s="101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101"/>
      <c r="B223" t="s" s="102">
        <v>106</v>
      </c>
      <c r="C223" t="s" s="102">
        <v>488</v>
      </c>
      <c r="D223" t="s" s="102">
        <v>489</v>
      </c>
      <c r="E223" t="s" s="102">
        <v>266</v>
      </c>
      <c r="F223" t="s" s="102">
        <v>126</v>
      </c>
      <c r="G223" s="101"/>
      <c r="H223" t="b" s="113">
        <v>1</v>
      </c>
      <c r="I223" s="101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101"/>
      <c r="B224" t="s" s="102">
        <v>106</v>
      </c>
      <c r="C224" t="s" s="102">
        <v>490</v>
      </c>
      <c r="D224" t="s" s="102">
        <v>491</v>
      </c>
      <c r="E224" t="s" s="102">
        <v>266</v>
      </c>
      <c r="F224" t="s" s="102">
        <v>115</v>
      </c>
      <c r="G224" s="101"/>
      <c r="H224" s="101">
        <v>18</v>
      </c>
      <c r="I224" s="101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101"/>
      <c r="B225" t="s" s="102">
        <v>106</v>
      </c>
      <c r="C225" t="s" s="102">
        <v>492</v>
      </c>
      <c r="D225" t="s" s="102">
        <v>493</v>
      </c>
      <c r="E225" t="s" s="102">
        <v>266</v>
      </c>
      <c r="F225" t="s" s="102">
        <v>115</v>
      </c>
      <c r="G225" s="101"/>
      <c r="H225" s="101">
        <v>9</v>
      </c>
      <c r="I225" s="101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101"/>
      <c r="B226" t="s" s="102">
        <v>106</v>
      </c>
      <c r="C226" t="s" s="102">
        <v>494</v>
      </c>
      <c r="D226" t="s" s="102">
        <v>495</v>
      </c>
      <c r="E226" t="s" s="102">
        <v>266</v>
      </c>
      <c r="F226" t="s" s="102">
        <v>126</v>
      </c>
      <c r="G226" s="101"/>
      <c r="H226" t="b" s="113">
        <v>1</v>
      </c>
      <c r="I226" s="101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101"/>
      <c r="B227" t="s" s="102">
        <v>106</v>
      </c>
      <c r="C227" t="s" s="102">
        <v>496</v>
      </c>
      <c r="D227" t="s" s="102">
        <v>497</v>
      </c>
      <c r="E227" t="s" s="102">
        <v>266</v>
      </c>
      <c r="F227" t="s" s="102">
        <v>115</v>
      </c>
      <c r="G227" s="101"/>
      <c r="H227" s="101">
        <v>18</v>
      </c>
      <c r="I227" s="101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101"/>
      <c r="B228" t="s" s="102">
        <v>106</v>
      </c>
      <c r="C228" t="s" s="102">
        <v>498</v>
      </c>
      <c r="D228" t="s" s="102">
        <v>499</v>
      </c>
      <c r="E228" t="s" s="102">
        <v>266</v>
      </c>
      <c r="F228" t="s" s="102">
        <v>115</v>
      </c>
      <c r="G228" s="101"/>
      <c r="H228" s="101">
        <v>9</v>
      </c>
      <c r="I228" s="101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101"/>
      <c r="B229" t="s" s="102">
        <v>106</v>
      </c>
      <c r="C229" t="s" s="102">
        <v>500</v>
      </c>
      <c r="D229" t="s" s="102">
        <v>308</v>
      </c>
      <c r="E229" t="s" s="102">
        <v>266</v>
      </c>
      <c r="F229" t="s" s="102">
        <v>115</v>
      </c>
      <c r="G229" s="101"/>
      <c r="H229" s="101">
        <v>0</v>
      </c>
      <c r="I229" s="101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101"/>
      <c r="B230" t="s" s="102">
        <v>106</v>
      </c>
      <c r="C230" t="s" s="102">
        <v>121</v>
      </c>
      <c r="D230" t="s" s="102">
        <v>122</v>
      </c>
      <c r="E230" t="s" s="102">
        <v>266</v>
      </c>
      <c r="F230" t="s" s="102">
        <v>123</v>
      </c>
      <c r="G230" s="101"/>
      <c r="H230" s="101">
        <v>0</v>
      </c>
      <c r="I230" s="101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101"/>
      <c r="B231" t="s" s="102">
        <v>106</v>
      </c>
      <c r="C231" t="s" s="102">
        <v>127</v>
      </c>
      <c r="D231" t="s" s="102">
        <v>128</v>
      </c>
      <c r="E231" t="s" s="102">
        <v>266</v>
      </c>
      <c r="F231" t="s" s="102">
        <v>123</v>
      </c>
      <c r="G231" s="101"/>
      <c r="H231" s="101">
        <v>20</v>
      </c>
      <c r="I231" s="101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101"/>
      <c r="B232" t="s" s="102">
        <v>106</v>
      </c>
      <c r="C232" t="s" s="102">
        <v>501</v>
      </c>
      <c r="D232" t="s" s="102">
        <v>130</v>
      </c>
      <c r="E232" t="s" s="102">
        <v>266</v>
      </c>
      <c r="F232" t="s" s="102">
        <v>115</v>
      </c>
      <c r="G232" s="101"/>
      <c r="H232" s="101">
        <v>0</v>
      </c>
      <c r="I232" s="101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101"/>
      <c r="B233" t="s" s="102">
        <v>106</v>
      </c>
      <c r="C233" t="s" s="102">
        <v>131</v>
      </c>
      <c r="D233" t="s" s="102">
        <v>132</v>
      </c>
      <c r="E233" t="s" s="102">
        <v>266</v>
      </c>
      <c r="F233" t="s" s="102">
        <v>123</v>
      </c>
      <c r="G233" s="101"/>
      <c r="H233" s="101">
        <v>1</v>
      </c>
      <c r="I233" s="101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13">
        <v>0</v>
      </c>
      <c r="B234" t="s" s="102">
        <v>502</v>
      </c>
      <c r="C234" t="s" s="102">
        <v>503</v>
      </c>
      <c r="D234" t="s" s="102">
        <v>105</v>
      </c>
      <c r="E234" s="101"/>
      <c r="F234" s="101"/>
      <c r="G234" s="101"/>
      <c r="H234" s="101"/>
      <c r="I234" s="101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101"/>
      <c r="B235" t="s" s="102">
        <v>106</v>
      </c>
      <c r="C235" t="s" s="102">
        <v>504</v>
      </c>
      <c r="D235" t="s" s="102">
        <v>296</v>
      </c>
      <c r="E235" t="s" s="102">
        <v>266</v>
      </c>
      <c r="F235" t="s" s="102">
        <v>109</v>
      </c>
      <c r="G235" s="101"/>
      <c r="H235" s="101"/>
      <c r="I235" s="101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101"/>
      <c r="B236" t="s" s="102">
        <v>106</v>
      </c>
      <c r="C236" t="s" s="102">
        <v>505</v>
      </c>
      <c r="D236" t="s" s="102">
        <v>481</v>
      </c>
      <c r="E236" t="s" s="102">
        <v>266</v>
      </c>
      <c r="F236" t="s" s="102">
        <v>115</v>
      </c>
      <c r="G236" s="101"/>
      <c r="H236" s="101">
        <v>0.1</v>
      </c>
      <c r="I236" s="101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101"/>
      <c r="B237" t="s" s="102">
        <v>106</v>
      </c>
      <c r="C237" t="s" s="102">
        <v>482</v>
      </c>
      <c r="D237" t="s" s="102">
        <v>483</v>
      </c>
      <c r="E237" t="s" s="102">
        <v>266</v>
      </c>
      <c r="F237" t="s" s="102">
        <v>126</v>
      </c>
      <c r="G237" s="101"/>
      <c r="H237" t="b" s="113">
        <v>1</v>
      </c>
      <c r="I237" s="101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101"/>
      <c r="B238" t="s" s="102">
        <v>106</v>
      </c>
      <c r="C238" t="s" s="102">
        <v>484</v>
      </c>
      <c r="D238" t="s" s="102">
        <v>485</v>
      </c>
      <c r="E238" t="s" s="102">
        <v>266</v>
      </c>
      <c r="F238" t="s" s="102">
        <v>115</v>
      </c>
      <c r="G238" s="101"/>
      <c r="H238" s="101">
        <v>18</v>
      </c>
      <c r="I238" s="101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101"/>
      <c r="B239" t="s" s="102">
        <v>106</v>
      </c>
      <c r="C239" t="s" s="102">
        <v>486</v>
      </c>
      <c r="D239" t="s" s="102">
        <v>487</v>
      </c>
      <c r="E239" t="s" s="102">
        <v>266</v>
      </c>
      <c r="F239" t="s" s="102">
        <v>115</v>
      </c>
      <c r="G239" s="101"/>
      <c r="H239" s="101">
        <v>9</v>
      </c>
      <c r="I239" s="101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101"/>
      <c r="B240" t="s" s="102">
        <v>106</v>
      </c>
      <c r="C240" t="s" s="102">
        <v>506</v>
      </c>
      <c r="D240" t="s" s="102">
        <v>489</v>
      </c>
      <c r="E240" t="s" s="102">
        <v>266</v>
      </c>
      <c r="F240" t="s" s="102">
        <v>126</v>
      </c>
      <c r="G240" s="101"/>
      <c r="H240" t="b" s="113">
        <v>1</v>
      </c>
      <c r="I240" s="101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101"/>
      <c r="B241" t="s" s="102">
        <v>106</v>
      </c>
      <c r="C241" t="s" s="102">
        <v>490</v>
      </c>
      <c r="D241" t="s" s="102">
        <v>491</v>
      </c>
      <c r="E241" t="s" s="102">
        <v>266</v>
      </c>
      <c r="F241" t="s" s="102">
        <v>115</v>
      </c>
      <c r="G241" s="101"/>
      <c r="H241" s="101">
        <v>18</v>
      </c>
      <c r="I241" s="101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101"/>
      <c r="B242" t="s" s="102">
        <v>106</v>
      </c>
      <c r="C242" t="s" s="102">
        <v>492</v>
      </c>
      <c r="D242" t="s" s="102">
        <v>493</v>
      </c>
      <c r="E242" t="s" s="102">
        <v>266</v>
      </c>
      <c r="F242" t="s" s="102">
        <v>115</v>
      </c>
      <c r="G242" s="101"/>
      <c r="H242" s="101">
        <v>9</v>
      </c>
      <c r="I242" s="101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101"/>
      <c r="B243" t="s" s="102">
        <v>106</v>
      </c>
      <c r="C243" t="s" s="102">
        <v>494</v>
      </c>
      <c r="D243" t="s" s="102">
        <v>495</v>
      </c>
      <c r="E243" t="s" s="102">
        <v>266</v>
      </c>
      <c r="F243" t="s" s="102">
        <v>126</v>
      </c>
      <c r="G243" s="101"/>
      <c r="H243" t="b" s="113">
        <v>1</v>
      </c>
      <c r="I243" s="101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101"/>
      <c r="B244" t="s" s="102">
        <v>106</v>
      </c>
      <c r="C244" t="s" s="102">
        <v>496</v>
      </c>
      <c r="D244" t="s" s="102">
        <v>497</v>
      </c>
      <c r="E244" t="s" s="102">
        <v>266</v>
      </c>
      <c r="F244" t="s" s="102">
        <v>115</v>
      </c>
      <c r="G244" s="101"/>
      <c r="H244" s="101">
        <v>18</v>
      </c>
      <c r="I244" s="101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101"/>
      <c r="B245" t="s" s="102">
        <v>106</v>
      </c>
      <c r="C245" t="s" s="102">
        <v>498</v>
      </c>
      <c r="D245" t="s" s="102">
        <v>499</v>
      </c>
      <c r="E245" t="s" s="102">
        <v>266</v>
      </c>
      <c r="F245" t="s" s="102">
        <v>115</v>
      </c>
      <c r="G245" s="101"/>
      <c r="H245" s="101">
        <v>9</v>
      </c>
      <c r="I245" s="101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101"/>
      <c r="B246" t="s" s="102">
        <v>106</v>
      </c>
      <c r="C246" t="s" s="102">
        <v>507</v>
      </c>
      <c r="D246" t="s" s="102">
        <v>308</v>
      </c>
      <c r="E246" t="s" s="102">
        <v>266</v>
      </c>
      <c r="F246" t="s" s="102">
        <v>115</v>
      </c>
      <c r="G246" s="101"/>
      <c r="H246" s="101">
        <v>0</v>
      </c>
      <c r="I246" s="101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101"/>
      <c r="B247" t="s" s="102">
        <v>106</v>
      </c>
      <c r="C247" t="s" s="102">
        <v>121</v>
      </c>
      <c r="D247" t="s" s="102">
        <v>122</v>
      </c>
      <c r="E247" t="s" s="102">
        <v>266</v>
      </c>
      <c r="F247" t="s" s="102">
        <v>123</v>
      </c>
      <c r="G247" s="101"/>
      <c r="H247" s="101">
        <v>0</v>
      </c>
      <c r="I247" s="101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101"/>
      <c r="B248" t="s" s="102">
        <v>106</v>
      </c>
      <c r="C248" t="s" s="102">
        <v>127</v>
      </c>
      <c r="D248" t="s" s="102">
        <v>128</v>
      </c>
      <c r="E248" t="s" s="102">
        <v>266</v>
      </c>
      <c r="F248" t="s" s="102">
        <v>123</v>
      </c>
      <c r="G248" s="101"/>
      <c r="H248" s="101">
        <v>20</v>
      </c>
      <c r="I248" s="101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101"/>
      <c r="B249" t="s" s="102">
        <v>106</v>
      </c>
      <c r="C249" t="s" s="102">
        <v>508</v>
      </c>
      <c r="D249" t="s" s="102">
        <v>130</v>
      </c>
      <c r="E249" t="s" s="102">
        <v>266</v>
      </c>
      <c r="F249" t="s" s="102">
        <v>115</v>
      </c>
      <c r="G249" s="101"/>
      <c r="H249" s="101">
        <v>0</v>
      </c>
      <c r="I249" s="101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101"/>
      <c r="B250" t="s" s="102">
        <v>106</v>
      </c>
      <c r="C250" t="s" s="102">
        <v>131</v>
      </c>
      <c r="D250" t="s" s="102">
        <v>132</v>
      </c>
      <c r="E250" t="s" s="102">
        <v>266</v>
      </c>
      <c r="F250" t="s" s="102">
        <v>123</v>
      </c>
      <c r="G250" s="101"/>
      <c r="H250" s="101">
        <v>1</v>
      </c>
      <c r="I250" s="101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13">
        <v>0</v>
      </c>
      <c r="B251" t="s" s="102">
        <v>509</v>
      </c>
      <c r="C251" t="s" s="102">
        <v>509</v>
      </c>
      <c r="D251" t="s" s="102">
        <v>105</v>
      </c>
      <c r="E251" s="101"/>
      <c r="F251" s="101"/>
      <c r="G251" s="101"/>
      <c r="H251" s="101"/>
      <c r="I251" s="101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101"/>
      <c r="B252" t="s" s="102">
        <v>106</v>
      </c>
      <c r="C252" t="s" s="102">
        <v>107</v>
      </c>
      <c r="D252" t="s" s="102">
        <v>108</v>
      </c>
      <c r="E252" t="s" s="102">
        <v>266</v>
      </c>
      <c r="F252" t="s" s="102">
        <v>109</v>
      </c>
      <c r="G252" s="101"/>
      <c r="H252" t="s" s="102">
        <v>110</v>
      </c>
      <c r="I252" t="s" s="102">
        <v>111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101"/>
      <c r="B253" t="s" s="102">
        <v>106</v>
      </c>
      <c r="C253" t="s" s="102">
        <v>510</v>
      </c>
      <c r="D253" t="s" s="102">
        <v>511</v>
      </c>
      <c r="E253" t="s" s="102">
        <v>266</v>
      </c>
      <c r="F253" t="s" s="102">
        <v>115</v>
      </c>
      <c r="G253" s="101"/>
      <c r="H253" s="101">
        <v>30</v>
      </c>
      <c r="I253" s="101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101"/>
      <c r="B254" t="s" s="102">
        <v>106</v>
      </c>
      <c r="C254" t="s" s="102">
        <v>512</v>
      </c>
      <c r="D254" t="s" s="102">
        <v>118</v>
      </c>
      <c r="E254" t="s" s="102">
        <v>266</v>
      </c>
      <c r="F254" t="s" s="102">
        <v>115</v>
      </c>
      <c r="G254" s="101"/>
      <c r="H254" s="101">
        <v>0</v>
      </c>
      <c r="I254" s="101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101"/>
      <c r="B255" t="s" s="102">
        <v>106</v>
      </c>
      <c r="C255" t="s" s="102">
        <v>513</v>
      </c>
      <c r="D255" t="s" s="102">
        <v>130</v>
      </c>
      <c r="E255" t="s" s="102">
        <v>266</v>
      </c>
      <c r="F255" t="s" s="102">
        <v>115</v>
      </c>
      <c r="G255" s="101"/>
      <c r="H255" s="101">
        <v>0</v>
      </c>
      <c r="I255" s="101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101"/>
      <c r="B256" t="s" s="102">
        <v>106</v>
      </c>
      <c r="C256" t="s" s="102">
        <v>131</v>
      </c>
      <c r="D256" t="s" s="102">
        <v>132</v>
      </c>
      <c r="E256" t="s" s="102">
        <v>266</v>
      </c>
      <c r="F256" t="s" s="102">
        <v>123</v>
      </c>
      <c r="G256" s="101"/>
      <c r="H256" s="101">
        <v>1</v>
      </c>
      <c r="I256" s="101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13">
        <v>0</v>
      </c>
      <c r="B257" t="s" s="102">
        <v>514</v>
      </c>
      <c r="C257" t="s" s="102">
        <v>515</v>
      </c>
      <c r="D257" t="s" s="102">
        <v>105</v>
      </c>
      <c r="E257" s="101"/>
      <c r="F257" s="101"/>
      <c r="G257" s="101"/>
      <c r="H257" s="101"/>
      <c r="I257" s="101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101"/>
      <c r="B258" t="s" s="102">
        <v>106</v>
      </c>
      <c r="C258" t="s" s="102">
        <v>107</v>
      </c>
      <c r="D258" t="s" s="102">
        <v>108</v>
      </c>
      <c r="E258" t="s" s="102">
        <v>266</v>
      </c>
      <c r="F258" t="s" s="102">
        <v>109</v>
      </c>
      <c r="G258" s="101"/>
      <c r="H258" t="s" s="102">
        <v>110</v>
      </c>
      <c r="I258" t="s" s="102">
        <v>111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101"/>
      <c r="B259" t="s" s="102">
        <v>106</v>
      </c>
      <c r="C259" t="s" s="102">
        <v>516</v>
      </c>
      <c r="D259" t="s" s="102">
        <v>517</v>
      </c>
      <c r="E259" t="s" s="102">
        <v>266</v>
      </c>
      <c r="F259" t="s" s="102">
        <v>115</v>
      </c>
      <c r="G259" s="101"/>
      <c r="H259" s="101">
        <v>30</v>
      </c>
      <c r="I259" s="101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13">
        <v>0</v>
      </c>
      <c r="B260" t="s" s="102">
        <v>518</v>
      </c>
      <c r="C260" t="s" s="102">
        <v>518</v>
      </c>
      <c r="D260" t="s" s="102">
        <v>105</v>
      </c>
      <c r="E260" s="101"/>
      <c r="F260" s="101"/>
      <c r="G260" s="101"/>
      <c r="H260" s="101"/>
      <c r="I260" s="101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13">
        <v>0</v>
      </c>
      <c r="B261" t="s" s="102">
        <v>519</v>
      </c>
      <c r="C261" t="s" s="102">
        <v>520</v>
      </c>
      <c r="D261" t="s" s="102">
        <v>105</v>
      </c>
      <c r="E261" s="101"/>
      <c r="F261" s="101"/>
      <c r="G261" s="101"/>
      <c r="H261" s="101"/>
      <c r="I261" s="101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13">
        <v>0</v>
      </c>
      <c r="B262" t="s" s="102">
        <v>521</v>
      </c>
      <c r="C262" t="s" s="102">
        <v>522</v>
      </c>
      <c r="D262" t="s" s="102">
        <v>105</v>
      </c>
      <c r="E262" s="101"/>
      <c r="F262" s="101"/>
      <c r="G262" s="101"/>
      <c r="H262" s="101"/>
      <c r="I262" s="101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101"/>
      <c r="B263" t="s" s="102">
        <v>106</v>
      </c>
      <c r="C263" t="s" s="102">
        <v>523</v>
      </c>
      <c r="D263" t="s" s="102">
        <v>181</v>
      </c>
      <c r="E263" t="s" s="102">
        <v>266</v>
      </c>
      <c r="F263" t="s" s="102">
        <v>109</v>
      </c>
      <c r="G263" s="101"/>
      <c r="H263" s="101"/>
      <c r="I263" s="101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101"/>
      <c r="B264" t="s" s="102">
        <v>106</v>
      </c>
      <c r="C264" t="s" s="102">
        <v>524</v>
      </c>
      <c r="D264" t="s" s="102">
        <v>525</v>
      </c>
      <c r="E264" t="s" s="102">
        <v>266</v>
      </c>
      <c r="F264" t="s" s="102">
        <v>126</v>
      </c>
      <c r="G264" s="101"/>
      <c r="H264" t="b" s="113">
        <v>1</v>
      </c>
      <c r="I264" s="101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101"/>
      <c r="B265" t="s" s="102">
        <v>106</v>
      </c>
      <c r="C265" t="s" s="102">
        <v>526</v>
      </c>
      <c r="D265" t="s" s="102">
        <v>527</v>
      </c>
      <c r="E265" t="s" s="102">
        <v>266</v>
      </c>
      <c r="F265" t="s" s="102">
        <v>126</v>
      </c>
      <c r="G265" s="101"/>
      <c r="H265" t="b" s="113">
        <v>1</v>
      </c>
      <c r="I265" s="101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101"/>
      <c r="B266" t="s" s="102">
        <v>106</v>
      </c>
      <c r="C266" t="s" s="102">
        <v>267</v>
      </c>
      <c r="D266" t="s" s="102">
        <v>268</v>
      </c>
      <c r="E266" t="s" s="102">
        <v>266</v>
      </c>
      <c r="F266" t="s" s="102">
        <v>126</v>
      </c>
      <c r="G266" s="101"/>
      <c r="H266" t="b" s="113">
        <v>1</v>
      </c>
      <c r="I266" s="101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101"/>
      <c r="B267" t="s" s="102">
        <v>106</v>
      </c>
      <c r="C267" t="s" s="102">
        <v>269</v>
      </c>
      <c r="D267" t="s" s="102">
        <v>270</v>
      </c>
      <c r="E267" t="s" s="102">
        <v>266</v>
      </c>
      <c r="F267" t="s" s="102">
        <v>115</v>
      </c>
      <c r="G267" s="101"/>
      <c r="H267" s="101">
        <v>0</v>
      </c>
      <c r="I267" s="101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101"/>
      <c r="B268" t="s" s="102">
        <v>106</v>
      </c>
      <c r="C268" t="s" s="102">
        <v>271</v>
      </c>
      <c r="D268" t="s" s="102">
        <v>272</v>
      </c>
      <c r="E268" t="s" s="102">
        <v>266</v>
      </c>
      <c r="F268" t="s" s="102">
        <v>115</v>
      </c>
      <c r="G268" s="101"/>
      <c r="H268" s="101">
        <v>0</v>
      </c>
      <c r="I268" s="101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101"/>
      <c r="B269" t="s" s="102">
        <v>106</v>
      </c>
      <c r="C269" t="s" s="102">
        <v>121</v>
      </c>
      <c r="D269" t="s" s="102">
        <v>122</v>
      </c>
      <c r="E269" t="s" s="102">
        <v>266</v>
      </c>
      <c r="F269" t="s" s="102">
        <v>123</v>
      </c>
      <c r="G269" s="101"/>
      <c r="H269" s="101">
        <v>0</v>
      </c>
      <c r="I269" s="101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101"/>
      <c r="B270" t="s" s="102">
        <v>106</v>
      </c>
      <c r="C270" t="s" s="102">
        <v>124</v>
      </c>
      <c r="D270" t="s" s="102">
        <v>125</v>
      </c>
      <c r="E270" t="s" s="102">
        <v>266</v>
      </c>
      <c r="F270" t="s" s="102">
        <v>126</v>
      </c>
      <c r="G270" s="101"/>
      <c r="H270" t="b" s="113">
        <v>0</v>
      </c>
      <c r="I270" s="101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101"/>
      <c r="B271" t="s" s="102">
        <v>106</v>
      </c>
      <c r="C271" t="s" s="102">
        <v>127</v>
      </c>
      <c r="D271" t="s" s="102">
        <v>128</v>
      </c>
      <c r="E271" t="s" s="102">
        <v>266</v>
      </c>
      <c r="F271" t="s" s="102">
        <v>123</v>
      </c>
      <c r="G271" s="101"/>
      <c r="H271" s="101">
        <v>20</v>
      </c>
      <c r="I271" s="101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101"/>
      <c r="B272" t="s" s="102">
        <v>106</v>
      </c>
      <c r="C272" t="s" s="102">
        <v>273</v>
      </c>
      <c r="D272" t="s" s="102">
        <v>274</v>
      </c>
      <c r="E272" t="s" s="102">
        <v>266</v>
      </c>
      <c r="F272" t="s" s="102">
        <v>115</v>
      </c>
      <c r="G272" s="101"/>
      <c r="H272" s="101">
        <v>0</v>
      </c>
      <c r="I272" s="101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101"/>
      <c r="B273" t="s" s="102">
        <v>106</v>
      </c>
      <c r="C273" t="s" s="102">
        <v>131</v>
      </c>
      <c r="D273" t="s" s="102">
        <v>132</v>
      </c>
      <c r="E273" t="s" s="102">
        <v>266</v>
      </c>
      <c r="F273" t="s" s="102">
        <v>123</v>
      </c>
      <c r="G273" s="101"/>
      <c r="H273" s="101">
        <v>1</v>
      </c>
      <c r="I273" s="101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13">
        <v>0</v>
      </c>
      <c r="B274" t="s" s="102">
        <v>133</v>
      </c>
      <c r="C274" t="s" s="102">
        <v>134</v>
      </c>
      <c r="D274" t="s" s="102">
        <v>105</v>
      </c>
      <c r="E274" s="101"/>
      <c r="F274" s="101"/>
      <c r="G274" s="101"/>
      <c r="H274" s="101"/>
      <c r="I274" s="101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101"/>
      <c r="B275" t="s" s="102">
        <v>106</v>
      </c>
      <c r="C275" t="s" s="102">
        <v>528</v>
      </c>
      <c r="D275" t="s" s="102">
        <v>136</v>
      </c>
      <c r="E275" t="s" s="102">
        <v>266</v>
      </c>
      <c r="F275" t="s" s="102">
        <v>115</v>
      </c>
      <c r="G275" s="101"/>
      <c r="H275" s="101">
        <v>90</v>
      </c>
      <c r="I275" s="101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13">
        <v>0</v>
      </c>
      <c r="B276" t="s" s="102">
        <v>529</v>
      </c>
      <c r="C276" t="s" s="102">
        <v>530</v>
      </c>
      <c r="D276" t="s" s="102">
        <v>105</v>
      </c>
      <c r="E276" s="101"/>
      <c r="F276" s="101"/>
      <c r="G276" s="101"/>
      <c r="H276" s="101"/>
      <c r="I276" s="101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101"/>
      <c r="B277" t="s" s="102">
        <v>106</v>
      </c>
      <c r="C277" t="s" s="102">
        <v>531</v>
      </c>
      <c r="D277" t="s" s="102">
        <v>304</v>
      </c>
      <c r="E277" t="s" s="102">
        <v>266</v>
      </c>
      <c r="F277" t="s" s="102">
        <v>109</v>
      </c>
      <c r="G277" s="101"/>
      <c r="H277" t="s" s="102">
        <v>394</v>
      </c>
      <c r="I277" t="s" s="102">
        <v>395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101"/>
      <c r="B278" t="s" s="102">
        <v>106</v>
      </c>
      <c r="C278" t="s" s="102">
        <v>532</v>
      </c>
      <c r="D278" t="s" s="102">
        <v>533</v>
      </c>
      <c r="E278" t="s" s="102">
        <v>266</v>
      </c>
      <c r="F278" t="s" s="102">
        <v>115</v>
      </c>
      <c r="G278" s="101"/>
      <c r="H278" s="101">
        <v>4</v>
      </c>
      <c r="I278" s="101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101"/>
      <c r="B279" t="s" s="102">
        <v>106</v>
      </c>
      <c r="C279" t="s" s="102">
        <v>534</v>
      </c>
      <c r="D279" t="s" s="102">
        <v>535</v>
      </c>
      <c r="E279" t="s" s="102">
        <v>266</v>
      </c>
      <c r="F279" t="s" s="102">
        <v>115</v>
      </c>
      <c r="G279" s="101"/>
      <c r="H279" s="101">
        <v>4</v>
      </c>
      <c r="I279" s="101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101"/>
      <c r="B280" t="s" s="102">
        <v>106</v>
      </c>
      <c r="C280" t="s" s="102">
        <v>536</v>
      </c>
      <c r="D280" t="s" s="102">
        <v>268</v>
      </c>
      <c r="E280" t="s" s="102">
        <v>266</v>
      </c>
      <c r="F280" t="s" s="102">
        <v>126</v>
      </c>
      <c r="G280" s="101"/>
      <c r="H280" t="b" s="113">
        <v>1</v>
      </c>
      <c r="I280" s="101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101"/>
      <c r="B281" t="s" s="102">
        <v>106</v>
      </c>
      <c r="C281" t="s" s="102">
        <v>537</v>
      </c>
      <c r="D281" t="s" s="102">
        <v>308</v>
      </c>
      <c r="E281" t="s" s="102">
        <v>266</v>
      </c>
      <c r="F281" t="s" s="102">
        <v>115</v>
      </c>
      <c r="G281" s="101"/>
      <c r="H281" s="101">
        <v>0</v>
      </c>
      <c r="I281" s="101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101"/>
      <c r="B282" t="s" s="102">
        <v>106</v>
      </c>
      <c r="C282" t="s" s="102">
        <v>538</v>
      </c>
      <c r="D282" t="s" s="102">
        <v>120</v>
      </c>
      <c r="E282" t="s" s="102">
        <v>266</v>
      </c>
      <c r="F282" t="s" s="102">
        <v>115</v>
      </c>
      <c r="G282" s="101"/>
      <c r="H282" s="101">
        <v>0</v>
      </c>
      <c r="I282" s="101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101"/>
      <c r="B283" t="s" s="102">
        <v>106</v>
      </c>
      <c r="C283" t="s" s="102">
        <v>121</v>
      </c>
      <c r="D283" t="s" s="102">
        <v>122</v>
      </c>
      <c r="E283" t="s" s="102">
        <v>266</v>
      </c>
      <c r="F283" t="s" s="102">
        <v>123</v>
      </c>
      <c r="G283" s="101"/>
      <c r="H283" s="101">
        <v>0</v>
      </c>
      <c r="I283" s="101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101"/>
      <c r="B284" t="s" s="102">
        <v>106</v>
      </c>
      <c r="C284" t="s" s="102">
        <v>124</v>
      </c>
      <c r="D284" t="s" s="102">
        <v>125</v>
      </c>
      <c r="E284" t="s" s="102">
        <v>266</v>
      </c>
      <c r="F284" t="s" s="102">
        <v>126</v>
      </c>
      <c r="G284" s="101"/>
      <c r="H284" t="b" s="113">
        <v>0</v>
      </c>
      <c r="I284" s="101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101"/>
      <c r="B285" t="s" s="102">
        <v>106</v>
      </c>
      <c r="C285" t="s" s="102">
        <v>127</v>
      </c>
      <c r="D285" t="s" s="102">
        <v>128</v>
      </c>
      <c r="E285" t="s" s="102">
        <v>266</v>
      </c>
      <c r="F285" t="s" s="102">
        <v>123</v>
      </c>
      <c r="G285" s="101"/>
      <c r="H285" s="101">
        <v>20</v>
      </c>
      <c r="I285" s="101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101"/>
      <c r="B286" t="s" s="102">
        <v>106</v>
      </c>
      <c r="C286" t="s" s="102">
        <v>539</v>
      </c>
      <c r="D286" t="s" s="102">
        <v>130</v>
      </c>
      <c r="E286" t="s" s="102">
        <v>266</v>
      </c>
      <c r="F286" t="s" s="102">
        <v>115</v>
      </c>
      <c r="G286" s="101"/>
      <c r="H286" s="101">
        <v>0</v>
      </c>
      <c r="I286" s="101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101"/>
      <c r="B287" t="s" s="102">
        <v>106</v>
      </c>
      <c r="C287" t="s" s="102">
        <v>131</v>
      </c>
      <c r="D287" t="s" s="102">
        <v>132</v>
      </c>
      <c r="E287" t="s" s="102">
        <v>266</v>
      </c>
      <c r="F287" t="s" s="102">
        <v>123</v>
      </c>
      <c r="G287" s="101"/>
      <c r="H287" s="101">
        <v>1</v>
      </c>
      <c r="I287" s="101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13">
        <v>0</v>
      </c>
      <c r="B288" t="s" s="102">
        <v>540</v>
      </c>
      <c r="C288" t="s" s="102">
        <v>541</v>
      </c>
      <c r="D288" t="s" s="102">
        <v>343</v>
      </c>
      <c r="E288" s="101"/>
      <c r="F288" s="101"/>
      <c r="G288" s="101"/>
      <c r="H288" s="101"/>
      <c r="I288" s="101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101"/>
      <c r="B289" t="s" s="102">
        <v>106</v>
      </c>
      <c r="C289" t="s" s="102">
        <v>542</v>
      </c>
      <c r="D289" t="s" s="102">
        <v>543</v>
      </c>
      <c r="E289" t="s" s="102">
        <v>266</v>
      </c>
      <c r="F289" t="s" s="102">
        <v>115</v>
      </c>
      <c r="G289" s="101"/>
      <c r="H289" s="101">
        <v>10.76</v>
      </c>
      <c r="I289" s="101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13">
        <v>0</v>
      </c>
      <c r="B290" t="s" s="102">
        <v>544</v>
      </c>
      <c r="C290" t="s" s="102">
        <v>545</v>
      </c>
      <c r="D290" t="s" s="102">
        <v>105</v>
      </c>
      <c r="E290" s="101"/>
      <c r="F290" s="101"/>
      <c r="G290" s="101"/>
      <c r="H290" s="101"/>
      <c r="I290" s="101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101"/>
      <c r="B291" t="s" s="102">
        <v>106</v>
      </c>
      <c r="C291" t="s" s="102">
        <v>546</v>
      </c>
      <c r="D291" t="s" s="102">
        <v>547</v>
      </c>
      <c r="E291" t="s" s="102">
        <v>266</v>
      </c>
      <c r="F291" t="s" s="102">
        <v>109</v>
      </c>
      <c r="G291" s="101"/>
      <c r="H291" s="101"/>
      <c r="I291" s="101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13">
        <v>0</v>
      </c>
      <c r="B292" t="s" s="102">
        <v>548</v>
      </c>
      <c r="C292" t="s" s="102">
        <v>549</v>
      </c>
      <c r="D292" t="s" s="102">
        <v>105</v>
      </c>
      <c r="E292" s="101"/>
      <c r="F292" s="101"/>
      <c r="G292" s="101"/>
      <c r="H292" s="101"/>
      <c r="I292" s="101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101"/>
      <c r="B293" t="s" s="102">
        <v>106</v>
      </c>
      <c r="C293" t="s" s="102">
        <v>550</v>
      </c>
      <c r="D293" t="s" s="102">
        <v>181</v>
      </c>
      <c r="E293" t="s" s="102">
        <v>266</v>
      </c>
      <c r="F293" t="s" s="102">
        <v>109</v>
      </c>
      <c r="G293" s="101"/>
      <c r="H293" s="101"/>
      <c r="I293" s="101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13">
        <v>0</v>
      </c>
      <c r="B294" t="s" s="102">
        <v>551</v>
      </c>
      <c r="C294" t="s" s="102">
        <v>552</v>
      </c>
      <c r="D294" t="s" s="102">
        <v>105</v>
      </c>
      <c r="E294" s="101"/>
      <c r="F294" s="101"/>
      <c r="G294" s="101"/>
      <c r="H294" s="101"/>
      <c r="I294" s="101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101"/>
      <c r="B295" t="s" s="102">
        <v>106</v>
      </c>
      <c r="C295" t="s" s="102">
        <v>553</v>
      </c>
      <c r="D295" t="s" s="102">
        <v>181</v>
      </c>
      <c r="E295" t="s" s="102">
        <v>266</v>
      </c>
      <c r="F295" t="s" s="102">
        <v>109</v>
      </c>
      <c r="G295" s="101"/>
      <c r="H295" s="101"/>
      <c r="I295" s="101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13">
        <v>0</v>
      </c>
      <c r="B296" t="s" s="102">
        <v>554</v>
      </c>
      <c r="C296" t="s" s="102">
        <v>555</v>
      </c>
      <c r="D296" t="s" s="102">
        <v>105</v>
      </c>
      <c r="E296" s="101"/>
      <c r="F296" s="101"/>
      <c r="G296" s="101"/>
      <c r="H296" s="101"/>
      <c r="I296" s="101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101"/>
      <c r="B297" t="s" s="102">
        <v>106</v>
      </c>
      <c r="C297" t="s" s="102">
        <v>556</v>
      </c>
      <c r="D297" t="s" s="102">
        <v>557</v>
      </c>
      <c r="E297" t="s" s="102">
        <v>266</v>
      </c>
      <c r="F297" t="s" s="102">
        <v>123</v>
      </c>
      <c r="G297" s="101"/>
      <c r="H297" s="101">
        <v>25</v>
      </c>
      <c r="I297" s="101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13">
        <v>0</v>
      </c>
      <c r="B298" t="s" s="102">
        <v>558</v>
      </c>
      <c r="C298" t="s" s="102">
        <v>559</v>
      </c>
      <c r="D298" t="s" s="102">
        <v>105</v>
      </c>
      <c r="E298" s="101"/>
      <c r="F298" s="101"/>
      <c r="G298" s="101"/>
      <c r="H298" s="101"/>
      <c r="I298" s="101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101"/>
      <c r="B299" t="s" s="102">
        <v>106</v>
      </c>
      <c r="C299" t="s" s="102">
        <v>560</v>
      </c>
      <c r="D299" t="s" s="102">
        <v>108</v>
      </c>
      <c r="E299" t="s" s="102">
        <v>266</v>
      </c>
      <c r="F299" t="s" s="102">
        <v>109</v>
      </c>
      <c r="G299" s="101"/>
      <c r="H299" t="s" s="102">
        <v>110</v>
      </c>
      <c r="I299" t="s" s="102">
        <v>111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101"/>
      <c r="B300" t="s" s="102">
        <v>106</v>
      </c>
      <c r="C300" t="s" s="102">
        <v>561</v>
      </c>
      <c r="D300" t="s" s="102">
        <v>543</v>
      </c>
      <c r="E300" t="s" s="102">
        <v>266</v>
      </c>
      <c r="F300" t="s" s="102">
        <v>115</v>
      </c>
      <c r="G300" s="101"/>
      <c r="H300" s="101">
        <v>1</v>
      </c>
      <c r="I300" s="101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101"/>
      <c r="B301" t="s" s="102">
        <v>106</v>
      </c>
      <c r="C301" t="s" s="102">
        <v>562</v>
      </c>
      <c r="D301" t="s" s="102">
        <v>308</v>
      </c>
      <c r="E301" t="s" s="102">
        <v>266</v>
      </c>
      <c r="F301" t="s" s="102">
        <v>115</v>
      </c>
      <c r="G301" s="101"/>
      <c r="H301" s="101">
        <v>0</v>
      </c>
      <c r="I301" s="101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101"/>
      <c r="B302" t="s" s="102">
        <v>106</v>
      </c>
      <c r="C302" t="s" s="102">
        <v>563</v>
      </c>
      <c r="D302" t="s" s="102">
        <v>120</v>
      </c>
      <c r="E302" t="s" s="102">
        <v>266</v>
      </c>
      <c r="F302" t="s" s="102">
        <v>115</v>
      </c>
      <c r="G302" s="101"/>
      <c r="H302" s="101">
        <v>0</v>
      </c>
      <c r="I302" s="101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101"/>
      <c r="B303" t="s" s="102">
        <v>106</v>
      </c>
      <c r="C303" t="s" s="102">
        <v>121</v>
      </c>
      <c r="D303" t="s" s="102">
        <v>122</v>
      </c>
      <c r="E303" t="s" s="102">
        <v>266</v>
      </c>
      <c r="F303" t="s" s="102">
        <v>123</v>
      </c>
      <c r="G303" s="101"/>
      <c r="H303" s="101">
        <v>0</v>
      </c>
      <c r="I303" s="101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101"/>
      <c r="B304" t="s" s="102">
        <v>106</v>
      </c>
      <c r="C304" t="s" s="102">
        <v>124</v>
      </c>
      <c r="D304" t="s" s="102">
        <v>125</v>
      </c>
      <c r="E304" t="s" s="102">
        <v>266</v>
      </c>
      <c r="F304" t="s" s="102">
        <v>126</v>
      </c>
      <c r="G304" s="101"/>
      <c r="H304" t="b" s="113">
        <v>0</v>
      </c>
      <c r="I304" s="101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101"/>
      <c r="B305" t="s" s="102">
        <v>106</v>
      </c>
      <c r="C305" t="s" s="102">
        <v>127</v>
      </c>
      <c r="D305" t="s" s="102">
        <v>128</v>
      </c>
      <c r="E305" t="s" s="102">
        <v>266</v>
      </c>
      <c r="F305" t="s" s="102">
        <v>123</v>
      </c>
      <c r="G305" s="101"/>
      <c r="H305" s="101">
        <v>20</v>
      </c>
      <c r="I305" s="101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101"/>
      <c r="B306" t="s" s="102">
        <v>106</v>
      </c>
      <c r="C306" t="s" s="102">
        <v>564</v>
      </c>
      <c r="D306" t="s" s="102">
        <v>130</v>
      </c>
      <c r="E306" t="s" s="102">
        <v>266</v>
      </c>
      <c r="F306" t="s" s="102">
        <v>115</v>
      </c>
      <c r="G306" s="101"/>
      <c r="H306" s="101">
        <v>0</v>
      </c>
      <c r="I306" s="101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101"/>
      <c r="B307" t="s" s="102">
        <v>106</v>
      </c>
      <c r="C307" t="s" s="102">
        <v>131</v>
      </c>
      <c r="D307" t="s" s="102">
        <v>132</v>
      </c>
      <c r="E307" t="s" s="102">
        <v>266</v>
      </c>
      <c r="F307" t="s" s="102">
        <v>123</v>
      </c>
      <c r="G307" s="101"/>
      <c r="H307" s="101">
        <v>1</v>
      </c>
      <c r="I307" s="101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13">
        <v>0</v>
      </c>
      <c r="B308" t="s" s="102">
        <v>565</v>
      </c>
      <c r="C308" t="s" s="102">
        <v>566</v>
      </c>
      <c r="D308" t="s" s="102">
        <v>105</v>
      </c>
      <c r="E308" s="101"/>
      <c r="F308" s="101"/>
      <c r="G308" s="101"/>
      <c r="H308" s="101"/>
      <c r="I308" s="101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101"/>
      <c r="B309" t="s" s="102">
        <v>106</v>
      </c>
      <c r="C309" t="s" s="102">
        <v>567</v>
      </c>
      <c r="D309" t="s" s="102">
        <v>568</v>
      </c>
      <c r="E309" t="s" s="102">
        <v>266</v>
      </c>
      <c r="F309" t="s" s="102">
        <v>115</v>
      </c>
      <c r="G309" s="101"/>
      <c r="H309" s="101">
        <v>0.05</v>
      </c>
      <c r="I309" s="101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101"/>
      <c r="B310" t="s" s="102">
        <v>106</v>
      </c>
      <c r="C310" t="s" s="102">
        <v>569</v>
      </c>
      <c r="D310" t="s" s="102">
        <v>270</v>
      </c>
      <c r="E310" t="s" s="102">
        <v>266</v>
      </c>
      <c r="F310" t="s" s="102">
        <v>115</v>
      </c>
      <c r="G310" s="101"/>
      <c r="H310" s="101">
        <v>0</v>
      </c>
      <c r="I310" s="101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101"/>
      <c r="B311" t="s" s="102">
        <v>106</v>
      </c>
      <c r="C311" t="s" s="102">
        <v>273</v>
      </c>
      <c r="D311" t="s" s="102">
        <v>274</v>
      </c>
      <c r="E311" t="s" s="102">
        <v>266</v>
      </c>
      <c r="F311" t="s" s="102">
        <v>115</v>
      </c>
      <c r="G311" s="101"/>
      <c r="H311" s="101">
        <v>0</v>
      </c>
      <c r="I311" s="101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101"/>
      <c r="B312" t="s" s="102">
        <v>106</v>
      </c>
      <c r="C312" t="s" s="102">
        <v>131</v>
      </c>
      <c r="D312" t="s" s="102">
        <v>132</v>
      </c>
      <c r="E312" t="s" s="102">
        <v>266</v>
      </c>
      <c r="F312" t="s" s="102">
        <v>123</v>
      </c>
      <c r="G312" s="101"/>
      <c r="H312" s="101">
        <v>1</v>
      </c>
      <c r="I312" s="101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13">
        <v>0</v>
      </c>
      <c r="B313" t="s" s="102">
        <v>570</v>
      </c>
      <c r="C313" t="s" s="102">
        <v>156</v>
      </c>
      <c r="D313" t="s" s="102">
        <v>105</v>
      </c>
      <c r="E313" s="101"/>
      <c r="F313" s="101"/>
      <c r="G313" s="101"/>
      <c r="H313" s="101"/>
      <c r="I313" s="101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101"/>
      <c r="B314" t="s" s="102">
        <v>106</v>
      </c>
      <c r="C314" t="s" s="102">
        <v>571</v>
      </c>
      <c r="D314" t="s" s="102">
        <v>158</v>
      </c>
      <c r="E314" t="s" s="102">
        <v>266</v>
      </c>
      <c r="F314" t="s" s="102">
        <v>115</v>
      </c>
      <c r="G314" s="101"/>
      <c r="H314" s="101">
        <v>0.4</v>
      </c>
      <c r="I314" s="101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101"/>
      <c r="B315" t="s" s="102">
        <v>106</v>
      </c>
      <c r="C315" t="s" s="102">
        <v>159</v>
      </c>
      <c r="D315" t="s" s="102">
        <v>160</v>
      </c>
      <c r="E315" t="s" s="102">
        <v>266</v>
      </c>
      <c r="F315" t="s" s="102">
        <v>115</v>
      </c>
      <c r="G315" s="101"/>
      <c r="H315" s="101">
        <v>30</v>
      </c>
      <c r="I315" s="101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101"/>
      <c r="B316" t="s" s="102">
        <v>106</v>
      </c>
      <c r="C316" t="s" s="102">
        <v>161</v>
      </c>
      <c r="D316" t="s" s="102">
        <v>162</v>
      </c>
      <c r="E316" t="s" s="102">
        <v>266</v>
      </c>
      <c r="F316" t="s" s="102">
        <v>109</v>
      </c>
      <c r="G316" s="101"/>
      <c r="H316" t="s" s="102">
        <v>177</v>
      </c>
      <c r="I316" t="s" s="102">
        <v>164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13">
        <v>0</v>
      </c>
      <c r="B317" t="s" s="102">
        <v>572</v>
      </c>
      <c r="C317" t="s" s="102">
        <v>573</v>
      </c>
      <c r="D317" t="s" s="102">
        <v>105</v>
      </c>
      <c r="E317" s="101"/>
      <c r="F317" s="101"/>
      <c r="G317" s="101"/>
      <c r="H317" s="101"/>
      <c r="I317" s="101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101"/>
      <c r="B318" t="s" s="102">
        <v>106</v>
      </c>
      <c r="C318" t="s" s="102">
        <v>574</v>
      </c>
      <c r="D318" t="s" s="102">
        <v>575</v>
      </c>
      <c r="E318" t="s" s="102">
        <v>266</v>
      </c>
      <c r="F318" t="s" s="102">
        <v>109</v>
      </c>
      <c r="G318" s="101"/>
      <c r="H318" t="s" s="102">
        <v>576</v>
      </c>
      <c r="I318" t="s" s="102">
        <v>577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101"/>
      <c r="B319" t="s" s="102">
        <v>106</v>
      </c>
      <c r="C319" t="s" s="102">
        <v>578</v>
      </c>
      <c r="D319" t="s" s="102">
        <v>579</v>
      </c>
      <c r="E319" t="s" s="102">
        <v>266</v>
      </c>
      <c r="F319" t="s" s="102">
        <v>115</v>
      </c>
      <c r="G319" s="101"/>
      <c r="H319" s="101">
        <v>1</v>
      </c>
      <c r="I319" s="101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13">
        <v>0</v>
      </c>
      <c r="B320" t="s" s="102">
        <v>580</v>
      </c>
      <c r="C320" t="s" s="102">
        <v>581</v>
      </c>
      <c r="D320" t="s" s="102">
        <v>105</v>
      </c>
      <c r="E320" s="101"/>
      <c r="F320" s="101"/>
      <c r="G320" s="101"/>
      <c r="H320" s="101"/>
      <c r="I320" s="101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101"/>
      <c r="B321" t="s" s="102">
        <v>106</v>
      </c>
      <c r="C321" t="s" s="102">
        <v>582</v>
      </c>
      <c r="D321" t="s" s="102">
        <v>583</v>
      </c>
      <c r="E321" t="s" s="102">
        <v>266</v>
      </c>
      <c r="F321" t="s" s="102">
        <v>109</v>
      </c>
      <c r="G321" s="101"/>
      <c r="H321" s="101"/>
      <c r="I321" s="101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101"/>
      <c r="B322" t="s" s="102">
        <v>106</v>
      </c>
      <c r="C322" t="s" s="102">
        <v>584</v>
      </c>
      <c r="D322" t="s" s="102">
        <v>585</v>
      </c>
      <c r="E322" t="s" s="102">
        <v>266</v>
      </c>
      <c r="F322" t="s" s="102">
        <v>109</v>
      </c>
      <c r="G322" s="101"/>
      <c r="H322" s="101"/>
      <c r="I322" s="101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101"/>
      <c r="B323" t="s" s="102">
        <v>106</v>
      </c>
      <c r="C323" t="s" s="102">
        <v>291</v>
      </c>
      <c r="D323" t="s" s="102">
        <v>125</v>
      </c>
      <c r="E323" t="s" s="102">
        <v>266</v>
      </c>
      <c r="F323" t="s" s="102">
        <v>126</v>
      </c>
      <c r="G323" s="101"/>
      <c r="H323" t="b" s="113">
        <v>0</v>
      </c>
      <c r="I323" s="101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13">
        <v>0</v>
      </c>
      <c r="B324" t="s" s="102">
        <v>586</v>
      </c>
      <c r="C324" t="s" s="102">
        <v>587</v>
      </c>
      <c r="D324" t="s" s="102">
        <v>417</v>
      </c>
      <c r="E324" s="101"/>
      <c r="F324" s="101"/>
      <c r="G324" s="101"/>
      <c r="H324" s="101"/>
      <c r="I324" s="101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13">
        <v>0</v>
      </c>
      <c r="B325" t="s" s="102">
        <v>588</v>
      </c>
      <c r="C325" t="s" s="102">
        <v>589</v>
      </c>
      <c r="D325" t="s" s="102">
        <v>343</v>
      </c>
      <c r="E325" s="101"/>
      <c r="F325" s="101"/>
      <c r="G325" s="101"/>
      <c r="H325" s="101"/>
      <c r="I325" s="101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101"/>
      <c r="B326" t="s" s="102">
        <v>106</v>
      </c>
      <c r="C326" t="s" s="102">
        <v>590</v>
      </c>
      <c r="D326" t="s" s="102">
        <v>591</v>
      </c>
      <c r="E326" t="s" s="102">
        <v>266</v>
      </c>
      <c r="F326" t="s" s="102">
        <v>109</v>
      </c>
      <c r="G326" s="101"/>
      <c r="H326" t="s" s="102">
        <v>592</v>
      </c>
      <c r="I326" t="s" s="102">
        <v>593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101"/>
      <c r="B327" t="s" s="102">
        <v>106</v>
      </c>
      <c r="C327" t="s" s="102">
        <v>594</v>
      </c>
      <c r="D327" t="s" s="102">
        <v>595</v>
      </c>
      <c r="E327" t="s" s="102">
        <v>266</v>
      </c>
      <c r="F327" t="s" s="102">
        <v>109</v>
      </c>
      <c r="G327" s="101"/>
      <c r="H327" t="s" s="102">
        <v>596</v>
      </c>
      <c r="I327" t="s" s="102">
        <v>597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90">
        <v>0</v>
      </c>
      <c r="B328" t="s" s="20">
        <v>598</v>
      </c>
      <c r="C328" t="s" s="20">
        <v>599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106</v>
      </c>
      <c r="C329" t="s" s="20">
        <v>600</v>
      </c>
      <c r="D329" t="s" s="20">
        <v>601</v>
      </c>
      <c r="E329" t="s" s="20">
        <v>266</v>
      </c>
      <c r="F329" t="s" s="20">
        <v>109</v>
      </c>
      <c r="G329" s="21"/>
      <c r="H329" t="s" s="20">
        <v>602</v>
      </c>
      <c r="I329" t="s" s="20">
        <v>603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106</v>
      </c>
      <c r="C330" t="s" s="20">
        <v>604</v>
      </c>
      <c r="D330" t="s" s="20">
        <v>605</v>
      </c>
      <c r="E330" t="s" s="20">
        <v>266</v>
      </c>
      <c r="F330" t="s" s="20">
        <v>126</v>
      </c>
      <c r="G330" s="21"/>
      <c r="H330" t="b" s="90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106</v>
      </c>
      <c r="C331" t="s" s="20">
        <v>606</v>
      </c>
      <c r="D331" t="s" s="20">
        <v>607</v>
      </c>
      <c r="E331" t="s" s="20">
        <v>266</v>
      </c>
      <c r="F331" t="s" s="20">
        <v>115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106</v>
      </c>
      <c r="C332" t="s" s="20">
        <v>608</v>
      </c>
      <c r="D332" t="s" s="20">
        <v>609</v>
      </c>
      <c r="E332" t="s" s="20">
        <v>266</v>
      </c>
      <c r="F332" t="s" s="20">
        <v>126</v>
      </c>
      <c r="G332" s="21"/>
      <c r="H332" t="b" s="90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106</v>
      </c>
      <c r="C333" t="s" s="20">
        <v>610</v>
      </c>
      <c r="D333" t="s" s="20">
        <v>611</v>
      </c>
      <c r="E333" t="s" s="20">
        <v>266</v>
      </c>
      <c r="F333" t="s" s="20">
        <v>115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106</v>
      </c>
      <c r="C334" t="s" s="20">
        <v>612</v>
      </c>
      <c r="D334" t="s" s="20">
        <v>613</v>
      </c>
      <c r="E334" t="s" s="20">
        <v>266</v>
      </c>
      <c r="F334" t="s" s="20">
        <v>109</v>
      </c>
      <c r="G334" s="21"/>
      <c r="H334" t="s" s="20">
        <v>614</v>
      </c>
      <c r="I334" t="s" s="20">
        <v>615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106</v>
      </c>
      <c r="C335" t="s" s="20">
        <v>616</v>
      </c>
      <c r="D335" t="s" s="20">
        <v>617</v>
      </c>
      <c r="E335" t="s" s="20">
        <v>266</v>
      </c>
      <c r="F335" t="s" s="20">
        <v>109</v>
      </c>
      <c r="G335" s="21"/>
      <c r="H335" t="s" s="20">
        <v>618</v>
      </c>
      <c r="I335" t="s" s="20">
        <v>619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90">
        <v>0</v>
      </c>
      <c r="B336" t="s" s="20">
        <v>620</v>
      </c>
      <c r="C336" t="s" s="20">
        <v>621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106</v>
      </c>
      <c r="C337" t="s" s="20">
        <v>622</v>
      </c>
      <c r="D337" t="s" s="20">
        <v>623</v>
      </c>
      <c r="E337" t="s" s="20">
        <v>266</v>
      </c>
      <c r="F337" t="s" s="20">
        <v>109</v>
      </c>
      <c r="G337" s="21"/>
      <c r="H337" t="s" s="20">
        <v>624</v>
      </c>
      <c r="I337" t="s" s="20">
        <v>625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106</v>
      </c>
      <c r="C338" t="s" s="20">
        <v>612</v>
      </c>
      <c r="D338" t="s" s="20">
        <v>626</v>
      </c>
      <c r="E338" t="s" s="20">
        <v>266</v>
      </c>
      <c r="F338" t="s" s="20">
        <v>109</v>
      </c>
      <c r="G338" s="21"/>
      <c r="H338" t="s" s="20">
        <v>627</v>
      </c>
      <c r="I338" t="s" s="20">
        <v>628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106</v>
      </c>
      <c r="C339" t="s" s="20">
        <v>629</v>
      </c>
      <c r="D339" t="s" s="20">
        <v>630</v>
      </c>
      <c r="E339" t="s" s="20">
        <v>266</v>
      </c>
      <c r="F339" t="s" s="20">
        <v>115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106</v>
      </c>
      <c r="C340" t="s" s="20">
        <v>631</v>
      </c>
      <c r="D340" t="s" s="20">
        <v>632</v>
      </c>
      <c r="E340" t="s" s="20">
        <v>266</v>
      </c>
      <c r="F340" t="s" s="20">
        <v>115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106</v>
      </c>
      <c r="C341" t="s" s="20">
        <v>633</v>
      </c>
      <c r="D341" t="s" s="20">
        <v>634</v>
      </c>
      <c r="E341" t="s" s="20">
        <v>266</v>
      </c>
      <c r="F341" t="s" s="20">
        <v>115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90">
        <v>0</v>
      </c>
      <c r="B342" t="s" s="20">
        <v>635</v>
      </c>
      <c r="C342" t="s" s="20">
        <v>635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106</v>
      </c>
      <c r="C343" t="s" s="20">
        <v>600</v>
      </c>
      <c r="D343" t="s" s="20">
        <v>636</v>
      </c>
      <c r="E343" t="s" s="20">
        <v>266</v>
      </c>
      <c r="F343" t="s" s="20">
        <v>109</v>
      </c>
      <c r="G343" s="21"/>
      <c r="H343" t="s" s="20">
        <v>637</v>
      </c>
      <c r="I343" t="s" s="20">
        <v>638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101"/>
      <c r="B344" t="s" s="20">
        <v>106</v>
      </c>
      <c r="C344" t="s" s="20">
        <v>639</v>
      </c>
      <c r="D344" t="s" s="20">
        <v>640</v>
      </c>
      <c r="E344" t="s" s="20">
        <v>266</v>
      </c>
      <c r="F344" t="s" s="20">
        <v>115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89">
        <f>(K344-J344)/6</f>
        <v>0.5</v>
      </c>
      <c r="N344" s="21"/>
      <c r="O344" s="21"/>
      <c r="P344" t="s" s="20">
        <v>641</v>
      </c>
      <c r="Q344" s="21"/>
      <c r="R344" s="21"/>
    </row>
    <row r="345" ht="15" customHeight="1">
      <c r="A345" t="b" s="90">
        <v>0</v>
      </c>
      <c r="B345" t="s" s="20">
        <v>642</v>
      </c>
      <c r="C345" t="s" s="20">
        <v>643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106</v>
      </c>
      <c r="C346" t="s" s="20">
        <v>644</v>
      </c>
      <c r="D346" t="s" s="20">
        <v>645</v>
      </c>
      <c r="E346" t="s" s="20">
        <v>266</v>
      </c>
      <c r="F346" t="s" s="20">
        <v>115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90">
        <v>0</v>
      </c>
      <c r="B347" t="s" s="20">
        <v>277</v>
      </c>
      <c r="C347" t="s" s="20">
        <v>278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106</v>
      </c>
      <c r="C348" t="s" s="20">
        <v>267</v>
      </c>
      <c r="D348" t="s" s="20">
        <v>268</v>
      </c>
      <c r="E348" t="s" s="20">
        <v>266</v>
      </c>
      <c r="F348" t="s" s="20">
        <v>126</v>
      </c>
      <c r="G348" s="21"/>
      <c r="H348" t="b" s="90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106</v>
      </c>
      <c r="C349" t="s" s="20">
        <v>279</v>
      </c>
      <c r="D349" t="s" s="20">
        <v>280</v>
      </c>
      <c r="E349" t="s" s="20">
        <v>266</v>
      </c>
      <c r="F349" t="s" s="20">
        <v>281</v>
      </c>
      <c r="G349" s="21"/>
      <c r="H349" t="s" s="20">
        <v>282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106</v>
      </c>
      <c r="C350" t="s" s="20">
        <v>283</v>
      </c>
      <c r="D350" t="s" s="20">
        <v>270</v>
      </c>
      <c r="E350" t="s" s="20">
        <v>266</v>
      </c>
      <c r="F350" t="s" s="20">
        <v>115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106</v>
      </c>
      <c r="C351" t="s" s="20">
        <v>271</v>
      </c>
      <c r="D351" t="s" s="20">
        <v>272</v>
      </c>
      <c r="E351" t="s" s="20">
        <v>266</v>
      </c>
      <c r="F351" t="s" s="20">
        <v>115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106</v>
      </c>
      <c r="C352" t="s" s="20">
        <v>121</v>
      </c>
      <c r="D352" t="s" s="20">
        <v>122</v>
      </c>
      <c r="E352" t="s" s="20">
        <v>266</v>
      </c>
      <c r="F352" t="s" s="20">
        <v>123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106</v>
      </c>
      <c r="C353" t="s" s="20">
        <v>124</v>
      </c>
      <c r="D353" t="s" s="20">
        <v>125</v>
      </c>
      <c r="E353" t="s" s="20">
        <v>266</v>
      </c>
      <c r="F353" t="s" s="20">
        <v>126</v>
      </c>
      <c r="G353" s="21"/>
      <c r="H353" t="b" s="90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106</v>
      </c>
      <c r="C354" t="s" s="20">
        <v>127</v>
      </c>
      <c r="D354" t="s" s="20">
        <v>128</v>
      </c>
      <c r="E354" t="s" s="20">
        <v>266</v>
      </c>
      <c r="F354" t="s" s="20">
        <v>123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106</v>
      </c>
      <c r="C355" t="s" s="20">
        <v>284</v>
      </c>
      <c r="D355" t="s" s="20">
        <v>274</v>
      </c>
      <c r="E355" t="s" s="20">
        <v>266</v>
      </c>
      <c r="F355" t="s" s="20">
        <v>115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106</v>
      </c>
      <c r="C356" t="s" s="20">
        <v>131</v>
      </c>
      <c r="D356" t="s" s="20">
        <v>132</v>
      </c>
      <c r="E356" t="s" s="20">
        <v>266</v>
      </c>
      <c r="F356" t="s" s="20">
        <v>123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90">
        <v>0</v>
      </c>
      <c r="B357" t="s" s="20">
        <v>646</v>
      </c>
      <c r="C357" t="s" s="20">
        <v>647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106</v>
      </c>
      <c r="C358" t="s" s="20">
        <v>648</v>
      </c>
      <c r="D358" t="s" s="20">
        <v>649</v>
      </c>
      <c r="E358" t="s" s="20">
        <v>266</v>
      </c>
      <c r="F358" t="s" s="20">
        <v>115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106</v>
      </c>
      <c r="C359" t="s" s="20">
        <v>650</v>
      </c>
      <c r="D359" t="s" s="20">
        <v>651</v>
      </c>
      <c r="E359" t="s" s="20">
        <v>266</v>
      </c>
      <c r="F359" t="s" s="20">
        <v>115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90">
        <v>0</v>
      </c>
      <c r="B360" t="s" s="20">
        <v>635</v>
      </c>
      <c r="C360" t="s" s="20">
        <v>635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106</v>
      </c>
      <c r="C361" t="s" s="20">
        <v>600</v>
      </c>
      <c r="D361" t="s" s="20">
        <v>636</v>
      </c>
      <c r="E361" t="s" s="20">
        <v>266</v>
      </c>
      <c r="F361" t="s" s="20">
        <v>109</v>
      </c>
      <c r="G361" s="21"/>
      <c r="H361" t="s" s="20">
        <v>637</v>
      </c>
      <c r="I361" t="s" s="20">
        <v>638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101"/>
      <c r="B362" t="s" s="20">
        <v>112</v>
      </c>
      <c r="C362" t="s" s="20">
        <v>639</v>
      </c>
      <c r="D362" t="s" s="20">
        <v>640</v>
      </c>
      <c r="E362" t="s" s="20">
        <v>43</v>
      </c>
      <c r="F362" t="s" s="20">
        <v>115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89">
        <f>(K362-J362)/6</f>
        <v>0.5</v>
      </c>
      <c r="N362" s="21"/>
      <c r="O362" s="21"/>
      <c r="P362" t="s" s="20">
        <v>641</v>
      </c>
      <c r="Q362" s="21"/>
      <c r="R362" s="21"/>
    </row>
    <row r="363" ht="15" customHeight="1">
      <c r="A363" t="b" s="90">
        <v>0</v>
      </c>
      <c r="B363" t="s" s="20">
        <v>652</v>
      </c>
      <c r="C363" t="s" s="20">
        <v>653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106</v>
      </c>
      <c r="C364" t="s" s="20">
        <v>654</v>
      </c>
      <c r="D364" t="s" s="20">
        <v>655</v>
      </c>
      <c r="E364" t="s" s="20">
        <v>266</v>
      </c>
      <c r="F364" t="s" s="20">
        <v>115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90">
        <v>0</v>
      </c>
      <c r="B365" t="s" s="20">
        <v>656</v>
      </c>
      <c r="C365" t="s" s="20">
        <v>657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106</v>
      </c>
      <c r="C366" t="s" s="20">
        <v>658</v>
      </c>
      <c r="D366" t="s" s="20">
        <v>659</v>
      </c>
      <c r="E366" t="s" s="20">
        <v>266</v>
      </c>
      <c r="F366" t="s" s="20">
        <v>115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14" customWidth="1"/>
    <col min="2" max="2" width="14" style="114" customWidth="1"/>
    <col min="3" max="3" width="11.5" style="114" customWidth="1"/>
    <col min="4" max="4" width="15.3516" style="114" customWidth="1"/>
    <col min="5" max="5" width="16.1719" style="114" customWidth="1"/>
    <col min="6" max="6" width="11.5" style="114" customWidth="1"/>
    <col min="7" max="7" width="11.5" style="114" customWidth="1"/>
    <col min="8" max="8" width="22.3516" style="114" customWidth="1"/>
    <col min="9" max="9" width="11.5" style="114" customWidth="1"/>
    <col min="10" max="10" width="11.5" style="114" customWidth="1"/>
    <col min="11" max="11" width="11.5" style="114" customWidth="1"/>
    <col min="12" max="12" width="11.5" style="114" customWidth="1"/>
    <col min="13" max="13" width="11.5" style="114" customWidth="1"/>
    <col min="14" max="14" width="11.5" style="114" customWidth="1"/>
    <col min="15" max="15" width="11.5" style="114" customWidth="1"/>
    <col min="16" max="16" width="11.5" style="114" customWidth="1"/>
    <col min="17" max="17" width="24.5" style="114" customWidth="1"/>
    <col min="18" max="18" width="11.5" style="114" customWidth="1"/>
    <col min="19" max="19" width="11.5" style="114" customWidth="1"/>
    <col min="20" max="20" width="11.5" style="114" customWidth="1"/>
    <col min="21" max="21" width="11.5" style="114" customWidth="1"/>
    <col min="22" max="22" width="11.5" style="114" customWidth="1"/>
    <col min="23" max="23" width="11.5" style="114" customWidth="1"/>
    <col min="24" max="24" width="11.5" style="114" customWidth="1"/>
    <col min="25" max="25" width="11.5" style="114" customWidth="1"/>
    <col min="26" max="26" width="11.5" style="114" customWidth="1"/>
    <col min="27" max="256" width="11.5" style="114" customWidth="1"/>
  </cols>
  <sheetData>
    <row r="1" ht="15" customHeight="1">
      <c r="A1" t="s" s="20">
        <v>660</v>
      </c>
      <c r="B1" t="s" s="20">
        <v>661</v>
      </c>
      <c r="C1" t="s" s="20">
        <v>662</v>
      </c>
      <c r="D1" t="s" s="20">
        <v>663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664</v>
      </c>
      <c r="B2" t="s" s="20">
        <v>665</v>
      </c>
      <c r="C2" t="s" s="20">
        <v>666</v>
      </c>
      <c r="D2" t="s" s="20">
        <v>667</v>
      </c>
      <c r="E2" t="s" s="20">
        <v>668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669</v>
      </c>
      <c r="B3" t="s" s="20">
        <v>670</v>
      </c>
      <c r="C3" t="s" s="20">
        <v>671</v>
      </c>
      <c r="D3" t="s" s="20">
        <v>672</v>
      </c>
      <c r="E3" t="s" s="20">
        <v>673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674</v>
      </c>
      <c r="B4" t="s" s="20">
        <v>675</v>
      </c>
      <c r="C4" t="s" s="20">
        <v>676</v>
      </c>
      <c r="D4" t="s" s="20">
        <v>677</v>
      </c>
      <c r="E4" t="s" s="20">
        <v>673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678</v>
      </c>
      <c r="B5" t="s" s="20">
        <v>679</v>
      </c>
      <c r="C5" t="s" s="20">
        <v>680</v>
      </c>
      <c r="D5" t="s" s="20">
        <v>681</v>
      </c>
      <c r="E5" t="s" s="20">
        <v>673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682</v>
      </c>
      <c r="B6" t="s" s="20">
        <v>670</v>
      </c>
      <c r="C6" t="s" s="20">
        <v>683</v>
      </c>
      <c r="D6" t="s" s="20">
        <v>684</v>
      </c>
      <c r="E6" t="s" s="20">
        <v>685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686</v>
      </c>
      <c r="B7" t="s" s="20">
        <v>675</v>
      </c>
      <c r="C7" t="s" s="20">
        <v>687</v>
      </c>
      <c r="D7" t="s" s="20">
        <v>677</v>
      </c>
      <c r="E7" t="s" s="20">
        <v>685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679</v>
      </c>
      <c r="C8" t="s" s="20">
        <v>21</v>
      </c>
      <c r="D8" t="s" s="20">
        <v>681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688</v>
      </c>
      <c r="B9" t="s" s="20">
        <v>689</v>
      </c>
      <c r="C9" t="s" s="20">
        <v>690</v>
      </c>
      <c r="D9" t="s" s="20">
        <v>691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692</v>
      </c>
      <c r="B10" t="s" s="20">
        <v>693</v>
      </c>
      <c r="C10" t="s" s="20">
        <v>694</v>
      </c>
      <c r="D10" t="s" s="20">
        <v>695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696</v>
      </c>
      <c r="B15" s="21"/>
      <c r="C15" t="s" s="115">
        <v>697</v>
      </c>
      <c r="D15" s="21"/>
      <c r="E15" t="s" s="20">
        <v>698</v>
      </c>
      <c r="F15" s="21"/>
      <c r="G15" t="s" s="20">
        <v>699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700</v>
      </c>
      <c r="B16" s="21"/>
      <c r="C16" t="b" s="90">
        <v>1</v>
      </c>
      <c r="D16" s="21"/>
      <c r="E16" t="s" s="20">
        <v>701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90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702</v>
      </c>
      <c r="B20" s="21"/>
      <c r="C20" t="s" s="20">
        <v>703</v>
      </c>
      <c r="D20" s="21"/>
      <c r="E20" s="21"/>
      <c r="F20" t="s" s="20">
        <v>43</v>
      </c>
      <c r="G20" s="21"/>
      <c r="H20" s="21"/>
      <c r="I20" t="s" s="20">
        <v>704</v>
      </c>
      <c r="J20" s="21"/>
      <c r="K20" s="21"/>
      <c r="L20" t="s" s="20">
        <v>705</v>
      </c>
      <c r="M20" s="21"/>
      <c r="N20" s="21"/>
      <c r="O20" t="s" s="20">
        <v>706</v>
      </c>
      <c r="P20" s="21"/>
      <c r="Q20" s="21"/>
      <c r="R20" t="s" s="20">
        <v>707</v>
      </c>
      <c r="S20" s="21"/>
      <c r="T20" s="21"/>
      <c r="U20" t="s" s="20">
        <v>708</v>
      </c>
      <c r="V20" s="21"/>
      <c r="W20" s="21"/>
      <c r="X20" s="21"/>
      <c r="Y20" s="21"/>
      <c r="Z20" s="21"/>
    </row>
    <row r="21" ht="15" customHeight="1">
      <c r="A21" t="s" s="20">
        <v>703</v>
      </c>
      <c r="B21" s="21"/>
      <c r="C21" s="21"/>
      <c r="D21" s="21"/>
      <c r="E21" s="21"/>
      <c r="F21" t="s" s="20">
        <v>48</v>
      </c>
      <c r="G21" t="s" s="20">
        <v>700</v>
      </c>
      <c r="H21" t="s" s="20">
        <v>50</v>
      </c>
      <c r="I21" t="s" s="20">
        <v>709</v>
      </c>
      <c r="J21" s="116">
        <v>0.01</v>
      </c>
      <c r="K21" t="s" s="20">
        <v>710</v>
      </c>
      <c r="L21" t="s" s="20">
        <v>711</v>
      </c>
      <c r="M21" s="21">
        <v>30</v>
      </c>
      <c r="N21" t="s" s="20">
        <v>712</v>
      </c>
      <c r="O21" t="s" s="20">
        <v>52</v>
      </c>
      <c r="P21" s="21">
        <v>30</v>
      </c>
      <c r="Q21" t="s" s="20">
        <v>712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713</v>
      </c>
      <c r="J22" s="116">
        <v>0.01</v>
      </c>
      <c r="K22" t="s" s="20">
        <v>714</v>
      </c>
      <c r="L22" t="s" s="20">
        <v>715</v>
      </c>
      <c r="M22" s="21">
        <v>5</v>
      </c>
      <c r="N22" t="s" s="20">
        <v>716</v>
      </c>
      <c r="O22" t="s" s="20">
        <v>715</v>
      </c>
      <c r="P22" s="21">
        <v>3</v>
      </c>
      <c r="Q22" t="s" s="20">
        <v>716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717</v>
      </c>
      <c r="B23" s="21"/>
      <c r="C23" s="21"/>
      <c r="D23" s="21"/>
      <c r="E23" s="21"/>
      <c r="F23" s="21"/>
      <c r="G23" s="21"/>
      <c r="H23" s="21"/>
      <c r="I23" t="s" s="20">
        <v>718</v>
      </c>
      <c r="J23" s="116">
        <v>45036000000000</v>
      </c>
      <c r="K23" t="s" s="20">
        <v>719</v>
      </c>
      <c r="L23" t="s" s="20">
        <v>720</v>
      </c>
      <c r="M23" s="21">
        <v>2</v>
      </c>
      <c r="N23" t="s" s="20">
        <v>721</v>
      </c>
      <c r="O23" t="s" s="20">
        <v>722</v>
      </c>
      <c r="P23" s="21">
        <v>0.85</v>
      </c>
      <c r="Q23" t="s" s="20">
        <v>723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724</v>
      </c>
      <c r="B24" s="21"/>
      <c r="C24" s="21"/>
      <c r="D24" s="21"/>
      <c r="E24" s="21"/>
      <c r="F24" s="21"/>
      <c r="G24" s="21"/>
      <c r="H24" s="21"/>
      <c r="I24" t="s" s="20">
        <v>725</v>
      </c>
      <c r="J24" s="21">
        <v>100</v>
      </c>
      <c r="K24" t="s" s="20">
        <v>726</v>
      </c>
      <c r="L24" t="s" s="20">
        <v>727</v>
      </c>
      <c r="M24" s="21">
        <v>2</v>
      </c>
      <c r="N24" t="s" s="20">
        <v>728</v>
      </c>
      <c r="O24" t="s" s="20">
        <v>729</v>
      </c>
      <c r="P24" s="21">
        <v>2</v>
      </c>
      <c r="Q24" t="s" s="20">
        <v>730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731</v>
      </c>
      <c r="B25" s="21"/>
      <c r="C25" s="21"/>
      <c r="D25" s="21"/>
      <c r="E25" s="21"/>
      <c r="F25" s="21"/>
      <c r="G25" s="21"/>
      <c r="H25" s="21"/>
      <c r="I25" t="s" s="20">
        <v>732</v>
      </c>
      <c r="J25" t="s" s="20">
        <v>733</v>
      </c>
      <c r="K25" s="21"/>
      <c r="L25" t="s" s="20">
        <v>734</v>
      </c>
      <c r="M25" s="116">
        <v>0.01</v>
      </c>
      <c r="N25" t="s" s="20">
        <v>735</v>
      </c>
      <c r="O25" t="s" s="20">
        <v>736</v>
      </c>
      <c r="P25" s="21">
        <v>2</v>
      </c>
      <c r="Q25" t="s" s="20">
        <v>737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707</v>
      </c>
      <c r="B26" s="21"/>
      <c r="C26" s="21"/>
      <c r="D26" s="21"/>
      <c r="E26" s="21"/>
      <c r="F26" s="21"/>
      <c r="G26" s="21"/>
      <c r="H26" s="21"/>
      <c r="I26" t="s" s="20">
        <v>738</v>
      </c>
      <c r="J26" s="21">
        <v>2</v>
      </c>
      <c r="K26" t="s" s="20">
        <v>739</v>
      </c>
      <c r="L26" t="s" s="20">
        <v>709</v>
      </c>
      <c r="M26" s="116">
        <v>0.01</v>
      </c>
      <c r="N26" t="s" s="20">
        <v>710</v>
      </c>
      <c r="O26" t="s" s="20">
        <v>740</v>
      </c>
      <c r="P26" s="21">
        <v>0.8</v>
      </c>
      <c r="Q26" t="s" s="20">
        <v>741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708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713</v>
      </c>
      <c r="M27" s="116">
        <v>0.01</v>
      </c>
      <c r="N27" t="s" s="20">
        <v>714</v>
      </c>
      <c r="O27" t="s" s="20">
        <v>732</v>
      </c>
      <c r="P27" t="s" s="20">
        <v>733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718</v>
      </c>
      <c r="M28" s="116">
        <v>45036000000000</v>
      </c>
      <c r="N28" t="s" s="20">
        <v>719</v>
      </c>
      <c r="O28" t="s" s="20">
        <v>738</v>
      </c>
      <c r="P28" s="21">
        <v>2</v>
      </c>
      <c r="Q28" t="s" s="20">
        <v>739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725</v>
      </c>
      <c r="M29" s="21">
        <v>100</v>
      </c>
      <c r="N29" t="s" s="20">
        <v>726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732</v>
      </c>
      <c r="M30" t="s" s="20">
        <v>733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738</v>
      </c>
      <c r="M31" s="21">
        <v>2</v>
      </c>
      <c r="N31" t="s" s="20">
        <v>739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