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V01\Desktop\"/>
    </mc:Choice>
  </mc:AlternateContent>
  <xr:revisionPtr revIDLastSave="0" documentId="13_ncr:40009_{B2E461B3-5045-4E67-9AFC-F69CD70E29B9}" xr6:coauthVersionLast="36" xr6:coauthVersionMax="36" xr10:uidLastSave="{00000000-0000-0000-0000-000000000000}"/>
  <bookViews>
    <workbookView xWindow="0" yWindow="0" windowWidth="20490" windowHeight="8130"/>
  </bookViews>
  <sheets>
    <sheet name="Resumo" sheetId="2" r:id="rId1"/>
    <sheet name="1º Semestre 19-2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<sst xmlns="http://schemas.openxmlformats.org/spreadsheetml/2006/main" count="227" uniqueCount="95">
  <si>
    <t>Marca</t>
  </si>
  <si>
    <t>Tickets</t>
  </si>
  <si>
    <t>Vendas</t>
  </si>
  <si>
    <t>AREZZO</t>
  </si>
  <si>
    <t>SCHUTZ</t>
  </si>
  <si>
    <t>ANACAPRI</t>
  </si>
  <si>
    <t>LUZ DA LUA</t>
  </si>
  <si>
    <t>LUIZA BARCELOS</t>
  </si>
  <si>
    <t>VICENZA</t>
  </si>
  <si>
    <t>SAAD</t>
  </si>
  <si>
    <t>ALEXANDRE BIRMAN</t>
  </si>
  <si>
    <t>LENNY E CIA</t>
  </si>
  <si>
    <t>LA SPEZIA</t>
  </si>
  <si>
    <t>ALME</t>
  </si>
  <si>
    <t>LORRACI</t>
  </si>
  <si>
    <t>DONNA LU</t>
  </si>
  <si>
    <t>GUILHERMINA</t>
  </si>
  <si>
    <t>CONFRARIA</t>
  </si>
  <si>
    <t>ELISA ATHENIENSE</t>
  </si>
  <si>
    <t>SERPUI</t>
  </si>
  <si>
    <t>FIEVER</t>
  </si>
  <si>
    <t>DONNA BRASIL</t>
  </si>
  <si>
    <t>ISLA</t>
  </si>
  <si>
    <t>RYZI</t>
  </si>
  <si>
    <t>SDESIGN</t>
  </si>
  <si>
    <t>CLAUDIA MARISGUIA</t>
  </si>
  <si>
    <t>DIWO</t>
  </si>
  <si>
    <t>SD BOLSAS</t>
  </si>
  <si>
    <t>MARIANA AMARAL</t>
  </si>
  <si>
    <t>S&amp;B ACESSORIOS</t>
  </si>
  <si>
    <t>ROSANA BERNARDES</t>
  </si>
  <si>
    <t>T.ARRIGONI</t>
  </si>
  <si>
    <t>MORENA CANELA</t>
  </si>
  <si>
    <t>DIVINISSIMA</t>
  </si>
  <si>
    <t>MARIA CEREJA</t>
  </si>
  <si>
    <t>NADIA GIMENES</t>
  </si>
  <si>
    <t>LE SPECS</t>
  </si>
  <si>
    <t>BIZZ BIJOUTERIAS</t>
  </si>
  <si>
    <t>PAULA TORRES</t>
  </si>
  <si>
    <t>MILLENA BOLSAS</t>
  </si>
  <si>
    <t>ABI PROJECT</t>
  </si>
  <si>
    <t>LENNY</t>
  </si>
  <si>
    <t>ROSANA MATTUA</t>
  </si>
  <si>
    <t>MINU BIJOUTERIAS</t>
  </si>
  <si>
    <t>ETERNIZA</t>
  </si>
  <si>
    <t>CAMILA DAMIANI</t>
  </si>
  <si>
    <t>BRILHO E CIA</t>
  </si>
  <si>
    <t>MELAMEL</t>
  </si>
  <si>
    <t>NATHALIA TOLENTINO</t>
  </si>
  <si>
    <t>PAOLA DE LUCA</t>
  </si>
  <si>
    <t>D&amp;D SHOES</t>
  </si>
  <si>
    <t>PALONE DESIGN</t>
  </si>
  <si>
    <t>METALLY BIJUTEIRIA</t>
  </si>
  <si>
    <t>ROSE BERNARDES</t>
  </si>
  <si>
    <t>GISSA BICALHO</t>
  </si>
  <si>
    <t>JULIANA MANZINI</t>
  </si>
  <si>
    <t>ESPAÇO ND</t>
  </si>
  <si>
    <t>BAGGA</t>
  </si>
  <si>
    <t>HECTOR ALBERTAZZI</t>
  </si>
  <si>
    <t>CARMEM DALESSANDRO</t>
  </si>
  <si>
    <t>LE CHARM BIJOUX</t>
  </si>
  <si>
    <t>LE CHARM</t>
  </si>
  <si>
    <t>LOOL</t>
  </si>
  <si>
    <t>IMPEC</t>
  </si>
  <si>
    <t>ESSENCE BY SEGHETO</t>
  </si>
  <si>
    <t>PARÔ</t>
  </si>
  <si>
    <t>HELIANA LAGES/ZAMPIERI</t>
  </si>
  <si>
    <t>SANTE COM DE BIJOUTERIAS E ACE</t>
  </si>
  <si>
    <t>LOLILOVE</t>
  </si>
  <si>
    <t>MARCOS &amp; RUDY</t>
  </si>
  <si>
    <t>Ano</t>
  </si>
  <si>
    <t>NÃO IDENTIFICADO</t>
  </si>
  <si>
    <t>LIS FIASCHI</t>
  </si>
  <si>
    <t>AGALI</t>
  </si>
  <si>
    <t>BRAVA CINTOS</t>
  </si>
  <si>
    <t>DANI DEPI</t>
  </si>
  <si>
    <t>EXIA</t>
  </si>
  <si>
    <t>DAYANNE BIJOUX</t>
  </si>
  <si>
    <t>INTER BIJOUX</t>
  </si>
  <si>
    <t>RINCAWESKY</t>
  </si>
  <si>
    <t>EMILIA KIPPER</t>
  </si>
  <si>
    <t>T ARRIGONI</t>
  </si>
  <si>
    <t>DANIEL PORTELA</t>
  </si>
  <si>
    <t>ANDREA MULLER</t>
  </si>
  <si>
    <t>MEIA SOLA</t>
  </si>
  <si>
    <t>GLOW(HIZ)/M.PRIMIER</t>
  </si>
  <si>
    <t>MARIA DIAS</t>
  </si>
  <si>
    <t>OUTROS</t>
  </si>
  <si>
    <t>Rótulos de Linha</t>
  </si>
  <si>
    <t>Total Geral</t>
  </si>
  <si>
    <t>Rótulos de Coluna</t>
  </si>
  <si>
    <t>Total Ticket</t>
  </si>
  <si>
    <t>Ticket</t>
  </si>
  <si>
    <t>Total Venda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</si>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</sst>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44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1"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EV01" refreshedDate="44546.456399537034" createdVersion="6" refreshedVersion="6" minRefreshableVersion="3" recordCount="130">
  <cacheSource type="worksheet">
    <worksheetSource name="Tabela1"/>
  </cacheSource>
  <cacheFields count="4">
    <cacheField name="Marca" numFmtId="0">
      <sharedItems count="84">
        <s v="AREZZO"/>
        <s v="SCHUTZ"/>
        <s v="ANACAPRI"/>
        <s v="LUZ DA LUA"/>
        <s v="LUIZA BARCELOS"/>
        <s v="VICENZA"/>
        <s v="SAAD"/>
        <s v="ALEXANDRE BIRMAN"/>
        <s v="LENNY E CIA"/>
        <s v="LA SPEZIA"/>
        <s v="ALME"/>
        <s v="LORRACI"/>
        <s v="DONNA LU"/>
        <s v="NÃO IDENTIFICADO"/>
        <s v="GUILHERMINA"/>
        <s v="CONFRARIA"/>
        <s v="ELISA ATHENIENSE"/>
        <s v="SERPUI"/>
        <s v="FIEVER"/>
        <s v="DONNA BRASIL"/>
        <s v="ISLA"/>
        <s v="RYZI"/>
        <s v="SDESIGN"/>
        <s v="CLAUDIA MARISGUIA"/>
        <s v="DIWO"/>
        <s v="SD BOLSAS"/>
        <s v="MARIANA AMARAL"/>
        <s v="S&amp;B ACESSORIOS"/>
        <s v="ROSANA BERNARDES"/>
        <s v="T.ARRIGONI"/>
        <s v="MORENA CANELA"/>
        <s v="DIVINISSIMA"/>
        <s v="MARIA CEREJA"/>
        <s v="NADIA GIMENES"/>
        <s v="LE SPECS"/>
        <s v="BIZZ BIJOUTERIAS"/>
        <s v="PAULA TORRES"/>
        <s v="MILLENA BOLSAS"/>
        <s v="ABI PROJECT"/>
        <s v="LENNY"/>
        <s v="ROSANA MATTUA"/>
        <s v="MINU BIJOUTERIAS"/>
        <s v="ETERNIZA"/>
        <s v="CAMILA DAMIANI"/>
        <s v="BRILHO E CIA"/>
        <s v="MELAMEL"/>
        <s v="NATHALIA TOLENTINO"/>
        <s v="PAOLA DE LUCA"/>
        <s v="D&amp;D SHOES"/>
        <s v="PALONE DESIGN"/>
        <s v="METALLY BIJUTEIRIA"/>
        <s v="ROSE BERNARDES"/>
        <s v="GISSA BICALHO"/>
        <s v="JULIANA MANZINI"/>
        <s v="ESPAÇO ND"/>
        <s v="BAGGA"/>
        <s v="HECTOR ALBERTAZZI"/>
        <s v="CARMEM DALESSANDRO"/>
        <s v="LE CHARM BIJOUX"/>
        <s v="LE CHARM"/>
        <s v="LOOL"/>
        <s v="IMPEC"/>
        <s v="ESSENCE BY SEGHETO"/>
        <s v="PARÔ"/>
        <s v="HELIANA LAGES/ZAMPIERI"/>
        <s v="SANTE COM DE BIJOUTERIAS E ACE"/>
        <s v="LOLILOVE"/>
        <s v="MARCOS &amp; RUDY"/>
        <s v="LIS FIASCHI"/>
        <s v="AGALI"/>
        <s v="BRAVA CINTOS"/>
        <s v="DANI DEPI"/>
        <s v="EXIA"/>
        <s v="DAYANNE BIJOUX"/>
        <s v="INTER BIJOUX"/>
        <s v="RINCAWESKY"/>
        <s v="EMILIA KIPPER"/>
        <s v="T ARRIGONI"/>
        <s v="DANIEL PORTELA"/>
        <s v="ANDREA MULLER"/>
        <s v="MEIA SOLA"/>
        <s v="GLOW(HIZ)/M.PRIMIER"/>
        <s v="MARIA DIAS"/>
        <s v="OUTROS"/>
      </sharedItems>
    </cacheField>
    <cacheField name="Ano" numFmtId="0">
      <sharedItems containsSemiMixedTypes="0" containsString="0" containsNumber="1" containsInteger="1" minValue="2019" maxValue="2021" count="2">
        <n v="2019"/>
        <n v="2021"/>
      </sharedItems>
    </cacheField>
    <cacheField name="Tickets" numFmtId="0">
      <sharedItems containsSemiMixedTypes="0" containsString="0" containsNumber="1" containsInteger="1" minValue="0" maxValue="31116"/>
    </cacheField>
    <cacheField name="Vendas" numFmtId="44">
      <sharedItems containsSemiMixedTypes="0" containsString="0" containsNumber="1" minValue="0.13" maxValue="17604146.14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">
  <r>
    <x v="0"/>
    <x v="0"/>
    <n v="10482"/>
    <n v="17604146.140000001"/>
  </r>
  <r>
    <x v="1"/>
    <x v="0"/>
    <n v="3672"/>
    <n v="4652499.3899999997"/>
  </r>
  <r>
    <x v="2"/>
    <x v="0"/>
    <n v="5968"/>
    <n v="2470174.9700000002"/>
  </r>
  <r>
    <x v="3"/>
    <x v="0"/>
    <n v="3107"/>
    <n v="1412502.08"/>
  </r>
  <r>
    <x v="4"/>
    <x v="0"/>
    <n v="2803"/>
    <n v="1103454.27"/>
  </r>
  <r>
    <x v="5"/>
    <x v="0"/>
    <n v="2703"/>
    <n v="1069774.54"/>
  </r>
  <r>
    <x v="6"/>
    <x v="0"/>
    <n v="286"/>
    <n v="568297.31999999995"/>
  </r>
  <r>
    <x v="7"/>
    <x v="0"/>
    <n v="178"/>
    <n v="311941.96999999997"/>
  </r>
  <r>
    <x v="8"/>
    <x v="0"/>
    <n v="90"/>
    <n v="268287.15000000002"/>
  </r>
  <r>
    <x v="9"/>
    <x v="0"/>
    <n v="202"/>
    <n v="170673.92000000001"/>
  </r>
  <r>
    <x v="10"/>
    <x v="0"/>
    <n v="638"/>
    <n v="146714.81"/>
  </r>
  <r>
    <x v="11"/>
    <x v="0"/>
    <n v="351"/>
    <n v="131856.06"/>
  </r>
  <r>
    <x v="12"/>
    <x v="0"/>
    <n v="119"/>
    <n v="117731.54"/>
  </r>
  <r>
    <x v="13"/>
    <x v="0"/>
    <n v="309"/>
    <n v="98892.62"/>
  </r>
  <r>
    <x v="14"/>
    <x v="0"/>
    <n v="216"/>
    <n v="96137.69"/>
  </r>
  <r>
    <x v="15"/>
    <x v="0"/>
    <n v="53"/>
    <n v="80065.960000000006"/>
  </r>
  <r>
    <x v="16"/>
    <x v="0"/>
    <n v="59"/>
    <n v="73403.06"/>
  </r>
  <r>
    <x v="17"/>
    <x v="0"/>
    <n v="45"/>
    <n v="69277.94"/>
  </r>
  <r>
    <x v="18"/>
    <x v="0"/>
    <n v="286"/>
    <n v="62745.25"/>
  </r>
  <r>
    <x v="19"/>
    <x v="0"/>
    <n v="69"/>
    <n v="59429.49"/>
  </r>
  <r>
    <x v="20"/>
    <x v="0"/>
    <n v="40"/>
    <n v="50025.09"/>
  </r>
  <r>
    <x v="21"/>
    <x v="0"/>
    <n v="11"/>
    <n v="15295.9"/>
  </r>
  <r>
    <x v="22"/>
    <x v="0"/>
    <n v="69"/>
    <n v="15140.97"/>
  </r>
  <r>
    <x v="23"/>
    <x v="0"/>
    <n v="75"/>
    <n v="14132.95"/>
  </r>
  <r>
    <x v="24"/>
    <x v="0"/>
    <n v="22"/>
    <n v="13354.96"/>
  </r>
  <r>
    <x v="25"/>
    <x v="0"/>
    <n v="53"/>
    <n v="11807.26"/>
  </r>
  <r>
    <x v="26"/>
    <x v="0"/>
    <n v="59"/>
    <n v="7956.84"/>
  </r>
  <r>
    <x v="27"/>
    <x v="0"/>
    <n v="28"/>
    <n v="7323.02"/>
  </r>
  <r>
    <x v="28"/>
    <x v="0"/>
    <n v="15"/>
    <n v="7322.3"/>
  </r>
  <r>
    <x v="29"/>
    <x v="0"/>
    <n v="30"/>
    <n v="6984.46"/>
  </r>
  <r>
    <x v="30"/>
    <x v="0"/>
    <n v="45"/>
    <n v="6165.18"/>
  </r>
  <r>
    <x v="31"/>
    <x v="0"/>
    <n v="46"/>
    <n v="5618.39"/>
  </r>
  <r>
    <x v="32"/>
    <x v="0"/>
    <n v="64"/>
    <n v="5151.2700000000004"/>
  </r>
  <r>
    <x v="33"/>
    <x v="0"/>
    <n v="21"/>
    <n v="4671.57"/>
  </r>
  <r>
    <x v="34"/>
    <x v="0"/>
    <n v="6"/>
    <n v="3873.97"/>
  </r>
  <r>
    <x v="35"/>
    <x v="0"/>
    <n v="21"/>
    <n v="3482.49"/>
  </r>
  <r>
    <x v="36"/>
    <x v="0"/>
    <n v="9"/>
    <n v="3417.6"/>
  </r>
  <r>
    <x v="37"/>
    <x v="0"/>
    <n v="2"/>
    <n v="3345.5"/>
  </r>
  <r>
    <x v="38"/>
    <x v="0"/>
    <n v="5"/>
    <n v="3277.68"/>
  </r>
  <r>
    <x v="39"/>
    <x v="0"/>
    <n v="1"/>
    <n v="2498"/>
  </r>
  <r>
    <x v="40"/>
    <x v="0"/>
    <n v="16"/>
    <n v="2421.14"/>
  </r>
  <r>
    <x v="41"/>
    <x v="0"/>
    <n v="5"/>
    <n v="2212.7600000000002"/>
  </r>
  <r>
    <x v="42"/>
    <x v="0"/>
    <n v="17"/>
    <n v="2055.17"/>
  </r>
  <r>
    <x v="43"/>
    <x v="0"/>
    <n v="26"/>
    <n v="1827.55"/>
  </r>
  <r>
    <x v="44"/>
    <x v="0"/>
    <n v="14"/>
    <n v="1789.09"/>
  </r>
  <r>
    <x v="45"/>
    <x v="0"/>
    <n v="1"/>
    <n v="1595"/>
  </r>
  <r>
    <x v="46"/>
    <x v="0"/>
    <n v="2"/>
    <n v="1481"/>
  </r>
  <r>
    <x v="47"/>
    <x v="0"/>
    <n v="1"/>
    <n v="1182.75"/>
  </r>
  <r>
    <x v="48"/>
    <x v="0"/>
    <n v="18"/>
    <n v="1154.8499999999999"/>
  </r>
  <r>
    <x v="49"/>
    <x v="0"/>
    <n v="3"/>
    <n v="671.64"/>
  </r>
  <r>
    <x v="50"/>
    <x v="0"/>
    <n v="8"/>
    <n v="572.38"/>
  </r>
  <r>
    <x v="51"/>
    <x v="0"/>
    <n v="0"/>
    <n v="475"/>
  </r>
  <r>
    <x v="52"/>
    <x v="0"/>
    <n v="2"/>
    <n v="398"/>
  </r>
  <r>
    <x v="53"/>
    <x v="0"/>
    <n v="3"/>
    <n v="303.12"/>
  </r>
  <r>
    <x v="54"/>
    <x v="0"/>
    <n v="7"/>
    <n v="302.55"/>
  </r>
  <r>
    <x v="55"/>
    <x v="0"/>
    <n v="1"/>
    <n v="274.5"/>
  </r>
  <r>
    <x v="56"/>
    <x v="0"/>
    <n v="1"/>
    <n v="199.2"/>
  </r>
  <r>
    <x v="57"/>
    <x v="0"/>
    <n v="1"/>
    <n v="189.8"/>
  </r>
  <r>
    <x v="58"/>
    <x v="0"/>
    <n v="5"/>
    <n v="183.68"/>
  </r>
  <r>
    <x v="59"/>
    <x v="0"/>
    <n v="2"/>
    <n v="139.9"/>
  </r>
  <r>
    <x v="60"/>
    <x v="0"/>
    <n v="1"/>
    <n v="111.96"/>
  </r>
  <r>
    <x v="61"/>
    <x v="0"/>
    <n v="2"/>
    <n v="99.8"/>
  </r>
  <r>
    <x v="62"/>
    <x v="0"/>
    <n v="1"/>
    <n v="99.2"/>
  </r>
  <r>
    <x v="63"/>
    <x v="0"/>
    <n v="1"/>
    <n v="99.2"/>
  </r>
  <r>
    <x v="64"/>
    <x v="0"/>
    <n v="1"/>
    <n v="79.959999999999994"/>
  </r>
  <r>
    <x v="65"/>
    <x v="0"/>
    <n v="2"/>
    <n v="71.92"/>
  </r>
  <r>
    <x v="66"/>
    <x v="0"/>
    <n v="1"/>
    <n v="69.900000000000006"/>
  </r>
  <r>
    <x v="67"/>
    <x v="0"/>
    <n v="1"/>
    <n v="19.899999999999999"/>
  </r>
  <r>
    <x v="0"/>
    <x v="1"/>
    <n v="31116"/>
    <n v="12273327.029999999"/>
  </r>
  <r>
    <x v="1"/>
    <x v="1"/>
    <n v="6363"/>
    <n v="3128635.6"/>
  </r>
  <r>
    <x v="2"/>
    <x v="1"/>
    <n v="11005"/>
    <n v="1725905.59"/>
  </r>
  <r>
    <x v="4"/>
    <x v="1"/>
    <n v="2489"/>
    <n v="1245104.53"/>
  </r>
  <r>
    <x v="3"/>
    <x v="1"/>
    <n v="1972"/>
    <n v="930566.66"/>
  </r>
  <r>
    <x v="5"/>
    <x v="1"/>
    <n v="2200"/>
    <n v="891452.25"/>
  </r>
  <r>
    <x v="39"/>
    <x v="1"/>
    <n v="129"/>
    <n v="333427.58"/>
  </r>
  <r>
    <x v="7"/>
    <x v="1"/>
    <n v="254"/>
    <n v="329811.90000000002"/>
  </r>
  <r>
    <x v="10"/>
    <x v="1"/>
    <n v="1083"/>
    <n v="222331.77"/>
  </r>
  <r>
    <x v="57"/>
    <x v="1"/>
    <n v="181"/>
    <n v="163598.98000000001"/>
  </r>
  <r>
    <x v="12"/>
    <x v="1"/>
    <n v="181"/>
    <n v="143512.63"/>
  </r>
  <r>
    <x v="9"/>
    <x v="1"/>
    <n v="135"/>
    <n v="116456.45"/>
  </r>
  <r>
    <x v="13"/>
    <x v="1"/>
    <n v="284"/>
    <n v="91388.4"/>
  </r>
  <r>
    <x v="14"/>
    <x v="1"/>
    <n v="201"/>
    <n v="85451.32"/>
  </r>
  <r>
    <x v="8"/>
    <x v="1"/>
    <n v="43"/>
    <n v="75009.95"/>
  </r>
  <r>
    <x v="17"/>
    <x v="1"/>
    <n v="40"/>
    <n v="71096.97"/>
  </r>
  <r>
    <x v="20"/>
    <x v="1"/>
    <n v="44"/>
    <n v="59808.36"/>
  </r>
  <r>
    <x v="16"/>
    <x v="1"/>
    <n v="49"/>
    <n v="53597.05"/>
  </r>
  <r>
    <x v="15"/>
    <x v="1"/>
    <n v="29"/>
    <n v="38920.65"/>
  </r>
  <r>
    <x v="68"/>
    <x v="1"/>
    <n v="42"/>
    <n v="34940.47"/>
  </r>
  <r>
    <x v="21"/>
    <x v="1"/>
    <n v="22"/>
    <n v="30346.46"/>
  </r>
  <r>
    <x v="6"/>
    <x v="1"/>
    <n v="20"/>
    <n v="26200.240000000002"/>
  </r>
  <r>
    <x v="11"/>
    <x v="1"/>
    <n v="80"/>
    <n v="24638"/>
  </r>
  <r>
    <x v="69"/>
    <x v="1"/>
    <n v="10"/>
    <n v="22815.02"/>
  </r>
  <r>
    <x v="18"/>
    <x v="1"/>
    <n v="99"/>
    <n v="21847.63"/>
  </r>
  <r>
    <x v="19"/>
    <x v="1"/>
    <n v="28"/>
    <n v="13740.96"/>
  </r>
  <r>
    <x v="31"/>
    <x v="1"/>
    <n v="66"/>
    <n v="12822.19"/>
  </r>
  <r>
    <x v="43"/>
    <x v="1"/>
    <n v="69"/>
    <n v="8625.64"/>
  </r>
  <r>
    <x v="26"/>
    <x v="1"/>
    <n v="56"/>
    <n v="6811.1"/>
  </r>
  <r>
    <x v="70"/>
    <x v="1"/>
    <n v="31"/>
    <n v="6314.93"/>
  </r>
  <r>
    <x v="59"/>
    <x v="1"/>
    <n v="45"/>
    <n v="4410"/>
  </r>
  <r>
    <x v="22"/>
    <x v="1"/>
    <n v="17"/>
    <n v="4012.91"/>
  </r>
  <r>
    <x v="41"/>
    <x v="1"/>
    <n v="6"/>
    <n v="3445.32"/>
  </r>
  <r>
    <x v="23"/>
    <x v="1"/>
    <n v="15"/>
    <n v="2455.4899999999998"/>
  </r>
  <r>
    <x v="71"/>
    <x v="1"/>
    <n v="13"/>
    <n v="2390.56"/>
  </r>
  <r>
    <x v="29"/>
    <x v="1"/>
    <n v="9"/>
    <n v="1636.8"/>
  </r>
  <r>
    <x v="72"/>
    <x v="1"/>
    <n v="8"/>
    <n v="1218.68"/>
  </r>
  <r>
    <x v="25"/>
    <x v="1"/>
    <n v="10"/>
    <n v="1204.53"/>
  </r>
  <r>
    <x v="52"/>
    <x v="1"/>
    <n v="2"/>
    <n v="934.9"/>
  </r>
  <r>
    <x v="28"/>
    <x v="1"/>
    <n v="3"/>
    <n v="913"/>
  </r>
  <r>
    <x v="73"/>
    <x v="1"/>
    <n v="22"/>
    <n v="714.85"/>
  </r>
  <r>
    <x v="27"/>
    <x v="1"/>
    <n v="4"/>
    <n v="663.12"/>
  </r>
  <r>
    <x v="74"/>
    <x v="1"/>
    <n v="7"/>
    <n v="615.33000000000004"/>
  </r>
  <r>
    <x v="67"/>
    <x v="1"/>
    <n v="3"/>
    <n v="588.4"/>
  </r>
  <r>
    <x v="48"/>
    <x v="1"/>
    <n v="9"/>
    <n v="530.41"/>
  </r>
  <r>
    <x v="32"/>
    <x v="1"/>
    <n v="9"/>
    <n v="506.58"/>
  </r>
  <r>
    <x v="75"/>
    <x v="1"/>
    <n v="3"/>
    <n v="497.48"/>
  </r>
  <r>
    <x v="76"/>
    <x v="1"/>
    <n v="3"/>
    <n v="398.14"/>
  </r>
  <r>
    <x v="77"/>
    <x v="1"/>
    <n v="2"/>
    <n v="278.3"/>
  </r>
  <r>
    <x v="78"/>
    <x v="1"/>
    <n v="3"/>
    <n v="248.76"/>
  </r>
  <r>
    <x v="36"/>
    <x v="1"/>
    <n v="1"/>
    <n v="239"/>
  </r>
  <r>
    <x v="79"/>
    <x v="1"/>
    <n v="2"/>
    <n v="199.8"/>
  </r>
  <r>
    <x v="35"/>
    <x v="1"/>
    <n v="2"/>
    <n v="133.28"/>
  </r>
  <r>
    <x v="80"/>
    <x v="1"/>
    <n v="0"/>
    <n v="130.5"/>
  </r>
  <r>
    <x v="44"/>
    <x v="1"/>
    <n v="1"/>
    <n v="115.98"/>
  </r>
  <r>
    <x v="42"/>
    <x v="1"/>
    <n v="3"/>
    <n v="104.85"/>
  </r>
  <r>
    <x v="61"/>
    <x v="1"/>
    <n v="3"/>
    <n v="99.7"/>
  </r>
  <r>
    <x v="30"/>
    <x v="1"/>
    <n v="1"/>
    <n v="59.95"/>
  </r>
  <r>
    <x v="81"/>
    <x v="1"/>
    <n v="1"/>
    <n v="39.9"/>
  </r>
  <r>
    <x v="82"/>
    <x v="1"/>
    <n v="1"/>
    <n v="29.9"/>
  </r>
  <r>
    <x v="49"/>
    <x v="1"/>
    <n v="1"/>
    <n v="29.9"/>
  </r>
  <r>
    <x v="83"/>
    <x v="1"/>
    <n v="13"/>
    <n v="0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90" firstHeaderRow="1" firstDataRow="3" firstDataCol="1"/>
  <pivotFields count="4">
    <pivotField axis="axisRow" showAll="0" sortType="descending">
      <items count="85">
        <item x="38"/>
        <item x="69"/>
        <item x="7"/>
        <item x="10"/>
        <item x="2"/>
        <item x="79"/>
        <item x="0"/>
        <item x="55"/>
        <item x="35"/>
        <item x="70"/>
        <item x="44"/>
        <item x="43"/>
        <item x="57"/>
        <item x="23"/>
        <item x="15"/>
        <item x="48"/>
        <item x="71"/>
        <item x="78"/>
        <item x="73"/>
        <item x="31"/>
        <item x="24"/>
        <item x="19"/>
        <item x="12"/>
        <item x="16"/>
        <item x="76"/>
        <item x="54"/>
        <item x="62"/>
        <item x="42"/>
        <item x="72"/>
        <item x="18"/>
        <item x="52"/>
        <item x="81"/>
        <item x="14"/>
        <item x="56"/>
        <item x="64"/>
        <item x="61"/>
        <item x="74"/>
        <item x="20"/>
        <item x="53"/>
        <item x="9"/>
        <item x="59"/>
        <item x="58"/>
        <item x="34"/>
        <item x="39"/>
        <item x="8"/>
        <item x="68"/>
        <item x="66"/>
        <item x="60"/>
        <item x="11"/>
        <item x="4"/>
        <item x="3"/>
        <item x="67"/>
        <item x="32"/>
        <item x="82"/>
        <item x="26"/>
        <item x="80"/>
        <item x="45"/>
        <item x="50"/>
        <item x="37"/>
        <item x="41"/>
        <item x="30"/>
        <item x="33"/>
        <item x="13"/>
        <item x="46"/>
        <item x="83"/>
        <item x="49"/>
        <item x="47"/>
        <item x="63"/>
        <item x="36"/>
        <item x="75"/>
        <item x="28"/>
        <item x="40"/>
        <item x="51"/>
        <item x="21"/>
        <item x="27"/>
        <item x="6"/>
        <item x="65"/>
        <item x="1"/>
        <item x="25"/>
        <item x="22"/>
        <item x="17"/>
        <item x="77"/>
        <item x="29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dataField="1" showAll="0"/>
    <pivotField dataField="1" numFmtId="44" showAll="0"/>
  </pivotFields>
  <rowFields count="1">
    <field x="0"/>
  </rowFields>
  <rowItems count="85">
    <i>
      <x v="6"/>
    </i>
    <i>
      <x v="77"/>
    </i>
    <i>
      <x v="4"/>
    </i>
    <i>
      <x v="49"/>
    </i>
    <i>
      <x v="50"/>
    </i>
    <i>
      <x v="83"/>
    </i>
    <i>
      <x v="2"/>
    </i>
    <i>
      <x v="75"/>
    </i>
    <i>
      <x v="3"/>
    </i>
    <i>
      <x v="44"/>
    </i>
    <i>
      <x v="43"/>
    </i>
    <i>
      <x v="39"/>
    </i>
    <i>
      <x v="22"/>
    </i>
    <i>
      <x v="62"/>
    </i>
    <i>
      <x v="32"/>
    </i>
    <i>
      <x v="12"/>
    </i>
    <i>
      <x v="48"/>
    </i>
    <i>
      <x v="80"/>
    </i>
    <i>
      <x v="23"/>
    </i>
    <i>
      <x v="14"/>
    </i>
    <i>
      <x v="37"/>
    </i>
    <i>
      <x v="29"/>
    </i>
    <i>
      <x v="21"/>
    </i>
    <i>
      <x v="73"/>
    </i>
    <i>
      <x v="45"/>
    </i>
    <i>
      <x v="1"/>
    </i>
    <i>
      <x v="79"/>
    </i>
    <i>
      <x v="19"/>
    </i>
    <i>
      <x v="13"/>
    </i>
    <i>
      <x v="54"/>
    </i>
    <i>
      <x v="20"/>
    </i>
    <i>
      <x v="78"/>
    </i>
    <i>
      <x v="11"/>
    </i>
    <i>
      <x v="82"/>
    </i>
    <i>
      <x v="70"/>
    </i>
    <i>
      <x v="74"/>
    </i>
    <i>
      <x v="9"/>
    </i>
    <i>
      <x v="60"/>
    </i>
    <i>
      <x v="59"/>
    </i>
    <i>
      <x v="52"/>
    </i>
    <i>
      <x v="61"/>
    </i>
    <i>
      <x v="40"/>
    </i>
    <i>
      <x v="42"/>
    </i>
    <i>
      <x v="68"/>
    </i>
    <i>
      <x v="8"/>
    </i>
    <i>
      <x v="58"/>
    </i>
    <i>
      <x/>
    </i>
    <i>
      <x v="71"/>
    </i>
    <i>
      <x v="16"/>
    </i>
    <i>
      <x v="27"/>
    </i>
    <i>
      <x v="10"/>
    </i>
    <i>
      <x v="15"/>
    </i>
    <i>
      <x v="56"/>
    </i>
    <i>
      <x v="63"/>
    </i>
    <i>
      <x v="30"/>
    </i>
    <i>
      <x v="28"/>
    </i>
    <i>
      <x v="66"/>
    </i>
    <i>
      <x v="18"/>
    </i>
    <i>
      <x v="65"/>
    </i>
    <i>
      <x v="36"/>
    </i>
    <i>
      <x v="51"/>
    </i>
    <i>
      <x v="57"/>
    </i>
    <i>
      <x v="69"/>
    </i>
    <i>
      <x v="72"/>
    </i>
    <i>
      <x v="24"/>
    </i>
    <i>
      <x v="38"/>
    </i>
    <i>
      <x v="25"/>
    </i>
    <i>
      <x v="81"/>
    </i>
    <i>
      <x v="7"/>
    </i>
    <i>
      <x v="17"/>
    </i>
    <i>
      <x v="5"/>
    </i>
    <i>
      <x v="35"/>
    </i>
    <i>
      <x v="33"/>
    </i>
    <i>
      <x v="41"/>
    </i>
    <i>
      <x v="55"/>
    </i>
    <i>
      <x v="47"/>
    </i>
    <i>
      <x v="67"/>
    </i>
    <i>
      <x v="26"/>
    </i>
    <i>
      <x v="34"/>
    </i>
    <i>
      <x v="76"/>
    </i>
    <i>
      <x v="46"/>
    </i>
    <i>
      <x v="31"/>
    </i>
    <i>
      <x v="53"/>
    </i>
    <i>
      <x v="6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Ticket" fld="2" baseField="0" baseItem="6"/>
    <dataField name="Venda" fld="3" baseField="0" baseItem="6"/>
  </dataFields>
  <formats count="4">
    <format dxfId="1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6">
      <pivotArea field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D131" totalsRowShown="0">
  <autoFilter ref="A1:D131"/>
  <tableColumns count="4">
    <tableColumn id="1" name="Marca" dataDxfId="20"/>
    <tableColumn id="4" name="Ano" dataDxfId="19"/>
    <tableColumn id="2" name="Tickets"/>
    <tableColumn id="3" name="Vendas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0"/>
  <sheetViews>
    <sheetView tabSelected="1" workbookViewId="0">
      <selection activeCell="G4" sqref="G4"/>
    </sheetView>
  </sheetViews>
  <sheetFormatPr defaultRowHeight="15" x14ac:dyDescent="0.25"/>
  <cols>
    <col min="1" max="1" width="31.7109375" bestFit="1" customWidth="1"/>
    <col min="2" max="2" width="19.5703125" bestFit="1" customWidth="1"/>
    <col min="3" max="3" width="16.85546875" bestFit="1" customWidth="1"/>
    <col min="4" max="4" width="6.28515625" bestFit="1" customWidth="1"/>
    <col min="5" max="5" width="16.85546875" bestFit="1" customWidth="1"/>
    <col min="6" max="6" width="11.140625" bestFit="1" customWidth="1"/>
    <col min="7" max="7" width="16.85546875" bestFit="1" customWidth="1"/>
  </cols>
  <sheetData>
    <row r="3" spans="1:7" x14ac:dyDescent="0.25">
      <c r="B3" s="5" t="s">
        <v>90</v>
      </c>
    </row>
    <row r="4" spans="1:7" x14ac:dyDescent="0.25">
      <c r="B4" s="8">
        <v>2019</v>
      </c>
      <c r="C4" s="8"/>
      <c r="D4" s="8">
        <v>2021</v>
      </c>
      <c r="E4" s="8"/>
      <c r="F4" t="s">
        <v>91</v>
      </c>
      <c r="G4" t="s">
        <v>93</v>
      </c>
    </row>
    <row r="5" spans="1:7" x14ac:dyDescent="0.25">
      <c r="A5" s="5" t="s">
        <v>88</v>
      </c>
      <c r="B5" t="s">
        <v>92</v>
      </c>
      <c r="C5" t="s">
        <v>94</v>
      </c>
      <c r="D5" t="s">
        <v>92</v>
      </c>
      <c r="E5" t="s">
        <v>94</v>
      </c>
    </row>
    <row r="6" spans="1:7" x14ac:dyDescent="0.25">
      <c r="A6" s="6" t="s">
        <v>3</v>
      </c>
      <c r="B6" s="4">
        <v>10482</v>
      </c>
      <c r="C6" s="7">
        <v>17604146.140000001</v>
      </c>
      <c r="D6" s="4">
        <v>31116</v>
      </c>
      <c r="E6" s="7">
        <v>12273327.029999999</v>
      </c>
      <c r="F6" s="4">
        <v>41598</v>
      </c>
      <c r="G6" s="7">
        <v>29877473.170000002</v>
      </c>
    </row>
    <row r="7" spans="1:7" x14ac:dyDescent="0.25">
      <c r="A7" s="6" t="s">
        <v>4</v>
      </c>
      <c r="B7" s="4">
        <v>3672</v>
      </c>
      <c r="C7" s="7">
        <v>4652499.3899999997</v>
      </c>
      <c r="D7" s="4">
        <v>6363</v>
      </c>
      <c r="E7" s="7">
        <v>3128635.6</v>
      </c>
      <c r="F7" s="4">
        <v>10035</v>
      </c>
      <c r="G7" s="7">
        <v>7781134.9900000002</v>
      </c>
    </row>
    <row r="8" spans="1:7" x14ac:dyDescent="0.25">
      <c r="A8" s="6" t="s">
        <v>5</v>
      </c>
      <c r="B8" s="4">
        <v>5968</v>
      </c>
      <c r="C8" s="7">
        <v>2470174.9700000002</v>
      </c>
      <c r="D8" s="4">
        <v>11005</v>
      </c>
      <c r="E8" s="7">
        <v>1725905.59</v>
      </c>
      <c r="F8" s="4">
        <v>16973</v>
      </c>
      <c r="G8" s="7">
        <v>4196080.5600000005</v>
      </c>
    </row>
    <row r="9" spans="1:7" x14ac:dyDescent="0.25">
      <c r="A9" s="6" t="s">
        <v>7</v>
      </c>
      <c r="B9" s="4">
        <v>2803</v>
      </c>
      <c r="C9" s="7">
        <v>1103454.27</v>
      </c>
      <c r="D9" s="4">
        <v>2489</v>
      </c>
      <c r="E9" s="7">
        <v>1245104.53</v>
      </c>
      <c r="F9" s="4">
        <v>5292</v>
      </c>
      <c r="G9" s="7">
        <v>2348558.7999999998</v>
      </c>
    </row>
    <row r="10" spans="1:7" x14ac:dyDescent="0.25">
      <c r="A10" s="6" t="s">
        <v>6</v>
      </c>
      <c r="B10" s="4">
        <v>3107</v>
      </c>
      <c r="C10" s="7">
        <v>1412502.08</v>
      </c>
      <c r="D10" s="4">
        <v>1972</v>
      </c>
      <c r="E10" s="7">
        <v>930566.66</v>
      </c>
      <c r="F10" s="4">
        <v>5079</v>
      </c>
      <c r="G10" s="7">
        <v>2343068.7400000002</v>
      </c>
    </row>
    <row r="11" spans="1:7" x14ac:dyDescent="0.25">
      <c r="A11" s="6" t="s">
        <v>8</v>
      </c>
      <c r="B11" s="4">
        <v>2703</v>
      </c>
      <c r="C11" s="7">
        <v>1069774.54</v>
      </c>
      <c r="D11" s="4">
        <v>2200</v>
      </c>
      <c r="E11" s="7">
        <v>891452.25</v>
      </c>
      <c r="F11" s="4">
        <v>4903</v>
      </c>
      <c r="G11" s="7">
        <v>1961226.79</v>
      </c>
    </row>
    <row r="12" spans="1:7" x14ac:dyDescent="0.25">
      <c r="A12" s="6" t="s">
        <v>10</v>
      </c>
      <c r="B12" s="4">
        <v>178</v>
      </c>
      <c r="C12" s="7">
        <v>311941.96999999997</v>
      </c>
      <c r="D12" s="4">
        <v>254</v>
      </c>
      <c r="E12" s="7">
        <v>329811.90000000002</v>
      </c>
      <c r="F12" s="4">
        <v>432</v>
      </c>
      <c r="G12" s="7">
        <v>641753.87</v>
      </c>
    </row>
    <row r="13" spans="1:7" x14ac:dyDescent="0.25">
      <c r="A13" s="6" t="s">
        <v>9</v>
      </c>
      <c r="B13" s="4">
        <v>286</v>
      </c>
      <c r="C13" s="7">
        <v>568297.31999999995</v>
      </c>
      <c r="D13" s="4">
        <v>20</v>
      </c>
      <c r="E13" s="7">
        <v>26200.240000000002</v>
      </c>
      <c r="F13" s="4">
        <v>306</v>
      </c>
      <c r="G13" s="7">
        <v>594497.55999999994</v>
      </c>
    </row>
    <row r="14" spans="1:7" x14ac:dyDescent="0.25">
      <c r="A14" s="6" t="s">
        <v>13</v>
      </c>
      <c r="B14" s="4">
        <v>638</v>
      </c>
      <c r="C14" s="7">
        <v>146714.81</v>
      </c>
      <c r="D14" s="4">
        <v>1083</v>
      </c>
      <c r="E14" s="7">
        <v>222331.77</v>
      </c>
      <c r="F14" s="4">
        <v>1721</v>
      </c>
      <c r="G14" s="7">
        <v>369046.57999999996</v>
      </c>
    </row>
    <row r="15" spans="1:7" x14ac:dyDescent="0.25">
      <c r="A15" s="6" t="s">
        <v>11</v>
      </c>
      <c r="B15" s="4">
        <v>90</v>
      </c>
      <c r="C15" s="7">
        <v>268287.15000000002</v>
      </c>
      <c r="D15" s="4">
        <v>43</v>
      </c>
      <c r="E15" s="7">
        <v>75009.95</v>
      </c>
      <c r="F15" s="4">
        <v>133</v>
      </c>
      <c r="G15" s="7">
        <v>343297.10000000003</v>
      </c>
    </row>
    <row r="16" spans="1:7" x14ac:dyDescent="0.25">
      <c r="A16" s="6" t="s">
        <v>41</v>
      </c>
      <c r="B16" s="4">
        <v>1</v>
      </c>
      <c r="C16" s="7">
        <v>2498</v>
      </c>
      <c r="D16" s="4">
        <v>129</v>
      </c>
      <c r="E16" s="7">
        <v>333427.58</v>
      </c>
      <c r="F16" s="4">
        <v>130</v>
      </c>
      <c r="G16" s="7">
        <v>335925.58</v>
      </c>
    </row>
    <row r="17" spans="1:7" x14ac:dyDescent="0.25">
      <c r="A17" s="6" t="s">
        <v>12</v>
      </c>
      <c r="B17" s="4">
        <v>202</v>
      </c>
      <c r="C17" s="7">
        <v>170673.92000000001</v>
      </c>
      <c r="D17" s="4">
        <v>135</v>
      </c>
      <c r="E17" s="7">
        <v>116456.45</v>
      </c>
      <c r="F17" s="4">
        <v>337</v>
      </c>
      <c r="G17" s="7">
        <v>287130.37</v>
      </c>
    </row>
    <row r="18" spans="1:7" x14ac:dyDescent="0.25">
      <c r="A18" s="6" t="s">
        <v>15</v>
      </c>
      <c r="B18" s="4">
        <v>119</v>
      </c>
      <c r="C18" s="7">
        <v>117731.54</v>
      </c>
      <c r="D18" s="4">
        <v>181</v>
      </c>
      <c r="E18" s="7">
        <v>143512.63</v>
      </c>
      <c r="F18" s="4">
        <v>300</v>
      </c>
      <c r="G18" s="7">
        <v>261244.16999999998</v>
      </c>
    </row>
    <row r="19" spans="1:7" x14ac:dyDescent="0.25">
      <c r="A19" s="6" t="s">
        <v>71</v>
      </c>
      <c r="B19" s="4">
        <v>309</v>
      </c>
      <c r="C19" s="7">
        <v>98892.62</v>
      </c>
      <c r="D19" s="4">
        <v>284</v>
      </c>
      <c r="E19" s="7">
        <v>91388.4</v>
      </c>
      <c r="F19" s="4">
        <v>593</v>
      </c>
      <c r="G19" s="7">
        <v>190281.02</v>
      </c>
    </row>
    <row r="20" spans="1:7" x14ac:dyDescent="0.25">
      <c r="A20" s="6" t="s">
        <v>16</v>
      </c>
      <c r="B20" s="4">
        <v>216</v>
      </c>
      <c r="C20" s="7">
        <v>96137.69</v>
      </c>
      <c r="D20" s="4">
        <v>201</v>
      </c>
      <c r="E20" s="7">
        <v>85451.32</v>
      </c>
      <c r="F20" s="4">
        <v>417</v>
      </c>
      <c r="G20" s="7">
        <v>181589.01</v>
      </c>
    </row>
    <row r="21" spans="1:7" x14ac:dyDescent="0.25">
      <c r="A21" s="6" t="s">
        <v>59</v>
      </c>
      <c r="B21" s="4">
        <v>1</v>
      </c>
      <c r="C21" s="7">
        <v>189.8</v>
      </c>
      <c r="D21" s="4">
        <v>181</v>
      </c>
      <c r="E21" s="7">
        <v>163598.98000000001</v>
      </c>
      <c r="F21" s="4">
        <v>182</v>
      </c>
      <c r="G21" s="7">
        <v>163788.78</v>
      </c>
    </row>
    <row r="22" spans="1:7" x14ac:dyDescent="0.25">
      <c r="A22" s="6" t="s">
        <v>14</v>
      </c>
      <c r="B22" s="4">
        <v>351</v>
      </c>
      <c r="C22" s="7">
        <v>131856.06</v>
      </c>
      <c r="D22" s="4">
        <v>80</v>
      </c>
      <c r="E22" s="7">
        <v>24638</v>
      </c>
      <c r="F22" s="4">
        <v>431</v>
      </c>
      <c r="G22" s="7">
        <v>156494.06</v>
      </c>
    </row>
    <row r="23" spans="1:7" x14ac:dyDescent="0.25">
      <c r="A23" s="6" t="s">
        <v>19</v>
      </c>
      <c r="B23" s="4">
        <v>45</v>
      </c>
      <c r="C23" s="7">
        <v>69277.94</v>
      </c>
      <c r="D23" s="4">
        <v>40</v>
      </c>
      <c r="E23" s="7">
        <v>71096.97</v>
      </c>
      <c r="F23" s="4">
        <v>85</v>
      </c>
      <c r="G23" s="7">
        <v>140374.91</v>
      </c>
    </row>
    <row r="24" spans="1:7" x14ac:dyDescent="0.25">
      <c r="A24" s="6" t="s">
        <v>18</v>
      </c>
      <c r="B24" s="4">
        <v>59</v>
      </c>
      <c r="C24" s="7">
        <v>73403.06</v>
      </c>
      <c r="D24" s="4">
        <v>49</v>
      </c>
      <c r="E24" s="7">
        <v>53597.05</v>
      </c>
      <c r="F24" s="4">
        <v>108</v>
      </c>
      <c r="G24" s="7">
        <v>127000.11</v>
      </c>
    </row>
    <row r="25" spans="1:7" x14ac:dyDescent="0.25">
      <c r="A25" s="6" t="s">
        <v>17</v>
      </c>
      <c r="B25" s="4">
        <v>53</v>
      </c>
      <c r="C25" s="7">
        <v>80065.960000000006</v>
      </c>
      <c r="D25" s="4">
        <v>29</v>
      </c>
      <c r="E25" s="7">
        <v>38920.65</v>
      </c>
      <c r="F25" s="4">
        <v>82</v>
      </c>
      <c r="G25" s="7">
        <v>118986.61000000002</v>
      </c>
    </row>
    <row r="26" spans="1:7" x14ac:dyDescent="0.25">
      <c r="A26" s="6" t="s">
        <v>22</v>
      </c>
      <c r="B26" s="4">
        <v>40</v>
      </c>
      <c r="C26" s="7">
        <v>50025.09</v>
      </c>
      <c r="D26" s="4">
        <v>44</v>
      </c>
      <c r="E26" s="7">
        <v>59808.36</v>
      </c>
      <c r="F26" s="4">
        <v>84</v>
      </c>
      <c r="G26" s="7">
        <v>109833.45</v>
      </c>
    </row>
    <row r="27" spans="1:7" x14ac:dyDescent="0.25">
      <c r="A27" s="6" t="s">
        <v>20</v>
      </c>
      <c r="B27" s="4">
        <v>286</v>
      </c>
      <c r="C27" s="7">
        <v>62745.25</v>
      </c>
      <c r="D27" s="4">
        <v>99</v>
      </c>
      <c r="E27" s="7">
        <v>21847.63</v>
      </c>
      <c r="F27" s="4">
        <v>385</v>
      </c>
      <c r="G27" s="7">
        <v>84592.88</v>
      </c>
    </row>
    <row r="28" spans="1:7" x14ac:dyDescent="0.25">
      <c r="A28" s="6" t="s">
        <v>21</v>
      </c>
      <c r="B28" s="4">
        <v>69</v>
      </c>
      <c r="C28" s="7">
        <v>59429.49</v>
      </c>
      <c r="D28" s="4">
        <v>28</v>
      </c>
      <c r="E28" s="7">
        <v>13740.96</v>
      </c>
      <c r="F28" s="4">
        <v>97</v>
      </c>
      <c r="G28" s="7">
        <v>73170.45</v>
      </c>
    </row>
    <row r="29" spans="1:7" x14ac:dyDescent="0.25">
      <c r="A29" s="6" t="s">
        <v>23</v>
      </c>
      <c r="B29" s="4">
        <v>11</v>
      </c>
      <c r="C29" s="7">
        <v>15295.9</v>
      </c>
      <c r="D29" s="4">
        <v>22</v>
      </c>
      <c r="E29" s="7">
        <v>30346.46</v>
      </c>
      <c r="F29" s="4">
        <v>33</v>
      </c>
      <c r="G29" s="7">
        <v>45642.36</v>
      </c>
    </row>
    <row r="30" spans="1:7" x14ac:dyDescent="0.25">
      <c r="A30" s="6" t="s">
        <v>72</v>
      </c>
      <c r="B30" s="4"/>
      <c r="C30" s="7"/>
      <c r="D30" s="4">
        <v>42</v>
      </c>
      <c r="E30" s="7">
        <v>34940.47</v>
      </c>
      <c r="F30" s="4">
        <v>42</v>
      </c>
      <c r="G30" s="7">
        <v>34940.47</v>
      </c>
    </row>
    <row r="31" spans="1:7" x14ac:dyDescent="0.25">
      <c r="A31" s="6" t="s">
        <v>73</v>
      </c>
      <c r="B31" s="4"/>
      <c r="C31" s="7"/>
      <c r="D31" s="4">
        <v>10</v>
      </c>
      <c r="E31" s="7">
        <v>22815.02</v>
      </c>
      <c r="F31" s="4">
        <v>10</v>
      </c>
      <c r="G31" s="7">
        <v>22815.02</v>
      </c>
    </row>
    <row r="32" spans="1:7" x14ac:dyDescent="0.25">
      <c r="A32" s="6" t="s">
        <v>24</v>
      </c>
      <c r="B32" s="4">
        <v>69</v>
      </c>
      <c r="C32" s="7">
        <v>15140.97</v>
      </c>
      <c r="D32" s="4">
        <v>17</v>
      </c>
      <c r="E32" s="7">
        <v>4012.91</v>
      </c>
      <c r="F32" s="4">
        <v>86</v>
      </c>
      <c r="G32" s="7">
        <v>19153.879999999997</v>
      </c>
    </row>
    <row r="33" spans="1:7" x14ac:dyDescent="0.25">
      <c r="A33" s="6" t="s">
        <v>33</v>
      </c>
      <c r="B33" s="4">
        <v>46</v>
      </c>
      <c r="C33" s="7">
        <v>5618.39</v>
      </c>
      <c r="D33" s="4">
        <v>66</v>
      </c>
      <c r="E33" s="7">
        <v>12822.19</v>
      </c>
      <c r="F33" s="4">
        <v>112</v>
      </c>
      <c r="G33" s="7">
        <v>18440.580000000002</v>
      </c>
    </row>
    <row r="34" spans="1:7" x14ac:dyDescent="0.25">
      <c r="A34" s="6" t="s">
        <v>25</v>
      </c>
      <c r="B34" s="4">
        <v>75</v>
      </c>
      <c r="C34" s="7">
        <v>14132.95</v>
      </c>
      <c r="D34" s="4">
        <v>15</v>
      </c>
      <c r="E34" s="7">
        <v>2455.4899999999998</v>
      </c>
      <c r="F34" s="4">
        <v>90</v>
      </c>
      <c r="G34" s="7">
        <v>16588.440000000002</v>
      </c>
    </row>
    <row r="35" spans="1:7" x14ac:dyDescent="0.25">
      <c r="A35" s="6" t="s">
        <v>28</v>
      </c>
      <c r="B35" s="4">
        <v>59</v>
      </c>
      <c r="C35" s="7">
        <v>7956.84</v>
      </c>
      <c r="D35" s="4">
        <v>56</v>
      </c>
      <c r="E35" s="7">
        <v>6811.1</v>
      </c>
      <c r="F35" s="4">
        <v>115</v>
      </c>
      <c r="G35" s="7">
        <v>14767.94</v>
      </c>
    </row>
    <row r="36" spans="1:7" x14ac:dyDescent="0.25">
      <c r="A36" s="6" t="s">
        <v>26</v>
      </c>
      <c r="B36" s="4">
        <v>22</v>
      </c>
      <c r="C36" s="7">
        <v>13354.96</v>
      </c>
      <c r="D36" s="4"/>
      <c r="E36" s="7"/>
      <c r="F36" s="4">
        <v>22</v>
      </c>
      <c r="G36" s="7">
        <v>13354.96</v>
      </c>
    </row>
    <row r="37" spans="1:7" x14ac:dyDescent="0.25">
      <c r="A37" s="6" t="s">
        <v>27</v>
      </c>
      <c r="B37" s="4">
        <v>53</v>
      </c>
      <c r="C37" s="7">
        <v>11807.26</v>
      </c>
      <c r="D37" s="4">
        <v>10</v>
      </c>
      <c r="E37" s="7">
        <v>1204.53</v>
      </c>
      <c r="F37" s="4">
        <v>63</v>
      </c>
      <c r="G37" s="7">
        <v>13011.79</v>
      </c>
    </row>
    <row r="38" spans="1:7" x14ac:dyDescent="0.25">
      <c r="A38" s="6" t="s">
        <v>45</v>
      </c>
      <c r="B38" s="4">
        <v>26</v>
      </c>
      <c r="C38" s="7">
        <v>1827.55</v>
      </c>
      <c r="D38" s="4">
        <v>69</v>
      </c>
      <c r="E38" s="7">
        <v>8625.64</v>
      </c>
      <c r="F38" s="4">
        <v>95</v>
      </c>
      <c r="G38" s="7">
        <v>10453.189999999999</v>
      </c>
    </row>
    <row r="39" spans="1:7" x14ac:dyDescent="0.25">
      <c r="A39" s="6" t="s">
        <v>31</v>
      </c>
      <c r="B39" s="4">
        <v>30</v>
      </c>
      <c r="C39" s="7">
        <v>6984.46</v>
      </c>
      <c r="D39" s="4">
        <v>9</v>
      </c>
      <c r="E39" s="7">
        <v>1636.8</v>
      </c>
      <c r="F39" s="4">
        <v>39</v>
      </c>
      <c r="G39" s="7">
        <v>8621.26</v>
      </c>
    </row>
    <row r="40" spans="1:7" x14ac:dyDescent="0.25">
      <c r="A40" s="6" t="s">
        <v>30</v>
      </c>
      <c r="B40" s="4">
        <v>15</v>
      </c>
      <c r="C40" s="7">
        <v>7322.3</v>
      </c>
      <c r="D40" s="4">
        <v>3</v>
      </c>
      <c r="E40" s="7">
        <v>913</v>
      </c>
      <c r="F40" s="4">
        <v>18</v>
      </c>
      <c r="G40" s="7">
        <v>8235.2999999999993</v>
      </c>
    </row>
    <row r="41" spans="1:7" x14ac:dyDescent="0.25">
      <c r="A41" s="6" t="s">
        <v>29</v>
      </c>
      <c r="B41" s="4">
        <v>28</v>
      </c>
      <c r="C41" s="7">
        <v>7323.02</v>
      </c>
      <c r="D41" s="4">
        <v>4</v>
      </c>
      <c r="E41" s="7">
        <v>663.12</v>
      </c>
      <c r="F41" s="4">
        <v>32</v>
      </c>
      <c r="G41" s="7">
        <v>7986.14</v>
      </c>
    </row>
    <row r="42" spans="1:7" x14ac:dyDescent="0.25">
      <c r="A42" s="6" t="s">
        <v>74</v>
      </c>
      <c r="B42" s="4"/>
      <c r="C42" s="7"/>
      <c r="D42" s="4">
        <v>31</v>
      </c>
      <c r="E42" s="7">
        <v>6314.93</v>
      </c>
      <c r="F42" s="4">
        <v>31</v>
      </c>
      <c r="G42" s="7">
        <v>6314.93</v>
      </c>
    </row>
    <row r="43" spans="1:7" x14ac:dyDescent="0.25">
      <c r="A43" s="6" t="s">
        <v>32</v>
      </c>
      <c r="B43" s="4">
        <v>45</v>
      </c>
      <c r="C43" s="7">
        <v>6165.18</v>
      </c>
      <c r="D43" s="4">
        <v>1</v>
      </c>
      <c r="E43" s="7">
        <v>59.95</v>
      </c>
      <c r="F43" s="4">
        <v>46</v>
      </c>
      <c r="G43" s="7">
        <v>6225.13</v>
      </c>
    </row>
    <row r="44" spans="1:7" x14ac:dyDescent="0.25">
      <c r="A44" s="6" t="s">
        <v>43</v>
      </c>
      <c r="B44" s="4">
        <v>5</v>
      </c>
      <c r="C44" s="7">
        <v>2212.7600000000002</v>
      </c>
      <c r="D44" s="4">
        <v>6</v>
      </c>
      <c r="E44" s="7">
        <v>3445.32</v>
      </c>
      <c r="F44" s="4">
        <v>11</v>
      </c>
      <c r="G44" s="7">
        <v>5658.08</v>
      </c>
    </row>
    <row r="45" spans="1:7" x14ac:dyDescent="0.25">
      <c r="A45" s="6" t="s">
        <v>34</v>
      </c>
      <c r="B45" s="4">
        <v>64</v>
      </c>
      <c r="C45" s="7">
        <v>5151.2700000000004</v>
      </c>
      <c r="D45" s="4">
        <v>9</v>
      </c>
      <c r="E45" s="7">
        <v>506.58</v>
      </c>
      <c r="F45" s="4">
        <v>73</v>
      </c>
      <c r="G45" s="7">
        <v>5657.85</v>
      </c>
    </row>
    <row r="46" spans="1:7" x14ac:dyDescent="0.25">
      <c r="A46" s="6" t="s">
        <v>35</v>
      </c>
      <c r="B46" s="4">
        <v>21</v>
      </c>
      <c r="C46" s="7">
        <v>4671.57</v>
      </c>
      <c r="D46" s="4"/>
      <c r="E46" s="7"/>
      <c r="F46" s="4">
        <v>21</v>
      </c>
      <c r="G46" s="7">
        <v>4671.57</v>
      </c>
    </row>
    <row r="47" spans="1:7" x14ac:dyDescent="0.25">
      <c r="A47" s="6" t="s">
        <v>61</v>
      </c>
      <c r="B47" s="4">
        <v>2</v>
      </c>
      <c r="C47" s="7">
        <v>139.9</v>
      </c>
      <c r="D47" s="4">
        <v>45</v>
      </c>
      <c r="E47" s="7">
        <v>4410</v>
      </c>
      <c r="F47" s="4">
        <v>47</v>
      </c>
      <c r="G47" s="7">
        <v>4549.8999999999996</v>
      </c>
    </row>
    <row r="48" spans="1:7" x14ac:dyDescent="0.25">
      <c r="A48" s="6" t="s">
        <v>36</v>
      </c>
      <c r="B48" s="4">
        <v>6</v>
      </c>
      <c r="C48" s="7">
        <v>3873.97</v>
      </c>
      <c r="D48" s="4"/>
      <c r="E48" s="7"/>
      <c r="F48" s="4">
        <v>6</v>
      </c>
      <c r="G48" s="7">
        <v>3873.97</v>
      </c>
    </row>
    <row r="49" spans="1:7" x14ac:dyDescent="0.25">
      <c r="A49" s="6" t="s">
        <v>38</v>
      </c>
      <c r="B49" s="4">
        <v>9</v>
      </c>
      <c r="C49" s="7">
        <v>3417.6</v>
      </c>
      <c r="D49" s="4">
        <v>1</v>
      </c>
      <c r="E49" s="7">
        <v>239</v>
      </c>
      <c r="F49" s="4">
        <v>10</v>
      </c>
      <c r="G49" s="7">
        <v>3656.6</v>
      </c>
    </row>
    <row r="50" spans="1:7" x14ac:dyDescent="0.25">
      <c r="A50" s="6" t="s">
        <v>37</v>
      </c>
      <c r="B50" s="4">
        <v>21</v>
      </c>
      <c r="C50" s="7">
        <v>3482.49</v>
      </c>
      <c r="D50" s="4">
        <v>2</v>
      </c>
      <c r="E50" s="7">
        <v>133.28</v>
      </c>
      <c r="F50" s="4">
        <v>23</v>
      </c>
      <c r="G50" s="7">
        <v>3615.77</v>
      </c>
    </row>
    <row r="51" spans="1:7" x14ac:dyDescent="0.25">
      <c r="A51" s="6" t="s">
        <v>39</v>
      </c>
      <c r="B51" s="4">
        <v>2</v>
      </c>
      <c r="C51" s="7">
        <v>3345.5</v>
      </c>
      <c r="D51" s="4"/>
      <c r="E51" s="7"/>
      <c r="F51" s="4">
        <v>2</v>
      </c>
      <c r="G51" s="7">
        <v>3345.5</v>
      </c>
    </row>
    <row r="52" spans="1:7" x14ac:dyDescent="0.25">
      <c r="A52" s="6" t="s">
        <v>40</v>
      </c>
      <c r="B52" s="4">
        <v>5</v>
      </c>
      <c r="C52" s="7">
        <v>3277.68</v>
      </c>
      <c r="D52" s="4"/>
      <c r="E52" s="7"/>
      <c r="F52" s="4">
        <v>5</v>
      </c>
      <c r="G52" s="7">
        <v>3277.68</v>
      </c>
    </row>
    <row r="53" spans="1:7" x14ac:dyDescent="0.25">
      <c r="A53" s="6" t="s">
        <v>42</v>
      </c>
      <c r="B53" s="4">
        <v>16</v>
      </c>
      <c r="C53" s="7">
        <v>2421.14</v>
      </c>
      <c r="D53" s="4"/>
      <c r="E53" s="7"/>
      <c r="F53" s="4">
        <v>16</v>
      </c>
      <c r="G53" s="7">
        <v>2421.14</v>
      </c>
    </row>
    <row r="54" spans="1:7" x14ac:dyDescent="0.25">
      <c r="A54" s="6" t="s">
        <v>75</v>
      </c>
      <c r="B54" s="4"/>
      <c r="C54" s="7"/>
      <c r="D54" s="4">
        <v>13</v>
      </c>
      <c r="E54" s="7">
        <v>2390.56</v>
      </c>
      <c r="F54" s="4">
        <v>13</v>
      </c>
      <c r="G54" s="7">
        <v>2390.56</v>
      </c>
    </row>
    <row r="55" spans="1:7" x14ac:dyDescent="0.25">
      <c r="A55" s="6" t="s">
        <v>44</v>
      </c>
      <c r="B55" s="4">
        <v>17</v>
      </c>
      <c r="C55" s="7">
        <v>2055.17</v>
      </c>
      <c r="D55" s="4">
        <v>3</v>
      </c>
      <c r="E55" s="7">
        <v>104.85</v>
      </c>
      <c r="F55" s="4">
        <v>20</v>
      </c>
      <c r="G55" s="7">
        <v>2160.02</v>
      </c>
    </row>
    <row r="56" spans="1:7" x14ac:dyDescent="0.25">
      <c r="A56" s="6" t="s">
        <v>46</v>
      </c>
      <c r="B56" s="4">
        <v>14</v>
      </c>
      <c r="C56" s="7">
        <v>1789.09</v>
      </c>
      <c r="D56" s="4">
        <v>1</v>
      </c>
      <c r="E56" s="7">
        <v>115.98</v>
      </c>
      <c r="F56" s="4">
        <v>15</v>
      </c>
      <c r="G56" s="7">
        <v>1905.07</v>
      </c>
    </row>
    <row r="57" spans="1:7" x14ac:dyDescent="0.25">
      <c r="A57" s="6" t="s">
        <v>50</v>
      </c>
      <c r="B57" s="4">
        <v>18</v>
      </c>
      <c r="C57" s="7">
        <v>1154.8499999999999</v>
      </c>
      <c r="D57" s="4">
        <v>9</v>
      </c>
      <c r="E57" s="7">
        <v>530.41</v>
      </c>
      <c r="F57" s="4">
        <v>27</v>
      </c>
      <c r="G57" s="7">
        <v>1685.2599999999998</v>
      </c>
    </row>
    <row r="58" spans="1:7" x14ac:dyDescent="0.25">
      <c r="A58" s="6" t="s">
        <v>47</v>
      </c>
      <c r="B58" s="4">
        <v>1</v>
      </c>
      <c r="C58" s="7">
        <v>1595</v>
      </c>
      <c r="D58" s="4"/>
      <c r="E58" s="7"/>
      <c r="F58" s="4">
        <v>1</v>
      </c>
      <c r="G58" s="7">
        <v>1595</v>
      </c>
    </row>
    <row r="59" spans="1:7" x14ac:dyDescent="0.25">
      <c r="A59" s="6" t="s">
        <v>48</v>
      </c>
      <c r="B59" s="4">
        <v>2</v>
      </c>
      <c r="C59" s="7">
        <v>1481</v>
      </c>
      <c r="D59" s="4"/>
      <c r="E59" s="7"/>
      <c r="F59" s="4">
        <v>2</v>
      </c>
      <c r="G59" s="7">
        <v>1481</v>
      </c>
    </row>
    <row r="60" spans="1:7" x14ac:dyDescent="0.25">
      <c r="A60" s="6" t="s">
        <v>54</v>
      </c>
      <c r="B60" s="4">
        <v>2</v>
      </c>
      <c r="C60" s="7">
        <v>398</v>
      </c>
      <c r="D60" s="4">
        <v>2</v>
      </c>
      <c r="E60" s="7">
        <v>934.9</v>
      </c>
      <c r="F60" s="4">
        <v>4</v>
      </c>
      <c r="G60" s="7">
        <v>1332.9</v>
      </c>
    </row>
    <row r="61" spans="1:7" x14ac:dyDescent="0.25">
      <c r="A61" s="6" t="s">
        <v>76</v>
      </c>
      <c r="B61" s="4"/>
      <c r="C61" s="7"/>
      <c r="D61" s="4">
        <v>8</v>
      </c>
      <c r="E61" s="7">
        <v>1218.68</v>
      </c>
      <c r="F61" s="4">
        <v>8</v>
      </c>
      <c r="G61" s="7">
        <v>1218.68</v>
      </c>
    </row>
    <row r="62" spans="1:7" x14ac:dyDescent="0.25">
      <c r="A62" s="6" t="s">
        <v>49</v>
      </c>
      <c r="B62" s="4">
        <v>1</v>
      </c>
      <c r="C62" s="7">
        <v>1182.75</v>
      </c>
      <c r="D62" s="4"/>
      <c r="E62" s="7"/>
      <c r="F62" s="4">
        <v>1</v>
      </c>
      <c r="G62" s="7">
        <v>1182.75</v>
      </c>
    </row>
    <row r="63" spans="1:7" x14ac:dyDescent="0.25">
      <c r="A63" s="6" t="s">
        <v>77</v>
      </c>
      <c r="B63" s="4"/>
      <c r="C63" s="7"/>
      <c r="D63" s="4">
        <v>22</v>
      </c>
      <c r="E63" s="7">
        <v>714.85</v>
      </c>
      <c r="F63" s="4">
        <v>22</v>
      </c>
      <c r="G63" s="7">
        <v>714.85</v>
      </c>
    </row>
    <row r="64" spans="1:7" x14ac:dyDescent="0.25">
      <c r="A64" s="6" t="s">
        <v>51</v>
      </c>
      <c r="B64" s="4">
        <v>3</v>
      </c>
      <c r="C64" s="7">
        <v>671.64</v>
      </c>
      <c r="D64" s="4">
        <v>1</v>
      </c>
      <c r="E64" s="7">
        <v>29.9</v>
      </c>
      <c r="F64" s="4">
        <v>4</v>
      </c>
      <c r="G64" s="7">
        <v>701.54</v>
      </c>
    </row>
    <row r="65" spans="1:7" x14ac:dyDescent="0.25">
      <c r="A65" s="6" t="s">
        <v>78</v>
      </c>
      <c r="B65" s="4"/>
      <c r="C65" s="7"/>
      <c r="D65" s="4">
        <v>7</v>
      </c>
      <c r="E65" s="7">
        <v>615.33000000000004</v>
      </c>
      <c r="F65" s="4">
        <v>7</v>
      </c>
      <c r="G65" s="7">
        <v>615.33000000000004</v>
      </c>
    </row>
    <row r="66" spans="1:7" x14ac:dyDescent="0.25">
      <c r="A66" s="6" t="s">
        <v>69</v>
      </c>
      <c r="B66" s="4">
        <v>1</v>
      </c>
      <c r="C66" s="7">
        <v>19.899999999999999</v>
      </c>
      <c r="D66" s="4">
        <v>3</v>
      </c>
      <c r="E66" s="7">
        <v>588.4</v>
      </c>
      <c r="F66" s="4">
        <v>4</v>
      </c>
      <c r="G66" s="7">
        <v>608.29999999999995</v>
      </c>
    </row>
    <row r="67" spans="1:7" x14ac:dyDescent="0.25">
      <c r="A67" s="6" t="s">
        <v>52</v>
      </c>
      <c r="B67" s="4">
        <v>8</v>
      </c>
      <c r="C67" s="7">
        <v>572.38</v>
      </c>
      <c r="D67" s="4"/>
      <c r="E67" s="7"/>
      <c r="F67" s="4">
        <v>8</v>
      </c>
      <c r="G67" s="7">
        <v>572.38</v>
      </c>
    </row>
    <row r="68" spans="1:7" x14ac:dyDescent="0.25">
      <c r="A68" s="6" t="s">
        <v>79</v>
      </c>
      <c r="B68" s="4"/>
      <c r="C68" s="7"/>
      <c r="D68" s="4">
        <v>3</v>
      </c>
      <c r="E68" s="7">
        <v>497.48</v>
      </c>
      <c r="F68" s="4">
        <v>3</v>
      </c>
      <c r="G68" s="7">
        <v>497.48</v>
      </c>
    </row>
    <row r="69" spans="1:7" x14ac:dyDescent="0.25">
      <c r="A69" s="6" t="s">
        <v>53</v>
      </c>
      <c r="B69" s="4">
        <v>0</v>
      </c>
      <c r="C69" s="7">
        <v>475</v>
      </c>
      <c r="D69" s="4"/>
      <c r="E69" s="7"/>
      <c r="F69" s="4">
        <v>0</v>
      </c>
      <c r="G69" s="7">
        <v>475</v>
      </c>
    </row>
    <row r="70" spans="1:7" x14ac:dyDescent="0.25">
      <c r="A70" s="6" t="s">
        <v>80</v>
      </c>
      <c r="B70" s="4"/>
      <c r="C70" s="7"/>
      <c r="D70" s="4">
        <v>3</v>
      </c>
      <c r="E70" s="7">
        <v>398.14</v>
      </c>
      <c r="F70" s="4">
        <v>3</v>
      </c>
      <c r="G70" s="7">
        <v>398.14</v>
      </c>
    </row>
    <row r="71" spans="1:7" x14ac:dyDescent="0.25">
      <c r="A71" s="6" t="s">
        <v>55</v>
      </c>
      <c r="B71" s="4">
        <v>3</v>
      </c>
      <c r="C71" s="7">
        <v>303.12</v>
      </c>
      <c r="D71" s="4"/>
      <c r="E71" s="7"/>
      <c r="F71" s="4">
        <v>3</v>
      </c>
      <c r="G71" s="7">
        <v>303.12</v>
      </c>
    </row>
    <row r="72" spans="1:7" x14ac:dyDescent="0.25">
      <c r="A72" s="6" t="s">
        <v>56</v>
      </c>
      <c r="B72" s="4">
        <v>7</v>
      </c>
      <c r="C72" s="7">
        <v>302.55</v>
      </c>
      <c r="D72" s="4"/>
      <c r="E72" s="7"/>
      <c r="F72" s="4">
        <v>7</v>
      </c>
      <c r="G72" s="7">
        <v>302.55</v>
      </c>
    </row>
    <row r="73" spans="1:7" x14ac:dyDescent="0.25">
      <c r="A73" s="6" t="s">
        <v>81</v>
      </c>
      <c r="B73" s="4"/>
      <c r="C73" s="7"/>
      <c r="D73" s="4">
        <v>2</v>
      </c>
      <c r="E73" s="7">
        <v>278.3</v>
      </c>
      <c r="F73" s="4">
        <v>2</v>
      </c>
      <c r="G73" s="7">
        <v>278.3</v>
      </c>
    </row>
    <row r="74" spans="1:7" x14ac:dyDescent="0.25">
      <c r="A74" s="6" t="s">
        <v>57</v>
      </c>
      <c r="B74" s="4">
        <v>1</v>
      </c>
      <c r="C74" s="7">
        <v>274.5</v>
      </c>
      <c r="D74" s="4"/>
      <c r="E74" s="7"/>
      <c r="F74" s="4">
        <v>1</v>
      </c>
      <c r="G74" s="7">
        <v>274.5</v>
      </c>
    </row>
    <row r="75" spans="1:7" x14ac:dyDescent="0.25">
      <c r="A75" s="6" t="s">
        <v>82</v>
      </c>
      <c r="B75" s="4"/>
      <c r="C75" s="7"/>
      <c r="D75" s="4">
        <v>3</v>
      </c>
      <c r="E75" s="7">
        <v>248.76</v>
      </c>
      <c r="F75" s="4">
        <v>3</v>
      </c>
      <c r="G75" s="7">
        <v>248.76</v>
      </c>
    </row>
    <row r="76" spans="1:7" x14ac:dyDescent="0.25">
      <c r="A76" s="6" t="s">
        <v>83</v>
      </c>
      <c r="B76" s="4"/>
      <c r="C76" s="7"/>
      <c r="D76" s="4">
        <v>2</v>
      </c>
      <c r="E76" s="7">
        <v>199.8</v>
      </c>
      <c r="F76" s="4">
        <v>2</v>
      </c>
      <c r="G76" s="7">
        <v>199.8</v>
      </c>
    </row>
    <row r="77" spans="1:7" x14ac:dyDescent="0.25">
      <c r="A77" s="6" t="s">
        <v>63</v>
      </c>
      <c r="B77" s="4">
        <v>2</v>
      </c>
      <c r="C77" s="7">
        <v>99.8</v>
      </c>
      <c r="D77" s="4">
        <v>3</v>
      </c>
      <c r="E77" s="7">
        <v>99.7</v>
      </c>
      <c r="F77" s="4">
        <v>5</v>
      </c>
      <c r="G77" s="7">
        <v>199.5</v>
      </c>
    </row>
    <row r="78" spans="1:7" x14ac:dyDescent="0.25">
      <c r="A78" s="6" t="s">
        <v>58</v>
      </c>
      <c r="B78" s="4">
        <v>1</v>
      </c>
      <c r="C78" s="7">
        <v>199.2</v>
      </c>
      <c r="D78" s="4"/>
      <c r="E78" s="7"/>
      <c r="F78" s="4">
        <v>1</v>
      </c>
      <c r="G78" s="7">
        <v>199.2</v>
      </c>
    </row>
    <row r="79" spans="1:7" x14ac:dyDescent="0.25">
      <c r="A79" s="6" t="s">
        <v>60</v>
      </c>
      <c r="B79" s="4">
        <v>5</v>
      </c>
      <c r="C79" s="7">
        <v>183.68</v>
      </c>
      <c r="D79" s="4"/>
      <c r="E79" s="7"/>
      <c r="F79" s="4">
        <v>5</v>
      </c>
      <c r="G79" s="7">
        <v>183.68</v>
      </c>
    </row>
    <row r="80" spans="1:7" x14ac:dyDescent="0.25">
      <c r="A80" s="6" t="s">
        <v>84</v>
      </c>
      <c r="B80" s="4"/>
      <c r="C80" s="7"/>
      <c r="D80" s="4">
        <v>0</v>
      </c>
      <c r="E80" s="7">
        <v>130.5</v>
      </c>
      <c r="F80" s="4">
        <v>0</v>
      </c>
      <c r="G80" s="7">
        <v>130.5</v>
      </c>
    </row>
    <row r="81" spans="1:7" x14ac:dyDescent="0.25">
      <c r="A81" s="6" t="s">
        <v>62</v>
      </c>
      <c r="B81" s="4">
        <v>1</v>
      </c>
      <c r="C81" s="7">
        <v>111.96</v>
      </c>
      <c r="D81" s="4"/>
      <c r="E81" s="7"/>
      <c r="F81" s="4">
        <v>1</v>
      </c>
      <c r="G81" s="7">
        <v>111.96</v>
      </c>
    </row>
    <row r="82" spans="1:7" x14ac:dyDescent="0.25">
      <c r="A82" s="6" t="s">
        <v>65</v>
      </c>
      <c r="B82" s="4">
        <v>1</v>
      </c>
      <c r="C82" s="7">
        <v>99.2</v>
      </c>
      <c r="D82" s="4"/>
      <c r="E82" s="7"/>
      <c r="F82" s="4">
        <v>1</v>
      </c>
      <c r="G82" s="7">
        <v>99.2</v>
      </c>
    </row>
    <row r="83" spans="1:7" x14ac:dyDescent="0.25">
      <c r="A83" s="6" t="s">
        <v>64</v>
      </c>
      <c r="B83" s="4">
        <v>1</v>
      </c>
      <c r="C83" s="7">
        <v>99.2</v>
      </c>
      <c r="D83" s="4"/>
      <c r="E83" s="7"/>
      <c r="F83" s="4">
        <v>1</v>
      </c>
      <c r="G83" s="7">
        <v>99.2</v>
      </c>
    </row>
    <row r="84" spans="1:7" x14ac:dyDescent="0.25">
      <c r="A84" s="6" t="s">
        <v>66</v>
      </c>
      <c r="B84" s="4">
        <v>1</v>
      </c>
      <c r="C84" s="7">
        <v>79.959999999999994</v>
      </c>
      <c r="D84" s="4"/>
      <c r="E84" s="7"/>
      <c r="F84" s="4">
        <v>1</v>
      </c>
      <c r="G84" s="7">
        <v>79.959999999999994</v>
      </c>
    </row>
    <row r="85" spans="1:7" x14ac:dyDescent="0.25">
      <c r="A85" s="6" t="s">
        <v>67</v>
      </c>
      <c r="B85" s="4">
        <v>2</v>
      </c>
      <c r="C85" s="7">
        <v>71.92</v>
      </c>
      <c r="D85" s="4"/>
      <c r="E85" s="7"/>
      <c r="F85" s="4">
        <v>2</v>
      </c>
      <c r="G85" s="7">
        <v>71.92</v>
      </c>
    </row>
    <row r="86" spans="1:7" x14ac:dyDescent="0.25">
      <c r="A86" s="6" t="s">
        <v>68</v>
      </c>
      <c r="B86" s="4">
        <v>1</v>
      </c>
      <c r="C86" s="7">
        <v>69.900000000000006</v>
      </c>
      <c r="D86" s="4"/>
      <c r="E86" s="7"/>
      <c r="F86" s="4">
        <v>1</v>
      </c>
      <c r="G86" s="7">
        <v>69.900000000000006</v>
      </c>
    </row>
    <row r="87" spans="1:7" x14ac:dyDescent="0.25">
      <c r="A87" s="6" t="s">
        <v>85</v>
      </c>
      <c r="B87" s="4"/>
      <c r="C87" s="7"/>
      <c r="D87" s="4">
        <v>1</v>
      </c>
      <c r="E87" s="7">
        <v>39.9</v>
      </c>
      <c r="F87" s="4">
        <v>1</v>
      </c>
      <c r="G87" s="7">
        <v>39.9</v>
      </c>
    </row>
    <row r="88" spans="1:7" x14ac:dyDescent="0.25">
      <c r="A88" s="6" t="s">
        <v>86</v>
      </c>
      <c r="B88" s="4"/>
      <c r="C88" s="7"/>
      <c r="D88" s="4">
        <v>1</v>
      </c>
      <c r="E88" s="7">
        <v>29.9</v>
      </c>
      <c r="F88" s="4">
        <v>1</v>
      </c>
      <c r="G88" s="7">
        <v>29.9</v>
      </c>
    </row>
    <row r="89" spans="1:7" x14ac:dyDescent="0.25">
      <c r="A89" s="6" t="s">
        <v>87</v>
      </c>
      <c r="B89" s="4"/>
      <c r="C89" s="7"/>
      <c r="D89" s="4">
        <v>13</v>
      </c>
      <c r="E89" s="7">
        <v>0.13</v>
      </c>
      <c r="F89" s="4">
        <v>13</v>
      </c>
      <c r="G89" s="7">
        <v>0.13</v>
      </c>
    </row>
    <row r="90" spans="1:7" x14ac:dyDescent="0.25">
      <c r="A90" s="6" t="s">
        <v>89</v>
      </c>
      <c r="B90" s="4">
        <v>32401</v>
      </c>
      <c r="C90" s="7">
        <v>30778932.490000002</v>
      </c>
      <c r="D90" s="4">
        <v>58543</v>
      </c>
      <c r="E90" s="7">
        <v>22217352.759999998</v>
      </c>
      <c r="F90" s="4">
        <v>90944</v>
      </c>
      <c r="G90" s="7">
        <v>52996285.25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opLeftCell="A2" workbookViewId="0">
      <selection sqref="A1:D131"/>
    </sheetView>
  </sheetViews>
  <sheetFormatPr defaultRowHeight="15" x14ac:dyDescent="0.25"/>
  <cols>
    <col min="1" max="1" width="31.7109375" bestFit="1" customWidth="1"/>
    <col min="2" max="2" width="6.85546875" bestFit="1" customWidth="1"/>
    <col min="3" max="3" width="9.28515625" customWidth="1"/>
    <col min="4" max="4" width="16.85546875" bestFit="1" customWidth="1"/>
  </cols>
  <sheetData>
    <row r="1" spans="1:4" x14ac:dyDescent="0.25">
      <c r="A1" s="1" t="s">
        <v>0</v>
      </c>
      <c r="B1" s="1" t="s">
        <v>70</v>
      </c>
      <c r="C1" t="s">
        <v>1</v>
      </c>
      <c r="D1" t="s">
        <v>2</v>
      </c>
    </row>
    <row r="2" spans="1:4" x14ac:dyDescent="0.25">
      <c r="A2" s="1" t="s">
        <v>3</v>
      </c>
      <c r="B2" s="4">
        <v>2019</v>
      </c>
      <c r="C2">
        <v>10482</v>
      </c>
      <c r="D2" s="3">
        <v>17604146.140000001</v>
      </c>
    </row>
    <row r="3" spans="1:4" x14ac:dyDescent="0.25">
      <c r="A3" s="1" t="s">
        <v>4</v>
      </c>
      <c r="B3" s="4">
        <v>2019</v>
      </c>
      <c r="C3">
        <v>3672</v>
      </c>
      <c r="D3" s="3">
        <v>4652499.3899999997</v>
      </c>
    </row>
    <row r="4" spans="1:4" x14ac:dyDescent="0.25">
      <c r="A4" s="1" t="s">
        <v>5</v>
      </c>
      <c r="B4" s="4">
        <v>2019</v>
      </c>
      <c r="C4">
        <v>5968</v>
      </c>
      <c r="D4" s="3">
        <v>2470174.9700000002</v>
      </c>
    </row>
    <row r="5" spans="1:4" x14ac:dyDescent="0.25">
      <c r="A5" s="1" t="s">
        <v>6</v>
      </c>
      <c r="B5" s="4">
        <v>2019</v>
      </c>
      <c r="C5">
        <v>3107</v>
      </c>
      <c r="D5" s="3">
        <v>1412502.08</v>
      </c>
    </row>
    <row r="6" spans="1:4" x14ac:dyDescent="0.25">
      <c r="A6" s="1" t="s">
        <v>7</v>
      </c>
      <c r="B6" s="4">
        <v>2019</v>
      </c>
      <c r="C6">
        <v>2803</v>
      </c>
      <c r="D6" s="3">
        <v>1103454.27</v>
      </c>
    </row>
    <row r="7" spans="1:4" x14ac:dyDescent="0.25">
      <c r="A7" s="1" t="s">
        <v>8</v>
      </c>
      <c r="B7" s="4">
        <v>2019</v>
      </c>
      <c r="C7">
        <v>2703</v>
      </c>
      <c r="D7" s="3">
        <v>1069774.54</v>
      </c>
    </row>
    <row r="8" spans="1:4" x14ac:dyDescent="0.25">
      <c r="A8" s="1" t="s">
        <v>9</v>
      </c>
      <c r="B8" s="4">
        <v>2019</v>
      </c>
      <c r="C8">
        <v>286</v>
      </c>
      <c r="D8" s="3">
        <v>568297.31999999995</v>
      </c>
    </row>
    <row r="9" spans="1:4" x14ac:dyDescent="0.25">
      <c r="A9" s="1" t="s">
        <v>10</v>
      </c>
      <c r="B9" s="4">
        <v>2019</v>
      </c>
      <c r="C9">
        <v>178</v>
      </c>
      <c r="D9" s="3">
        <v>311941.96999999997</v>
      </c>
    </row>
    <row r="10" spans="1:4" x14ac:dyDescent="0.25">
      <c r="A10" s="1" t="s">
        <v>11</v>
      </c>
      <c r="B10" s="4">
        <v>2019</v>
      </c>
      <c r="C10">
        <v>90</v>
      </c>
      <c r="D10" s="3">
        <v>268287.15000000002</v>
      </c>
    </row>
    <row r="11" spans="1:4" x14ac:dyDescent="0.25">
      <c r="A11" s="1" t="s">
        <v>12</v>
      </c>
      <c r="B11" s="4">
        <v>2019</v>
      </c>
      <c r="C11">
        <v>202</v>
      </c>
      <c r="D11" s="3">
        <v>170673.92000000001</v>
      </c>
    </row>
    <row r="12" spans="1:4" x14ac:dyDescent="0.25">
      <c r="A12" s="1" t="s">
        <v>13</v>
      </c>
      <c r="B12" s="4">
        <v>2019</v>
      </c>
      <c r="C12">
        <v>638</v>
      </c>
      <c r="D12" s="3">
        <v>146714.81</v>
      </c>
    </row>
    <row r="13" spans="1:4" x14ac:dyDescent="0.25">
      <c r="A13" s="1" t="s">
        <v>14</v>
      </c>
      <c r="B13" s="4">
        <v>2019</v>
      </c>
      <c r="C13">
        <v>351</v>
      </c>
      <c r="D13" s="3">
        <v>131856.06</v>
      </c>
    </row>
    <row r="14" spans="1:4" x14ac:dyDescent="0.25">
      <c r="A14" s="1" t="s">
        <v>15</v>
      </c>
      <c r="B14" s="4">
        <v>2019</v>
      </c>
      <c r="C14">
        <v>119</v>
      </c>
      <c r="D14" s="3">
        <v>117731.54</v>
      </c>
    </row>
    <row r="15" spans="1:4" x14ac:dyDescent="0.25">
      <c r="A15" t="s">
        <v>71</v>
      </c>
      <c r="B15" s="4">
        <v>2019</v>
      </c>
      <c r="C15">
        <v>309</v>
      </c>
      <c r="D15" s="3">
        <v>98892.62</v>
      </c>
    </row>
    <row r="16" spans="1:4" x14ac:dyDescent="0.25">
      <c r="A16" s="1" t="s">
        <v>16</v>
      </c>
      <c r="B16" s="4">
        <v>2019</v>
      </c>
      <c r="C16">
        <v>216</v>
      </c>
      <c r="D16" s="3">
        <v>96137.69</v>
      </c>
    </row>
    <row r="17" spans="1:4" x14ac:dyDescent="0.25">
      <c r="A17" s="1" t="s">
        <v>17</v>
      </c>
      <c r="B17" s="4">
        <v>2019</v>
      </c>
      <c r="C17">
        <v>53</v>
      </c>
      <c r="D17" s="3">
        <v>80065.960000000006</v>
      </c>
    </row>
    <row r="18" spans="1:4" x14ac:dyDescent="0.25">
      <c r="A18" s="1" t="s">
        <v>18</v>
      </c>
      <c r="B18" s="4">
        <v>2019</v>
      </c>
      <c r="C18">
        <v>59</v>
      </c>
      <c r="D18" s="3">
        <v>73403.06</v>
      </c>
    </row>
    <row r="19" spans="1:4" x14ac:dyDescent="0.25">
      <c r="A19" s="1" t="s">
        <v>19</v>
      </c>
      <c r="B19" s="4">
        <v>2019</v>
      </c>
      <c r="C19">
        <v>45</v>
      </c>
      <c r="D19" s="3">
        <v>69277.94</v>
      </c>
    </row>
    <row r="20" spans="1:4" x14ac:dyDescent="0.25">
      <c r="A20" s="1" t="s">
        <v>20</v>
      </c>
      <c r="B20" s="4">
        <v>2019</v>
      </c>
      <c r="C20">
        <v>286</v>
      </c>
      <c r="D20" s="3">
        <v>62745.25</v>
      </c>
    </row>
    <row r="21" spans="1:4" x14ac:dyDescent="0.25">
      <c r="A21" s="1" t="s">
        <v>21</v>
      </c>
      <c r="B21" s="4">
        <v>2019</v>
      </c>
      <c r="C21">
        <v>69</v>
      </c>
      <c r="D21" s="3">
        <v>59429.49</v>
      </c>
    </row>
    <row r="22" spans="1:4" x14ac:dyDescent="0.25">
      <c r="A22" s="1" t="s">
        <v>22</v>
      </c>
      <c r="B22" s="4">
        <v>2019</v>
      </c>
      <c r="C22">
        <v>40</v>
      </c>
      <c r="D22" s="3">
        <v>50025.09</v>
      </c>
    </row>
    <row r="23" spans="1:4" x14ac:dyDescent="0.25">
      <c r="A23" s="1" t="s">
        <v>23</v>
      </c>
      <c r="B23" s="4">
        <v>2019</v>
      </c>
      <c r="C23">
        <v>11</v>
      </c>
      <c r="D23" s="3">
        <v>15295.9</v>
      </c>
    </row>
    <row r="24" spans="1:4" x14ac:dyDescent="0.25">
      <c r="A24" s="1" t="s">
        <v>24</v>
      </c>
      <c r="B24" s="4">
        <v>2019</v>
      </c>
      <c r="C24">
        <v>69</v>
      </c>
      <c r="D24" s="3">
        <v>15140.97</v>
      </c>
    </row>
    <row r="25" spans="1:4" x14ac:dyDescent="0.25">
      <c r="A25" s="1" t="s">
        <v>25</v>
      </c>
      <c r="B25" s="4">
        <v>2019</v>
      </c>
      <c r="C25">
        <v>75</v>
      </c>
      <c r="D25" s="3">
        <v>14132.95</v>
      </c>
    </row>
    <row r="26" spans="1:4" x14ac:dyDescent="0.25">
      <c r="A26" s="1" t="s">
        <v>26</v>
      </c>
      <c r="B26" s="4">
        <v>2019</v>
      </c>
      <c r="C26">
        <v>22</v>
      </c>
      <c r="D26" s="3">
        <v>13354.96</v>
      </c>
    </row>
    <row r="27" spans="1:4" x14ac:dyDescent="0.25">
      <c r="A27" s="1" t="s">
        <v>27</v>
      </c>
      <c r="B27" s="4">
        <v>2019</v>
      </c>
      <c r="C27">
        <v>53</v>
      </c>
      <c r="D27" s="3">
        <v>11807.26</v>
      </c>
    </row>
    <row r="28" spans="1:4" x14ac:dyDescent="0.25">
      <c r="A28" s="1" t="s">
        <v>28</v>
      </c>
      <c r="B28" s="4">
        <v>2019</v>
      </c>
      <c r="C28">
        <v>59</v>
      </c>
      <c r="D28" s="3">
        <v>7956.84</v>
      </c>
    </row>
    <row r="29" spans="1:4" x14ac:dyDescent="0.25">
      <c r="A29" s="1" t="s">
        <v>29</v>
      </c>
      <c r="B29" s="4">
        <v>2019</v>
      </c>
      <c r="C29">
        <v>28</v>
      </c>
      <c r="D29" s="3">
        <v>7323.02</v>
      </c>
    </row>
    <row r="30" spans="1:4" x14ac:dyDescent="0.25">
      <c r="A30" s="1" t="s">
        <v>30</v>
      </c>
      <c r="B30" s="4">
        <v>2019</v>
      </c>
      <c r="C30">
        <v>15</v>
      </c>
      <c r="D30" s="3">
        <v>7322.3</v>
      </c>
    </row>
    <row r="31" spans="1:4" x14ac:dyDescent="0.25">
      <c r="A31" s="1" t="s">
        <v>31</v>
      </c>
      <c r="B31" s="4">
        <v>2019</v>
      </c>
      <c r="C31">
        <v>30</v>
      </c>
      <c r="D31" s="3">
        <v>6984.46</v>
      </c>
    </row>
    <row r="32" spans="1:4" x14ac:dyDescent="0.25">
      <c r="A32" s="1" t="s">
        <v>32</v>
      </c>
      <c r="B32" s="4">
        <v>2019</v>
      </c>
      <c r="C32">
        <v>45</v>
      </c>
      <c r="D32" s="3">
        <v>6165.18</v>
      </c>
    </row>
    <row r="33" spans="1:4" x14ac:dyDescent="0.25">
      <c r="A33" s="1" t="s">
        <v>33</v>
      </c>
      <c r="B33" s="4">
        <v>2019</v>
      </c>
      <c r="C33">
        <v>46</v>
      </c>
      <c r="D33" s="3">
        <v>5618.39</v>
      </c>
    </row>
    <row r="34" spans="1:4" x14ac:dyDescent="0.25">
      <c r="A34" s="1" t="s">
        <v>34</v>
      </c>
      <c r="B34" s="4">
        <v>2019</v>
      </c>
      <c r="C34">
        <v>64</v>
      </c>
      <c r="D34" s="3">
        <v>5151.2700000000004</v>
      </c>
    </row>
    <row r="35" spans="1:4" x14ac:dyDescent="0.25">
      <c r="A35" s="1" t="s">
        <v>35</v>
      </c>
      <c r="B35" s="4">
        <v>2019</v>
      </c>
      <c r="C35">
        <v>21</v>
      </c>
      <c r="D35" s="3">
        <v>4671.57</v>
      </c>
    </row>
    <row r="36" spans="1:4" x14ac:dyDescent="0.25">
      <c r="A36" s="1" t="s">
        <v>36</v>
      </c>
      <c r="B36" s="4">
        <v>2019</v>
      </c>
      <c r="C36">
        <v>6</v>
      </c>
      <c r="D36" s="3">
        <v>3873.97</v>
      </c>
    </row>
    <row r="37" spans="1:4" x14ac:dyDescent="0.25">
      <c r="A37" s="1" t="s">
        <v>37</v>
      </c>
      <c r="B37" s="4">
        <v>2019</v>
      </c>
      <c r="C37">
        <v>21</v>
      </c>
      <c r="D37" s="3">
        <v>3482.49</v>
      </c>
    </row>
    <row r="38" spans="1:4" x14ac:dyDescent="0.25">
      <c r="A38" s="1" t="s">
        <v>38</v>
      </c>
      <c r="B38" s="4">
        <v>2019</v>
      </c>
      <c r="C38">
        <v>9</v>
      </c>
      <c r="D38" s="3">
        <v>3417.6</v>
      </c>
    </row>
    <row r="39" spans="1:4" x14ac:dyDescent="0.25">
      <c r="A39" s="1" t="s">
        <v>39</v>
      </c>
      <c r="B39" s="4">
        <v>2019</v>
      </c>
      <c r="C39">
        <v>2</v>
      </c>
      <c r="D39" s="3">
        <v>3345.5</v>
      </c>
    </row>
    <row r="40" spans="1:4" x14ac:dyDescent="0.25">
      <c r="A40" s="1" t="s">
        <v>40</v>
      </c>
      <c r="B40" s="4">
        <v>2019</v>
      </c>
      <c r="C40">
        <v>5</v>
      </c>
      <c r="D40" s="3">
        <v>3277.68</v>
      </c>
    </row>
    <row r="41" spans="1:4" x14ac:dyDescent="0.25">
      <c r="A41" s="1" t="s">
        <v>41</v>
      </c>
      <c r="B41" s="4">
        <v>2019</v>
      </c>
      <c r="C41">
        <v>1</v>
      </c>
      <c r="D41" s="3">
        <v>2498</v>
      </c>
    </row>
    <row r="42" spans="1:4" x14ac:dyDescent="0.25">
      <c r="A42" s="1" t="s">
        <v>42</v>
      </c>
      <c r="B42" s="4">
        <v>2019</v>
      </c>
      <c r="C42">
        <v>16</v>
      </c>
      <c r="D42" s="3">
        <v>2421.14</v>
      </c>
    </row>
    <row r="43" spans="1:4" x14ac:dyDescent="0.25">
      <c r="A43" s="1" t="s">
        <v>43</v>
      </c>
      <c r="B43" s="4">
        <v>2019</v>
      </c>
      <c r="C43">
        <v>5</v>
      </c>
      <c r="D43" s="3">
        <v>2212.7600000000002</v>
      </c>
    </row>
    <row r="44" spans="1:4" x14ac:dyDescent="0.25">
      <c r="A44" s="1" t="s">
        <v>44</v>
      </c>
      <c r="B44" s="4">
        <v>2019</v>
      </c>
      <c r="C44">
        <v>17</v>
      </c>
      <c r="D44" s="3">
        <v>2055.17</v>
      </c>
    </row>
    <row r="45" spans="1:4" x14ac:dyDescent="0.25">
      <c r="A45" s="1" t="s">
        <v>45</v>
      </c>
      <c r="B45" s="4">
        <v>2019</v>
      </c>
      <c r="C45">
        <v>26</v>
      </c>
      <c r="D45" s="3">
        <v>1827.55</v>
      </c>
    </row>
    <row r="46" spans="1:4" x14ac:dyDescent="0.25">
      <c r="A46" s="1" t="s">
        <v>46</v>
      </c>
      <c r="B46" s="4">
        <v>2019</v>
      </c>
      <c r="C46">
        <v>14</v>
      </c>
      <c r="D46" s="3">
        <v>1789.09</v>
      </c>
    </row>
    <row r="47" spans="1:4" x14ac:dyDescent="0.25">
      <c r="A47" s="1" t="s">
        <v>47</v>
      </c>
      <c r="B47" s="4">
        <v>2019</v>
      </c>
      <c r="C47">
        <v>1</v>
      </c>
      <c r="D47" s="3">
        <v>1595</v>
      </c>
    </row>
    <row r="48" spans="1:4" x14ac:dyDescent="0.25">
      <c r="A48" s="1" t="s">
        <v>48</v>
      </c>
      <c r="B48" s="4">
        <v>2019</v>
      </c>
      <c r="C48">
        <v>2</v>
      </c>
      <c r="D48" s="3">
        <v>1481</v>
      </c>
    </row>
    <row r="49" spans="1:4" x14ac:dyDescent="0.25">
      <c r="A49" s="1" t="s">
        <v>49</v>
      </c>
      <c r="B49" s="4">
        <v>2019</v>
      </c>
      <c r="C49">
        <v>1</v>
      </c>
      <c r="D49" s="3">
        <v>1182.75</v>
      </c>
    </row>
    <row r="50" spans="1:4" x14ac:dyDescent="0.25">
      <c r="A50" s="1" t="s">
        <v>50</v>
      </c>
      <c r="B50" s="4">
        <v>2019</v>
      </c>
      <c r="C50">
        <v>18</v>
      </c>
      <c r="D50" s="3">
        <v>1154.8499999999999</v>
      </c>
    </row>
    <row r="51" spans="1:4" x14ac:dyDescent="0.25">
      <c r="A51" s="1" t="s">
        <v>51</v>
      </c>
      <c r="B51" s="4">
        <v>2019</v>
      </c>
      <c r="C51">
        <v>3</v>
      </c>
      <c r="D51" s="3">
        <v>671.64</v>
      </c>
    </row>
    <row r="52" spans="1:4" x14ac:dyDescent="0.25">
      <c r="A52" s="1" t="s">
        <v>52</v>
      </c>
      <c r="B52" s="4">
        <v>2019</v>
      </c>
      <c r="C52">
        <v>8</v>
      </c>
      <c r="D52" s="3">
        <v>572.38</v>
      </c>
    </row>
    <row r="53" spans="1:4" x14ac:dyDescent="0.25">
      <c r="A53" s="1" t="s">
        <v>53</v>
      </c>
      <c r="B53" s="4">
        <v>2019</v>
      </c>
      <c r="C53">
        <v>0</v>
      </c>
      <c r="D53" s="3">
        <v>475</v>
      </c>
    </row>
    <row r="54" spans="1:4" x14ac:dyDescent="0.25">
      <c r="A54" s="1" t="s">
        <v>54</v>
      </c>
      <c r="B54" s="4">
        <v>2019</v>
      </c>
      <c r="C54">
        <v>2</v>
      </c>
      <c r="D54" s="3">
        <v>398</v>
      </c>
    </row>
    <row r="55" spans="1:4" x14ac:dyDescent="0.25">
      <c r="A55" s="1" t="s">
        <v>55</v>
      </c>
      <c r="B55" s="4">
        <v>2019</v>
      </c>
      <c r="C55">
        <v>3</v>
      </c>
      <c r="D55" s="3">
        <v>303.12</v>
      </c>
    </row>
    <row r="56" spans="1:4" x14ac:dyDescent="0.25">
      <c r="A56" s="1" t="s">
        <v>56</v>
      </c>
      <c r="B56" s="4">
        <v>2019</v>
      </c>
      <c r="C56">
        <v>7</v>
      </c>
      <c r="D56" s="3">
        <v>302.55</v>
      </c>
    </row>
    <row r="57" spans="1:4" x14ac:dyDescent="0.25">
      <c r="A57" s="1" t="s">
        <v>57</v>
      </c>
      <c r="B57" s="4">
        <v>2019</v>
      </c>
      <c r="C57">
        <v>1</v>
      </c>
      <c r="D57" s="3">
        <v>274.5</v>
      </c>
    </row>
    <row r="58" spans="1:4" x14ac:dyDescent="0.25">
      <c r="A58" s="1" t="s">
        <v>58</v>
      </c>
      <c r="B58" s="4">
        <v>2019</v>
      </c>
      <c r="C58">
        <v>1</v>
      </c>
      <c r="D58" s="3">
        <v>199.2</v>
      </c>
    </row>
    <row r="59" spans="1:4" x14ac:dyDescent="0.25">
      <c r="A59" s="1" t="s">
        <v>59</v>
      </c>
      <c r="B59" s="4">
        <v>2019</v>
      </c>
      <c r="C59">
        <v>1</v>
      </c>
      <c r="D59" s="3">
        <v>189.8</v>
      </c>
    </row>
    <row r="60" spans="1:4" x14ac:dyDescent="0.25">
      <c r="A60" s="1" t="s">
        <v>60</v>
      </c>
      <c r="B60" s="4">
        <v>2019</v>
      </c>
      <c r="C60">
        <v>5</v>
      </c>
      <c r="D60" s="3">
        <v>183.68</v>
      </c>
    </row>
    <row r="61" spans="1:4" x14ac:dyDescent="0.25">
      <c r="A61" s="1" t="s">
        <v>61</v>
      </c>
      <c r="B61" s="4">
        <v>2019</v>
      </c>
      <c r="C61">
        <v>2</v>
      </c>
      <c r="D61" s="3">
        <v>139.9</v>
      </c>
    </row>
    <row r="62" spans="1:4" x14ac:dyDescent="0.25">
      <c r="A62" s="1" t="s">
        <v>62</v>
      </c>
      <c r="B62" s="4">
        <v>2019</v>
      </c>
      <c r="C62">
        <v>1</v>
      </c>
      <c r="D62" s="3">
        <v>111.96</v>
      </c>
    </row>
    <row r="63" spans="1:4" x14ac:dyDescent="0.25">
      <c r="A63" s="1" t="s">
        <v>63</v>
      </c>
      <c r="B63" s="4">
        <v>2019</v>
      </c>
      <c r="C63">
        <v>2</v>
      </c>
      <c r="D63" s="3">
        <v>99.8</v>
      </c>
    </row>
    <row r="64" spans="1:4" x14ac:dyDescent="0.25">
      <c r="A64" s="1" t="s">
        <v>64</v>
      </c>
      <c r="B64" s="4">
        <v>2019</v>
      </c>
      <c r="C64">
        <v>1</v>
      </c>
      <c r="D64" s="3">
        <v>99.2</v>
      </c>
    </row>
    <row r="65" spans="1:4" x14ac:dyDescent="0.25">
      <c r="A65" s="1" t="s">
        <v>65</v>
      </c>
      <c r="B65" s="4">
        <v>2019</v>
      </c>
      <c r="C65">
        <v>1</v>
      </c>
      <c r="D65" s="3">
        <v>99.2</v>
      </c>
    </row>
    <row r="66" spans="1:4" x14ac:dyDescent="0.25">
      <c r="A66" s="1" t="s">
        <v>66</v>
      </c>
      <c r="B66" s="4">
        <v>2019</v>
      </c>
      <c r="C66">
        <v>1</v>
      </c>
      <c r="D66" s="3">
        <v>79.959999999999994</v>
      </c>
    </row>
    <row r="67" spans="1:4" x14ac:dyDescent="0.25">
      <c r="A67" s="1" t="s">
        <v>67</v>
      </c>
      <c r="B67" s="4">
        <v>2019</v>
      </c>
      <c r="C67">
        <v>2</v>
      </c>
      <c r="D67" s="3">
        <v>71.92</v>
      </c>
    </row>
    <row r="68" spans="1:4" x14ac:dyDescent="0.25">
      <c r="A68" s="1" t="s">
        <v>68</v>
      </c>
      <c r="B68" s="4">
        <v>2019</v>
      </c>
      <c r="C68">
        <v>1</v>
      </c>
      <c r="D68" s="3">
        <v>69.900000000000006</v>
      </c>
    </row>
    <row r="69" spans="1:4" x14ac:dyDescent="0.25">
      <c r="A69" s="1" t="s">
        <v>69</v>
      </c>
      <c r="B69" s="4">
        <v>2019</v>
      </c>
      <c r="C69">
        <v>1</v>
      </c>
      <c r="D69" s="3">
        <v>19.899999999999999</v>
      </c>
    </row>
    <row r="70" spans="1:4" x14ac:dyDescent="0.25">
      <c r="A70" s="1" t="s">
        <v>3</v>
      </c>
      <c r="B70" s="4">
        <v>2021</v>
      </c>
      <c r="C70" s="2">
        <v>31116</v>
      </c>
      <c r="D70" s="3">
        <v>12273327.029999999</v>
      </c>
    </row>
    <row r="71" spans="1:4" x14ac:dyDescent="0.25">
      <c r="A71" s="1" t="s">
        <v>4</v>
      </c>
      <c r="B71" s="4">
        <v>2021</v>
      </c>
      <c r="C71" s="2">
        <v>6363</v>
      </c>
      <c r="D71" s="3">
        <v>3128635.6</v>
      </c>
    </row>
    <row r="72" spans="1:4" x14ac:dyDescent="0.25">
      <c r="A72" s="1" t="s">
        <v>5</v>
      </c>
      <c r="B72" s="4">
        <v>2021</v>
      </c>
      <c r="C72" s="2">
        <v>11005</v>
      </c>
      <c r="D72" s="3">
        <v>1725905.59</v>
      </c>
    </row>
    <row r="73" spans="1:4" x14ac:dyDescent="0.25">
      <c r="A73" s="1" t="s">
        <v>7</v>
      </c>
      <c r="B73" s="4">
        <v>2021</v>
      </c>
      <c r="C73" s="2">
        <v>2489</v>
      </c>
      <c r="D73" s="3">
        <v>1245104.53</v>
      </c>
    </row>
    <row r="74" spans="1:4" x14ac:dyDescent="0.25">
      <c r="A74" s="1" t="s">
        <v>6</v>
      </c>
      <c r="B74" s="4">
        <v>2021</v>
      </c>
      <c r="C74" s="2">
        <v>1972</v>
      </c>
      <c r="D74" s="3">
        <v>930566.66</v>
      </c>
    </row>
    <row r="75" spans="1:4" x14ac:dyDescent="0.25">
      <c r="A75" s="1" t="s">
        <v>8</v>
      </c>
      <c r="B75" s="4">
        <v>2021</v>
      </c>
      <c r="C75" s="2">
        <v>2200</v>
      </c>
      <c r="D75" s="3">
        <v>891452.25</v>
      </c>
    </row>
    <row r="76" spans="1:4" x14ac:dyDescent="0.25">
      <c r="A76" s="1" t="s">
        <v>41</v>
      </c>
      <c r="B76" s="4">
        <v>2021</v>
      </c>
      <c r="C76" s="2">
        <v>129</v>
      </c>
      <c r="D76" s="3">
        <v>333427.58</v>
      </c>
    </row>
    <row r="77" spans="1:4" x14ac:dyDescent="0.25">
      <c r="A77" s="1" t="s">
        <v>10</v>
      </c>
      <c r="B77" s="4">
        <v>2021</v>
      </c>
      <c r="C77" s="2">
        <v>254</v>
      </c>
      <c r="D77" s="3">
        <v>329811.90000000002</v>
      </c>
    </row>
    <row r="78" spans="1:4" x14ac:dyDescent="0.25">
      <c r="A78" s="1" t="s">
        <v>13</v>
      </c>
      <c r="B78" s="4">
        <v>2021</v>
      </c>
      <c r="C78" s="2">
        <v>1083</v>
      </c>
      <c r="D78" s="3">
        <v>222331.77</v>
      </c>
    </row>
    <row r="79" spans="1:4" x14ac:dyDescent="0.25">
      <c r="A79" s="1" t="s">
        <v>59</v>
      </c>
      <c r="B79" s="4">
        <v>2021</v>
      </c>
      <c r="C79" s="2">
        <v>181</v>
      </c>
      <c r="D79" s="3">
        <v>163598.98000000001</v>
      </c>
    </row>
    <row r="80" spans="1:4" x14ac:dyDescent="0.25">
      <c r="A80" s="1" t="s">
        <v>15</v>
      </c>
      <c r="B80" s="4">
        <v>2021</v>
      </c>
      <c r="C80" s="2">
        <v>181</v>
      </c>
      <c r="D80" s="3">
        <v>143512.63</v>
      </c>
    </row>
    <row r="81" spans="1:4" x14ac:dyDescent="0.25">
      <c r="A81" s="1" t="s">
        <v>12</v>
      </c>
      <c r="B81" s="4">
        <v>2021</v>
      </c>
      <c r="C81" s="2">
        <v>135</v>
      </c>
      <c r="D81" s="3">
        <v>116456.45</v>
      </c>
    </row>
    <row r="82" spans="1:4" x14ac:dyDescent="0.25">
      <c r="A82" s="1" t="s">
        <v>71</v>
      </c>
      <c r="B82" s="4">
        <v>2021</v>
      </c>
      <c r="C82" s="2">
        <v>284</v>
      </c>
      <c r="D82" s="3">
        <v>91388.4</v>
      </c>
    </row>
    <row r="83" spans="1:4" x14ac:dyDescent="0.25">
      <c r="A83" s="1" t="s">
        <v>16</v>
      </c>
      <c r="B83" s="4">
        <v>2021</v>
      </c>
      <c r="C83" s="2">
        <v>201</v>
      </c>
      <c r="D83" s="3">
        <v>85451.32</v>
      </c>
    </row>
    <row r="84" spans="1:4" x14ac:dyDescent="0.25">
      <c r="A84" s="1" t="s">
        <v>11</v>
      </c>
      <c r="B84" s="4">
        <v>2021</v>
      </c>
      <c r="C84" s="2">
        <v>43</v>
      </c>
      <c r="D84" s="3">
        <v>75009.95</v>
      </c>
    </row>
    <row r="85" spans="1:4" x14ac:dyDescent="0.25">
      <c r="A85" s="1" t="s">
        <v>19</v>
      </c>
      <c r="B85" s="4">
        <v>2021</v>
      </c>
      <c r="C85" s="2">
        <v>40</v>
      </c>
      <c r="D85" s="3">
        <v>71096.97</v>
      </c>
    </row>
    <row r="86" spans="1:4" x14ac:dyDescent="0.25">
      <c r="A86" s="1" t="s">
        <v>22</v>
      </c>
      <c r="B86" s="4">
        <v>2021</v>
      </c>
      <c r="C86" s="2">
        <v>44</v>
      </c>
      <c r="D86" s="3">
        <v>59808.36</v>
      </c>
    </row>
    <row r="87" spans="1:4" x14ac:dyDescent="0.25">
      <c r="A87" s="1" t="s">
        <v>18</v>
      </c>
      <c r="B87" s="4">
        <v>2021</v>
      </c>
      <c r="C87" s="2">
        <v>49</v>
      </c>
      <c r="D87" s="3">
        <v>53597.05</v>
      </c>
    </row>
    <row r="88" spans="1:4" x14ac:dyDescent="0.25">
      <c r="A88" s="1" t="s">
        <v>17</v>
      </c>
      <c r="B88" s="4">
        <v>2021</v>
      </c>
      <c r="C88" s="2">
        <v>29</v>
      </c>
      <c r="D88" s="3">
        <v>38920.65</v>
      </c>
    </row>
    <row r="89" spans="1:4" x14ac:dyDescent="0.25">
      <c r="A89" s="1" t="s">
        <v>72</v>
      </c>
      <c r="B89" s="4">
        <v>2021</v>
      </c>
      <c r="C89" s="2">
        <v>42</v>
      </c>
      <c r="D89" s="3">
        <v>34940.47</v>
      </c>
    </row>
    <row r="90" spans="1:4" x14ac:dyDescent="0.25">
      <c r="A90" s="1" t="s">
        <v>23</v>
      </c>
      <c r="B90" s="4">
        <v>2021</v>
      </c>
      <c r="C90" s="2">
        <v>22</v>
      </c>
      <c r="D90" s="3">
        <v>30346.46</v>
      </c>
    </row>
    <row r="91" spans="1:4" x14ac:dyDescent="0.25">
      <c r="A91" s="1" t="s">
        <v>9</v>
      </c>
      <c r="B91" s="4">
        <v>2021</v>
      </c>
      <c r="C91" s="2">
        <v>20</v>
      </c>
      <c r="D91" s="3">
        <v>26200.240000000002</v>
      </c>
    </row>
    <row r="92" spans="1:4" x14ac:dyDescent="0.25">
      <c r="A92" s="1" t="s">
        <v>14</v>
      </c>
      <c r="B92" s="4">
        <v>2021</v>
      </c>
      <c r="C92" s="2">
        <v>80</v>
      </c>
      <c r="D92" s="3">
        <v>24638</v>
      </c>
    </row>
    <row r="93" spans="1:4" x14ac:dyDescent="0.25">
      <c r="A93" s="1" t="s">
        <v>73</v>
      </c>
      <c r="B93" s="4">
        <v>2021</v>
      </c>
      <c r="C93" s="2">
        <v>10</v>
      </c>
      <c r="D93" s="3">
        <v>22815.02</v>
      </c>
    </row>
    <row r="94" spans="1:4" x14ac:dyDescent="0.25">
      <c r="A94" s="1" t="s">
        <v>20</v>
      </c>
      <c r="B94" s="4">
        <v>2021</v>
      </c>
      <c r="C94" s="2">
        <v>99</v>
      </c>
      <c r="D94" s="3">
        <v>21847.63</v>
      </c>
    </row>
    <row r="95" spans="1:4" x14ac:dyDescent="0.25">
      <c r="A95" s="1" t="s">
        <v>21</v>
      </c>
      <c r="B95" s="4">
        <v>2021</v>
      </c>
      <c r="C95" s="2">
        <v>28</v>
      </c>
      <c r="D95" s="3">
        <v>13740.96</v>
      </c>
    </row>
    <row r="96" spans="1:4" x14ac:dyDescent="0.25">
      <c r="A96" s="1" t="s">
        <v>33</v>
      </c>
      <c r="B96" s="4">
        <v>2021</v>
      </c>
      <c r="C96" s="2">
        <v>66</v>
      </c>
      <c r="D96" s="3">
        <v>12822.19</v>
      </c>
    </row>
    <row r="97" spans="1:4" x14ac:dyDescent="0.25">
      <c r="A97" s="1" t="s">
        <v>45</v>
      </c>
      <c r="B97" s="4">
        <v>2021</v>
      </c>
      <c r="C97" s="2">
        <v>69</v>
      </c>
      <c r="D97" s="3">
        <v>8625.64</v>
      </c>
    </row>
    <row r="98" spans="1:4" x14ac:dyDescent="0.25">
      <c r="A98" s="1" t="s">
        <v>28</v>
      </c>
      <c r="B98" s="4">
        <v>2021</v>
      </c>
      <c r="C98" s="2">
        <v>56</v>
      </c>
      <c r="D98" s="3">
        <v>6811.1</v>
      </c>
    </row>
    <row r="99" spans="1:4" x14ac:dyDescent="0.25">
      <c r="A99" s="1" t="s">
        <v>74</v>
      </c>
      <c r="B99" s="4">
        <v>2021</v>
      </c>
      <c r="C99" s="2">
        <v>31</v>
      </c>
      <c r="D99" s="3">
        <v>6314.93</v>
      </c>
    </row>
    <row r="100" spans="1:4" x14ac:dyDescent="0.25">
      <c r="A100" s="1" t="s">
        <v>61</v>
      </c>
      <c r="B100" s="4">
        <v>2021</v>
      </c>
      <c r="C100" s="2">
        <v>45</v>
      </c>
      <c r="D100" s="3">
        <v>4410</v>
      </c>
    </row>
    <row r="101" spans="1:4" x14ac:dyDescent="0.25">
      <c r="A101" s="1" t="s">
        <v>24</v>
      </c>
      <c r="B101" s="4">
        <v>2021</v>
      </c>
      <c r="C101" s="2">
        <v>17</v>
      </c>
      <c r="D101" s="3">
        <v>4012.91</v>
      </c>
    </row>
    <row r="102" spans="1:4" x14ac:dyDescent="0.25">
      <c r="A102" s="1" t="s">
        <v>43</v>
      </c>
      <c r="B102" s="4">
        <v>2021</v>
      </c>
      <c r="C102" s="2">
        <v>6</v>
      </c>
      <c r="D102" s="3">
        <v>3445.32</v>
      </c>
    </row>
    <row r="103" spans="1:4" x14ac:dyDescent="0.25">
      <c r="A103" s="1" t="s">
        <v>25</v>
      </c>
      <c r="B103" s="4">
        <v>2021</v>
      </c>
      <c r="C103" s="2">
        <v>15</v>
      </c>
      <c r="D103" s="3">
        <v>2455.4899999999998</v>
      </c>
    </row>
    <row r="104" spans="1:4" x14ac:dyDescent="0.25">
      <c r="A104" s="1" t="s">
        <v>75</v>
      </c>
      <c r="B104" s="4">
        <v>2021</v>
      </c>
      <c r="C104" s="2">
        <v>13</v>
      </c>
      <c r="D104" s="3">
        <v>2390.56</v>
      </c>
    </row>
    <row r="105" spans="1:4" x14ac:dyDescent="0.25">
      <c r="A105" s="1" t="s">
        <v>31</v>
      </c>
      <c r="B105" s="4">
        <v>2021</v>
      </c>
      <c r="C105" s="2">
        <v>9</v>
      </c>
      <c r="D105" s="3">
        <v>1636.8</v>
      </c>
    </row>
    <row r="106" spans="1:4" x14ac:dyDescent="0.25">
      <c r="A106" s="1" t="s">
        <v>76</v>
      </c>
      <c r="B106" s="4">
        <v>2021</v>
      </c>
      <c r="C106" s="2">
        <v>8</v>
      </c>
      <c r="D106" s="3">
        <v>1218.68</v>
      </c>
    </row>
    <row r="107" spans="1:4" x14ac:dyDescent="0.25">
      <c r="A107" s="1" t="s">
        <v>27</v>
      </c>
      <c r="B107" s="4">
        <v>2021</v>
      </c>
      <c r="C107" s="2">
        <v>10</v>
      </c>
      <c r="D107" s="3">
        <v>1204.53</v>
      </c>
    </row>
    <row r="108" spans="1:4" x14ac:dyDescent="0.25">
      <c r="A108" s="1" t="s">
        <v>54</v>
      </c>
      <c r="B108" s="4">
        <v>2021</v>
      </c>
      <c r="C108" s="2">
        <v>2</v>
      </c>
      <c r="D108" s="3">
        <v>934.9</v>
      </c>
    </row>
    <row r="109" spans="1:4" x14ac:dyDescent="0.25">
      <c r="A109" s="1" t="s">
        <v>30</v>
      </c>
      <c r="B109" s="4">
        <v>2021</v>
      </c>
      <c r="C109" s="2">
        <v>3</v>
      </c>
      <c r="D109" s="3">
        <v>913</v>
      </c>
    </row>
    <row r="110" spans="1:4" x14ac:dyDescent="0.25">
      <c r="A110" s="1" t="s">
        <v>77</v>
      </c>
      <c r="B110" s="4">
        <v>2021</v>
      </c>
      <c r="C110" s="2">
        <v>22</v>
      </c>
      <c r="D110" s="3">
        <v>714.85</v>
      </c>
    </row>
    <row r="111" spans="1:4" x14ac:dyDescent="0.25">
      <c r="A111" s="1" t="s">
        <v>29</v>
      </c>
      <c r="B111" s="4">
        <v>2021</v>
      </c>
      <c r="C111" s="2">
        <v>4</v>
      </c>
      <c r="D111" s="3">
        <v>663.12</v>
      </c>
    </row>
    <row r="112" spans="1:4" x14ac:dyDescent="0.25">
      <c r="A112" s="1" t="s">
        <v>78</v>
      </c>
      <c r="B112" s="4">
        <v>2021</v>
      </c>
      <c r="C112" s="2">
        <v>7</v>
      </c>
      <c r="D112" s="3">
        <v>615.33000000000004</v>
      </c>
    </row>
    <row r="113" spans="1:4" x14ac:dyDescent="0.25">
      <c r="A113" s="1" t="s">
        <v>69</v>
      </c>
      <c r="B113" s="4">
        <v>2021</v>
      </c>
      <c r="C113" s="2">
        <v>3</v>
      </c>
      <c r="D113" s="3">
        <v>588.4</v>
      </c>
    </row>
    <row r="114" spans="1:4" x14ac:dyDescent="0.25">
      <c r="A114" s="1" t="s">
        <v>50</v>
      </c>
      <c r="B114" s="4">
        <v>2021</v>
      </c>
      <c r="C114" s="2">
        <v>9</v>
      </c>
      <c r="D114" s="3">
        <v>530.41</v>
      </c>
    </row>
    <row r="115" spans="1:4" x14ac:dyDescent="0.25">
      <c r="A115" s="1" t="s">
        <v>34</v>
      </c>
      <c r="B115" s="4">
        <v>2021</v>
      </c>
      <c r="C115" s="2">
        <v>9</v>
      </c>
      <c r="D115" s="3">
        <v>506.58</v>
      </c>
    </row>
    <row r="116" spans="1:4" x14ac:dyDescent="0.25">
      <c r="A116" s="1" t="s">
        <v>79</v>
      </c>
      <c r="B116" s="4">
        <v>2021</v>
      </c>
      <c r="C116" s="2">
        <v>3</v>
      </c>
      <c r="D116" s="3">
        <v>497.48</v>
      </c>
    </row>
    <row r="117" spans="1:4" x14ac:dyDescent="0.25">
      <c r="A117" s="1" t="s">
        <v>80</v>
      </c>
      <c r="B117" s="4">
        <v>2021</v>
      </c>
      <c r="C117" s="2">
        <v>3</v>
      </c>
      <c r="D117" s="3">
        <v>398.14</v>
      </c>
    </row>
    <row r="118" spans="1:4" x14ac:dyDescent="0.25">
      <c r="A118" s="1" t="s">
        <v>81</v>
      </c>
      <c r="B118" s="4">
        <v>2021</v>
      </c>
      <c r="C118" s="2">
        <v>2</v>
      </c>
      <c r="D118" s="3">
        <v>278.3</v>
      </c>
    </row>
    <row r="119" spans="1:4" x14ac:dyDescent="0.25">
      <c r="A119" s="1" t="s">
        <v>82</v>
      </c>
      <c r="B119" s="4">
        <v>2021</v>
      </c>
      <c r="C119" s="2">
        <v>3</v>
      </c>
      <c r="D119" s="3">
        <v>248.76</v>
      </c>
    </row>
    <row r="120" spans="1:4" x14ac:dyDescent="0.25">
      <c r="A120" s="1" t="s">
        <v>38</v>
      </c>
      <c r="B120" s="4">
        <v>2021</v>
      </c>
      <c r="C120" s="2">
        <v>1</v>
      </c>
      <c r="D120" s="3">
        <v>239</v>
      </c>
    </row>
    <row r="121" spans="1:4" x14ac:dyDescent="0.25">
      <c r="A121" s="1" t="s">
        <v>83</v>
      </c>
      <c r="B121" s="4">
        <v>2021</v>
      </c>
      <c r="C121" s="2">
        <v>2</v>
      </c>
      <c r="D121" s="3">
        <v>199.8</v>
      </c>
    </row>
    <row r="122" spans="1:4" x14ac:dyDescent="0.25">
      <c r="A122" s="1" t="s">
        <v>37</v>
      </c>
      <c r="B122" s="4">
        <v>2021</v>
      </c>
      <c r="C122" s="2">
        <v>2</v>
      </c>
      <c r="D122" s="3">
        <v>133.28</v>
      </c>
    </row>
    <row r="123" spans="1:4" x14ac:dyDescent="0.25">
      <c r="A123" s="1" t="s">
        <v>84</v>
      </c>
      <c r="B123" s="4">
        <v>2021</v>
      </c>
      <c r="C123" s="2">
        <v>0</v>
      </c>
      <c r="D123" s="3">
        <v>130.5</v>
      </c>
    </row>
    <row r="124" spans="1:4" x14ac:dyDescent="0.25">
      <c r="A124" s="1" t="s">
        <v>46</v>
      </c>
      <c r="B124" s="4">
        <v>2021</v>
      </c>
      <c r="C124" s="2">
        <v>1</v>
      </c>
      <c r="D124" s="3">
        <v>115.98</v>
      </c>
    </row>
    <row r="125" spans="1:4" x14ac:dyDescent="0.25">
      <c r="A125" s="1" t="s">
        <v>44</v>
      </c>
      <c r="B125" s="4">
        <v>2021</v>
      </c>
      <c r="C125" s="2">
        <v>3</v>
      </c>
      <c r="D125" s="3">
        <v>104.85</v>
      </c>
    </row>
    <row r="126" spans="1:4" x14ac:dyDescent="0.25">
      <c r="A126" s="1" t="s">
        <v>63</v>
      </c>
      <c r="B126" s="4">
        <v>2021</v>
      </c>
      <c r="C126" s="2">
        <v>3</v>
      </c>
      <c r="D126" s="3">
        <v>99.7</v>
      </c>
    </row>
    <row r="127" spans="1:4" x14ac:dyDescent="0.25">
      <c r="A127" s="1" t="s">
        <v>32</v>
      </c>
      <c r="B127" s="4">
        <v>2021</v>
      </c>
      <c r="C127" s="2">
        <v>1</v>
      </c>
      <c r="D127" s="3">
        <v>59.95</v>
      </c>
    </row>
    <row r="128" spans="1:4" x14ac:dyDescent="0.25">
      <c r="A128" s="1" t="s">
        <v>85</v>
      </c>
      <c r="B128" s="4">
        <v>2021</v>
      </c>
      <c r="C128" s="2">
        <v>1</v>
      </c>
      <c r="D128" s="3">
        <v>39.9</v>
      </c>
    </row>
    <row r="129" spans="1:4" x14ac:dyDescent="0.25">
      <c r="A129" s="1" t="s">
        <v>86</v>
      </c>
      <c r="B129" s="4">
        <v>2021</v>
      </c>
      <c r="C129" s="2">
        <v>1</v>
      </c>
      <c r="D129" s="3">
        <v>29.9</v>
      </c>
    </row>
    <row r="130" spans="1:4" x14ac:dyDescent="0.25">
      <c r="A130" s="1" t="s">
        <v>51</v>
      </c>
      <c r="B130" s="4">
        <v>2021</v>
      </c>
      <c r="C130" s="2">
        <v>1</v>
      </c>
      <c r="D130" s="3">
        <v>29.9</v>
      </c>
    </row>
    <row r="131" spans="1:4" x14ac:dyDescent="0.25">
      <c r="A131" s="1" t="s">
        <v>87</v>
      </c>
      <c r="B131" s="4">
        <v>2021</v>
      </c>
      <c r="C131" s="2">
        <v>13</v>
      </c>
      <c r="D131" s="3">
        <v>0.13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1º Semestre 19-21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PREV01</dc:creator>
  <cp:lastModifiedBy>PREV01</cp:lastModifiedBy>
  <dcterms:created xsi:type="dcterms:W3CDTF">2021-12-16T13:53:47Z</dcterms:created>
  <dcterms:modified xsi:type="dcterms:W3CDTF">2021-12-16T14:00:51Z</dcterms:modified>
</cp:coreProperties>
</file>