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HIEM PC\OLAP\"/>
    </mc:Choice>
  </mc:AlternateContent>
  <xr:revisionPtr revIDLastSave="0" documentId="8_{CCE5B85C-BDE7-46E2-8D68-DACCEDF89E2E}" xr6:coauthVersionLast="47" xr6:coauthVersionMax="47" xr10:uidLastSave="{00000000-0000-0000-0000-000000000000}"/>
  <bookViews>
    <workbookView xWindow="3075" yWindow="3075" windowWidth="21600" windowHeight="10725" activeTab="1" xr2:uid="{03F15736-A976-4445-8889-7BC45A229C76}"/>
  </bookViews>
  <sheets>
    <sheet name="DOAN" sheetId="2" r:id="rId1"/>
    <sheet name="Sheet1" sheetId="1" r:id="rId2"/>
  </sheets>
  <definedNames>
    <definedName name="ExternalData_1" localSheetId="0" hidden="1">DOAN!$A$1:$AS$1001</definedName>
  </definedNames>
  <calcPr calcId="191029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0F6554-B3E6-4C5D-A9DA-A244924C7838}" keepAlive="1" name="Query - DOAN" description="Connection to the 'DOAN' query in the workbook." type="5" refreshedVersion="8" background="1" saveData="1">
    <dbPr connection="Provider=Microsoft.Mashup.OleDb.1;Data Source=$Workbook$;Location=DOAN;Extended Properties=&quot;&quot;" command="SELECT * FROM [DOAN]"/>
  </connection>
</connections>
</file>

<file path=xl/sharedStrings.xml><?xml version="1.0" encoding="utf-8"?>
<sst xmlns="http://schemas.openxmlformats.org/spreadsheetml/2006/main" count="22053" uniqueCount="749">
  <si>
    <t>Delivery Date.Date Key</t>
  </si>
  <si>
    <t>Delivery Date.Day</t>
  </si>
  <si>
    <t>Delivery Date.Full Date</t>
  </si>
  <si>
    <t>Delivery Date.Month</t>
  </si>
  <si>
    <t>Delivery Date.Quarter</t>
  </si>
  <si>
    <t>Delivery Date.Year</t>
  </si>
  <si>
    <t>Delivery Date.Year.1</t>
  </si>
  <si>
    <t>Delivery Date.Quarter.1</t>
  </si>
  <si>
    <t>Delivery Date.Month.1</t>
  </si>
  <si>
    <t>Delivery Date.Date Key.1</t>
  </si>
  <si>
    <t>Dim Buyer.Buyer Key</t>
  </si>
  <si>
    <t>Dim Disruption.Disruption Key</t>
  </si>
  <si>
    <t>Dim Organization.Organization Key</t>
  </si>
  <si>
    <t>Dim Product Category.Product Category Key</t>
  </si>
  <si>
    <t>Dim Shipping Mode.Shipping Mode</t>
  </si>
  <si>
    <t>Dim Shipping Mode.Shipping Mode Key</t>
  </si>
  <si>
    <t>Dim Supplier.Supplier Key</t>
  </si>
  <si>
    <t>Dispatch Date.Date Key</t>
  </si>
  <si>
    <t>Dispatch Date.Day</t>
  </si>
  <si>
    <t>Dispatch Date.Full Date</t>
  </si>
  <si>
    <t>Dispatch Date.Month</t>
  </si>
  <si>
    <t>Dispatch Date.Quarter</t>
  </si>
  <si>
    <t>Dispatch Date.Year</t>
  </si>
  <si>
    <t>Dispatch Date.Year.1</t>
  </si>
  <si>
    <t>Dispatch Date.Quarter.1</t>
  </si>
  <si>
    <t>Dispatch Date.Month.1</t>
  </si>
  <si>
    <t>Dispatch Date.Date Key.1</t>
  </si>
  <si>
    <t>Order Date.Date Key</t>
  </si>
  <si>
    <t>Order Date.Day</t>
  </si>
  <si>
    <t>Order Date.Full Date</t>
  </si>
  <si>
    <t>Order Date.Month</t>
  </si>
  <si>
    <t>Order Date.Quarter</t>
  </si>
  <si>
    <t>Order Date.Year</t>
  </si>
  <si>
    <t>Order Date.Year.1</t>
  </si>
  <si>
    <t>Order Date.Quarter.1</t>
  </si>
  <si>
    <t>Order Date.Month.1</t>
  </si>
  <si>
    <t>Order Date.Date Key.1</t>
  </si>
  <si>
    <t>Communication Cost MB</t>
  </si>
  <si>
    <t>Delay Days</t>
  </si>
  <si>
    <t>Energy Consumption Joules</t>
  </si>
  <si>
    <t>Fact Shipment Count</t>
  </si>
  <si>
    <t>Federated Round</t>
  </si>
  <si>
    <t>Order Value USD</t>
  </si>
  <si>
    <t>Parameter Change Magnitude</t>
  </si>
  <si>
    <t>Quantity Ordered</t>
  </si>
  <si>
    <t>20230101</t>
  </si>
  <si>
    <t>1/1/2023</t>
  </si>
  <si>
    <t>2023</t>
  </si>
  <si>
    <t>1</t>
  </si>
  <si>
    <t>Sea</t>
  </si>
  <si>
    <t>Air</t>
  </si>
  <si>
    <t>Road</t>
  </si>
  <si>
    <t>20230102</t>
  </si>
  <si>
    <t>1/2/2023</t>
  </si>
  <si>
    <t>Rail</t>
  </si>
  <si>
    <t>20230103</t>
  </si>
  <si>
    <t>1/3/2023</t>
  </si>
  <si>
    <t>20230104</t>
  </si>
  <si>
    <t>1/4/2023</t>
  </si>
  <si>
    <t>20230105</t>
  </si>
  <si>
    <t>1/5/2023</t>
  </si>
  <si>
    <t>20230107</t>
  </si>
  <si>
    <t>1/7/2023</t>
  </si>
  <si>
    <t>20230108</t>
  </si>
  <si>
    <t>1/8/2023</t>
  </si>
  <si>
    <t>20230109</t>
  </si>
  <si>
    <t>1/9/2023</t>
  </si>
  <si>
    <t>20230110</t>
  </si>
  <si>
    <t>1/10/2023</t>
  </si>
  <si>
    <t>20230111</t>
  </si>
  <si>
    <t>1/11/2023</t>
  </si>
  <si>
    <t>20230112</t>
  </si>
  <si>
    <t>1/12/2023</t>
  </si>
  <si>
    <t>20230113</t>
  </si>
  <si>
    <t>1/13/2023</t>
  </si>
  <si>
    <t>20230114</t>
  </si>
  <si>
    <t>1/14/2023</t>
  </si>
  <si>
    <t>20230117</t>
  </si>
  <si>
    <t>1/17/2023</t>
  </si>
  <si>
    <t>20230118</t>
  </si>
  <si>
    <t>1/18/2023</t>
  </si>
  <si>
    <t>20230119</t>
  </si>
  <si>
    <t>1/19/2023</t>
  </si>
  <si>
    <t>20230120</t>
  </si>
  <si>
    <t>1/20/2023</t>
  </si>
  <si>
    <t>20230121</t>
  </si>
  <si>
    <t>1/21/2023</t>
  </si>
  <si>
    <t>20230122</t>
  </si>
  <si>
    <t>1/22/2023</t>
  </si>
  <si>
    <t>20230123</t>
  </si>
  <si>
    <t>1/23/2023</t>
  </si>
  <si>
    <t>20230124</t>
  </si>
  <si>
    <t>1/24/2023</t>
  </si>
  <si>
    <t>20230125</t>
  </si>
  <si>
    <t>1/25/2023</t>
  </si>
  <si>
    <t>20230126</t>
  </si>
  <si>
    <t>1/26/2023</t>
  </si>
  <si>
    <t>20230127</t>
  </si>
  <si>
    <t>1/27/2023</t>
  </si>
  <si>
    <t>20230128</t>
  </si>
  <si>
    <t>1/28/2023</t>
  </si>
  <si>
    <t>20230129</t>
  </si>
  <si>
    <t>1/29/2023</t>
  </si>
  <si>
    <t>20230130</t>
  </si>
  <si>
    <t>1/30/2023</t>
  </si>
  <si>
    <t>20230131</t>
  </si>
  <si>
    <t>1/31/2023</t>
  </si>
  <si>
    <t>20230201</t>
  </si>
  <si>
    <t>2/1/2023</t>
  </si>
  <si>
    <t>2</t>
  </si>
  <si>
    <t>20230203</t>
  </si>
  <si>
    <t>2/3/2023</t>
  </si>
  <si>
    <t>20230204</t>
  </si>
  <si>
    <t>2/4/2023</t>
  </si>
  <si>
    <t>20230205</t>
  </si>
  <si>
    <t>2/5/2023</t>
  </si>
  <si>
    <t>20230206</t>
  </si>
  <si>
    <t>2/6/2023</t>
  </si>
  <si>
    <t>20230207</t>
  </si>
  <si>
    <t>2/7/2023</t>
  </si>
  <si>
    <t>20230208</t>
  </si>
  <si>
    <t>2/8/2023</t>
  </si>
  <si>
    <t>20230209</t>
  </si>
  <si>
    <t>2/9/2023</t>
  </si>
  <si>
    <t>20230210</t>
  </si>
  <si>
    <t>2/10/2023</t>
  </si>
  <si>
    <t>20230211</t>
  </si>
  <si>
    <t>2/11/2023</t>
  </si>
  <si>
    <t>20230212</t>
  </si>
  <si>
    <t>2/12/2023</t>
  </si>
  <si>
    <t>20230213</t>
  </si>
  <si>
    <t>2/13/2023</t>
  </si>
  <si>
    <t>20230216</t>
  </si>
  <si>
    <t>2/16/2023</t>
  </si>
  <si>
    <t>20230217</t>
  </si>
  <si>
    <t>2/17/2023</t>
  </si>
  <si>
    <t>20230218</t>
  </si>
  <si>
    <t>2/18/2023</t>
  </si>
  <si>
    <t>20230219</t>
  </si>
  <si>
    <t>2/19/2023</t>
  </si>
  <si>
    <t>20230220</t>
  </si>
  <si>
    <t>2/20/2023</t>
  </si>
  <si>
    <t>20230221</t>
  </si>
  <si>
    <t>2/21/2023</t>
  </si>
  <si>
    <t>20230222</t>
  </si>
  <si>
    <t>2/22/2023</t>
  </si>
  <si>
    <t>20230223</t>
  </si>
  <si>
    <t>2/23/2023</t>
  </si>
  <si>
    <t>20230224</t>
  </si>
  <si>
    <t>2/24/2023</t>
  </si>
  <si>
    <t>20230225</t>
  </si>
  <si>
    <t>2/25/2023</t>
  </si>
  <si>
    <t>20230226</t>
  </si>
  <si>
    <t>2/26/2023</t>
  </si>
  <si>
    <t>20230227</t>
  </si>
  <si>
    <t>2/27/2023</t>
  </si>
  <si>
    <t>20230228</t>
  </si>
  <si>
    <t>2/28/2023</t>
  </si>
  <si>
    <t>20230301</t>
  </si>
  <si>
    <t>3/1/2023</t>
  </si>
  <si>
    <t>3</t>
  </si>
  <si>
    <t>20230302</t>
  </si>
  <si>
    <t>3/2/2023</t>
  </si>
  <si>
    <t>20230303</t>
  </si>
  <si>
    <t>3/3/2023</t>
  </si>
  <si>
    <t>20230304</t>
  </si>
  <si>
    <t>3/4/2023</t>
  </si>
  <si>
    <t>20230305</t>
  </si>
  <si>
    <t>3/5/2023</t>
  </si>
  <si>
    <t>20230306</t>
  </si>
  <si>
    <t>3/6/2023</t>
  </si>
  <si>
    <t>20230307</t>
  </si>
  <si>
    <t>3/7/2023</t>
  </si>
  <si>
    <t>20230308</t>
  </si>
  <si>
    <t>3/8/2023</t>
  </si>
  <si>
    <t>20230309</t>
  </si>
  <si>
    <t>3/9/2023</t>
  </si>
  <si>
    <t>20230310</t>
  </si>
  <si>
    <t>3/10/2023</t>
  </si>
  <si>
    <t>20230311</t>
  </si>
  <si>
    <t>3/11/2023</t>
  </si>
  <si>
    <t>20230312</t>
  </si>
  <si>
    <t>3/12/2023</t>
  </si>
  <si>
    <t>20230313</t>
  </si>
  <si>
    <t>3/13/2023</t>
  </si>
  <si>
    <t>20230314</t>
  </si>
  <si>
    <t>3/14/2023</t>
  </si>
  <si>
    <t>20230315</t>
  </si>
  <si>
    <t>3/15/2023</t>
  </si>
  <si>
    <t>20230316</t>
  </si>
  <si>
    <t>3/16/2023</t>
  </si>
  <si>
    <t>20230317</t>
  </si>
  <si>
    <t>3/17/2023</t>
  </si>
  <si>
    <t>20230318</t>
  </si>
  <si>
    <t>3/18/2023</t>
  </si>
  <si>
    <t>20230319</t>
  </si>
  <si>
    <t>3/19/2023</t>
  </si>
  <si>
    <t>20230320</t>
  </si>
  <si>
    <t>3/20/2023</t>
  </si>
  <si>
    <t>20230321</t>
  </si>
  <si>
    <t>3/21/2023</t>
  </si>
  <si>
    <t>20230323</t>
  </si>
  <si>
    <t>3/23/2023</t>
  </si>
  <si>
    <t>20230324</t>
  </si>
  <si>
    <t>3/24/2023</t>
  </si>
  <si>
    <t>20230325</t>
  </si>
  <si>
    <t>3/25/2023</t>
  </si>
  <si>
    <t>20230326</t>
  </si>
  <si>
    <t>3/26/2023</t>
  </si>
  <si>
    <t>20230327</t>
  </si>
  <si>
    <t>3/27/2023</t>
  </si>
  <si>
    <t>20230328</t>
  </si>
  <si>
    <t>3/28/2023</t>
  </si>
  <si>
    <t>20230329</t>
  </si>
  <si>
    <t>3/29/2023</t>
  </si>
  <si>
    <t>20230330</t>
  </si>
  <si>
    <t>3/30/2023</t>
  </si>
  <si>
    <t>20230331</t>
  </si>
  <si>
    <t>3/31/2023</t>
  </si>
  <si>
    <t>20230402</t>
  </si>
  <si>
    <t>4/2/2023</t>
  </si>
  <si>
    <t>4</t>
  </si>
  <si>
    <t>20230403</t>
  </si>
  <si>
    <t>4/3/2023</t>
  </si>
  <si>
    <t>20230405</t>
  </si>
  <si>
    <t>4/5/2023</t>
  </si>
  <si>
    <t>20230406</t>
  </si>
  <si>
    <t>4/6/2023</t>
  </si>
  <si>
    <t>20230407</t>
  </si>
  <si>
    <t>4/7/2023</t>
  </si>
  <si>
    <t>20230408</t>
  </si>
  <si>
    <t>4/8/2023</t>
  </si>
  <si>
    <t>20230409</t>
  </si>
  <si>
    <t>4/9/2023</t>
  </si>
  <si>
    <t>20230410</t>
  </si>
  <si>
    <t>4/10/2023</t>
  </si>
  <si>
    <t>20230411</t>
  </si>
  <si>
    <t>4/11/2023</t>
  </si>
  <si>
    <t>20230412</t>
  </si>
  <si>
    <t>4/12/2023</t>
  </si>
  <si>
    <t>20230413</t>
  </si>
  <si>
    <t>4/13/2023</t>
  </si>
  <si>
    <t>20230414</t>
  </si>
  <si>
    <t>4/14/2023</t>
  </si>
  <si>
    <t>20230415</t>
  </si>
  <si>
    <t>4/15/2023</t>
  </si>
  <si>
    <t>20230416</t>
  </si>
  <si>
    <t>4/16/2023</t>
  </si>
  <si>
    <t>20230417</t>
  </si>
  <si>
    <t>4/17/2023</t>
  </si>
  <si>
    <t>20230418</t>
  </si>
  <si>
    <t>4/18/2023</t>
  </si>
  <si>
    <t>20230419</t>
  </si>
  <si>
    <t>4/19/2023</t>
  </si>
  <si>
    <t>20230420</t>
  </si>
  <si>
    <t>4/20/2023</t>
  </si>
  <si>
    <t>20230421</t>
  </si>
  <si>
    <t>4/21/2023</t>
  </si>
  <si>
    <t>20230422</t>
  </si>
  <si>
    <t>4/22/2023</t>
  </si>
  <si>
    <t>20230423</t>
  </si>
  <si>
    <t>4/23/2023</t>
  </si>
  <si>
    <t>20230424</t>
  </si>
  <si>
    <t>4/24/2023</t>
  </si>
  <si>
    <t>20230425</t>
  </si>
  <si>
    <t>4/25/2023</t>
  </si>
  <si>
    <t>20230426</t>
  </si>
  <si>
    <t>4/26/2023</t>
  </si>
  <si>
    <t>20230427</t>
  </si>
  <si>
    <t>4/27/2023</t>
  </si>
  <si>
    <t>20230428</t>
  </si>
  <si>
    <t>4/28/2023</t>
  </si>
  <si>
    <t>20230429</t>
  </si>
  <si>
    <t>4/29/2023</t>
  </si>
  <si>
    <t>20230430</t>
  </si>
  <si>
    <t>4/30/2023</t>
  </si>
  <si>
    <t>20230501</t>
  </si>
  <si>
    <t>5/1/2023</t>
  </si>
  <si>
    <t>5</t>
  </si>
  <si>
    <t>20230502</t>
  </si>
  <si>
    <t>5/2/2023</t>
  </si>
  <si>
    <t>20230504</t>
  </si>
  <si>
    <t>5/4/2023</t>
  </si>
  <si>
    <t>20230505</t>
  </si>
  <si>
    <t>5/5/2023</t>
  </si>
  <si>
    <t>20230506</t>
  </si>
  <si>
    <t>5/6/2023</t>
  </si>
  <si>
    <t>20230507</t>
  </si>
  <si>
    <t>5/7/2023</t>
  </si>
  <si>
    <t>20230508</t>
  </si>
  <si>
    <t>5/8/2023</t>
  </si>
  <si>
    <t>20230509</t>
  </si>
  <si>
    <t>5/9/2023</t>
  </si>
  <si>
    <t>20230510</t>
  </si>
  <si>
    <t>5/10/2023</t>
  </si>
  <si>
    <t>20230511</t>
  </si>
  <si>
    <t>5/11/2023</t>
  </si>
  <si>
    <t>20230512</t>
  </si>
  <si>
    <t>5/12/2023</t>
  </si>
  <si>
    <t>20230513</t>
  </si>
  <si>
    <t>5/13/2023</t>
  </si>
  <si>
    <t>20230514</t>
  </si>
  <si>
    <t>5/14/2023</t>
  </si>
  <si>
    <t>20230515</t>
  </si>
  <si>
    <t>5/15/2023</t>
  </si>
  <si>
    <t>20230516</t>
  </si>
  <si>
    <t>5/16/2023</t>
  </si>
  <si>
    <t>20230517</t>
  </si>
  <si>
    <t>5/17/2023</t>
  </si>
  <si>
    <t>20230518</t>
  </si>
  <si>
    <t>5/18/2023</t>
  </si>
  <si>
    <t>20230519</t>
  </si>
  <si>
    <t>5/19/2023</t>
  </si>
  <si>
    <t>20230520</t>
  </si>
  <si>
    <t>5/20/2023</t>
  </si>
  <si>
    <t>20230521</t>
  </si>
  <si>
    <t>5/21/2023</t>
  </si>
  <si>
    <t>20230522</t>
  </si>
  <si>
    <t>5/22/2023</t>
  </si>
  <si>
    <t>20230523</t>
  </si>
  <si>
    <t>5/23/2023</t>
  </si>
  <si>
    <t>20230524</t>
  </si>
  <si>
    <t>5/24/2023</t>
  </si>
  <si>
    <t>20230525</t>
  </si>
  <si>
    <t>5/25/2023</t>
  </si>
  <si>
    <t>20230526</t>
  </si>
  <si>
    <t>5/26/2023</t>
  </si>
  <si>
    <t>20230527</t>
  </si>
  <si>
    <t>5/27/2023</t>
  </si>
  <si>
    <t>20230528</t>
  </si>
  <si>
    <t>5/28/2023</t>
  </si>
  <si>
    <t>20230529</t>
  </si>
  <si>
    <t>5/29/2023</t>
  </si>
  <si>
    <t>20230530</t>
  </si>
  <si>
    <t>5/30/2023</t>
  </si>
  <si>
    <t>20230531</t>
  </si>
  <si>
    <t>5/31/2023</t>
  </si>
  <si>
    <t>20230601</t>
  </si>
  <si>
    <t>6/1/2023</t>
  </si>
  <si>
    <t>6</t>
  </si>
  <si>
    <t>20230602</t>
  </si>
  <si>
    <t>6/2/2023</t>
  </si>
  <si>
    <t>20230603</t>
  </si>
  <si>
    <t>6/3/2023</t>
  </si>
  <si>
    <t>20230604</t>
  </si>
  <si>
    <t>6/4/2023</t>
  </si>
  <si>
    <t>20230605</t>
  </si>
  <si>
    <t>6/5/2023</t>
  </si>
  <si>
    <t>20230606</t>
  </si>
  <si>
    <t>6/6/2023</t>
  </si>
  <si>
    <t>20230607</t>
  </si>
  <si>
    <t>6/7/2023</t>
  </si>
  <si>
    <t>20230608</t>
  </si>
  <si>
    <t>6/8/2023</t>
  </si>
  <si>
    <t>20230609</t>
  </si>
  <si>
    <t>6/9/2023</t>
  </si>
  <si>
    <t>20230610</t>
  </si>
  <si>
    <t>6/10/2023</t>
  </si>
  <si>
    <t>20230611</t>
  </si>
  <si>
    <t>6/11/2023</t>
  </si>
  <si>
    <t>20230612</t>
  </si>
  <si>
    <t>6/12/2023</t>
  </si>
  <si>
    <t>20230613</t>
  </si>
  <si>
    <t>6/13/2023</t>
  </si>
  <si>
    <t>20230614</t>
  </si>
  <si>
    <t>6/14/2023</t>
  </si>
  <si>
    <t>20230615</t>
  </si>
  <si>
    <t>6/15/2023</t>
  </si>
  <si>
    <t>20230616</t>
  </si>
  <si>
    <t>6/16/2023</t>
  </si>
  <si>
    <t>20230618</t>
  </si>
  <si>
    <t>6/18/2023</t>
  </si>
  <si>
    <t>20230619</t>
  </si>
  <si>
    <t>6/19/2023</t>
  </si>
  <si>
    <t>20230620</t>
  </si>
  <si>
    <t>6/20/2023</t>
  </si>
  <si>
    <t>20230621</t>
  </si>
  <si>
    <t>6/21/2023</t>
  </si>
  <si>
    <t>20230622</t>
  </si>
  <si>
    <t>6/22/2023</t>
  </si>
  <si>
    <t>20230623</t>
  </si>
  <si>
    <t>6/23/2023</t>
  </si>
  <si>
    <t>20230624</t>
  </si>
  <si>
    <t>6/24/2023</t>
  </si>
  <si>
    <t>20230625</t>
  </si>
  <si>
    <t>6/25/2023</t>
  </si>
  <si>
    <t>20230626</t>
  </si>
  <si>
    <t>6/26/2023</t>
  </si>
  <si>
    <t>20230627</t>
  </si>
  <si>
    <t>6/27/2023</t>
  </si>
  <si>
    <t>20230628</t>
  </si>
  <si>
    <t>6/28/2023</t>
  </si>
  <si>
    <t>20230629</t>
  </si>
  <si>
    <t>6/29/2023</t>
  </si>
  <si>
    <t>20230630</t>
  </si>
  <si>
    <t>6/30/2023</t>
  </si>
  <si>
    <t>20230701</t>
  </si>
  <si>
    <t>7/1/2023</t>
  </si>
  <si>
    <t>7</t>
  </si>
  <si>
    <t>20230702</t>
  </si>
  <si>
    <t>7/2/2023</t>
  </si>
  <si>
    <t>20230703</t>
  </si>
  <si>
    <t>7/3/2023</t>
  </si>
  <si>
    <t>20230704</t>
  </si>
  <si>
    <t>7/4/2023</t>
  </si>
  <si>
    <t>20230705</t>
  </si>
  <si>
    <t>7/5/2023</t>
  </si>
  <si>
    <t>20230707</t>
  </si>
  <si>
    <t>7/7/2023</t>
  </si>
  <si>
    <t>20230708</t>
  </si>
  <si>
    <t>7/8/2023</t>
  </si>
  <si>
    <t>20230709</t>
  </si>
  <si>
    <t>7/9/2023</t>
  </si>
  <si>
    <t>20230710</t>
  </si>
  <si>
    <t>7/10/2023</t>
  </si>
  <si>
    <t>20230711</t>
  </si>
  <si>
    <t>7/11/2023</t>
  </si>
  <si>
    <t>20230712</t>
  </si>
  <si>
    <t>7/12/2023</t>
  </si>
  <si>
    <t>20230714</t>
  </si>
  <si>
    <t>7/14/2023</t>
  </si>
  <si>
    <t>20230715</t>
  </si>
  <si>
    <t>7/15/2023</t>
  </si>
  <si>
    <t>20230717</t>
  </si>
  <si>
    <t>7/17/2023</t>
  </si>
  <si>
    <t>20230718</t>
  </si>
  <si>
    <t>7/18/2023</t>
  </si>
  <si>
    <t>20230719</t>
  </si>
  <si>
    <t>7/19/2023</t>
  </si>
  <si>
    <t>20230721</t>
  </si>
  <si>
    <t>7/21/2023</t>
  </si>
  <si>
    <t>20230722</t>
  </si>
  <si>
    <t>7/22/2023</t>
  </si>
  <si>
    <t>20230723</t>
  </si>
  <si>
    <t>7/23/2023</t>
  </si>
  <si>
    <t>20230724</t>
  </si>
  <si>
    <t>7/24/2023</t>
  </si>
  <si>
    <t>20230725</t>
  </si>
  <si>
    <t>7/25/2023</t>
  </si>
  <si>
    <t>20230726</t>
  </si>
  <si>
    <t>7/26/2023</t>
  </si>
  <si>
    <t>20230727</t>
  </si>
  <si>
    <t>7/27/2023</t>
  </si>
  <si>
    <t>20230728</t>
  </si>
  <si>
    <t>7/28/2023</t>
  </si>
  <si>
    <t>20230730</t>
  </si>
  <si>
    <t>7/30/2023</t>
  </si>
  <si>
    <t>20230801</t>
  </si>
  <si>
    <t>8/1/2023</t>
  </si>
  <si>
    <t>8</t>
  </si>
  <si>
    <t>20230802</t>
  </si>
  <si>
    <t>8/2/2023</t>
  </si>
  <si>
    <t>20230803</t>
  </si>
  <si>
    <t>8/3/2023</t>
  </si>
  <si>
    <t>20230804</t>
  </si>
  <si>
    <t>8/4/2023</t>
  </si>
  <si>
    <t>20230805</t>
  </si>
  <si>
    <t>8/5/2023</t>
  </si>
  <si>
    <t>20230806</t>
  </si>
  <si>
    <t>8/6/2023</t>
  </si>
  <si>
    <t>20230807</t>
  </si>
  <si>
    <t>8/7/2023</t>
  </si>
  <si>
    <t>20230808</t>
  </si>
  <si>
    <t>8/8/2023</t>
  </si>
  <si>
    <t>20230809</t>
  </si>
  <si>
    <t>8/9/2023</t>
  </si>
  <si>
    <t>20230810</t>
  </si>
  <si>
    <t>8/10/2023</t>
  </si>
  <si>
    <t>20230811</t>
  </si>
  <si>
    <t>8/11/2023</t>
  </si>
  <si>
    <t>20230812</t>
  </si>
  <si>
    <t>8/12/2023</t>
  </si>
  <si>
    <t>20230813</t>
  </si>
  <si>
    <t>8/13/2023</t>
  </si>
  <si>
    <t>20230814</t>
  </si>
  <si>
    <t>8/14/2023</t>
  </si>
  <si>
    <t>20230815</t>
  </si>
  <si>
    <t>8/15/2023</t>
  </si>
  <si>
    <t>20230816</t>
  </si>
  <si>
    <t>8/16/2023</t>
  </si>
  <si>
    <t>20230817</t>
  </si>
  <si>
    <t>8/17/2023</t>
  </si>
  <si>
    <t>20230818</t>
  </si>
  <si>
    <t>8/18/2023</t>
  </si>
  <si>
    <t>20230819</t>
  </si>
  <si>
    <t>8/19/2023</t>
  </si>
  <si>
    <t>20230820</t>
  </si>
  <si>
    <t>8/20/2023</t>
  </si>
  <si>
    <t>20230821</t>
  </si>
  <si>
    <t>8/21/2023</t>
  </si>
  <si>
    <t>20230822</t>
  </si>
  <si>
    <t>8/22/2023</t>
  </si>
  <si>
    <t>20230823</t>
  </si>
  <si>
    <t>8/23/2023</t>
  </si>
  <si>
    <t>20230824</t>
  </si>
  <si>
    <t>8/24/2023</t>
  </si>
  <si>
    <t>20230825</t>
  </si>
  <si>
    <t>8/25/2023</t>
  </si>
  <si>
    <t>20230826</t>
  </si>
  <si>
    <t>8/26/2023</t>
  </si>
  <si>
    <t>20230827</t>
  </si>
  <si>
    <t>8/27/2023</t>
  </si>
  <si>
    <t>20230828</t>
  </si>
  <si>
    <t>8/28/2023</t>
  </si>
  <si>
    <t>20230829</t>
  </si>
  <si>
    <t>8/29/2023</t>
  </si>
  <si>
    <t>20230830</t>
  </si>
  <si>
    <t>8/30/2023</t>
  </si>
  <si>
    <t>20230831</t>
  </si>
  <si>
    <t>8/31/2023</t>
  </si>
  <si>
    <t>20230901</t>
  </si>
  <si>
    <t>9/1/2023</t>
  </si>
  <si>
    <t>9</t>
  </si>
  <si>
    <t>20230902</t>
  </si>
  <si>
    <t>9/2/2023</t>
  </si>
  <si>
    <t>20230903</t>
  </si>
  <si>
    <t>9/3/2023</t>
  </si>
  <si>
    <t>20230904</t>
  </si>
  <si>
    <t>9/4/2023</t>
  </si>
  <si>
    <t>20230905</t>
  </si>
  <si>
    <t>9/5/2023</t>
  </si>
  <si>
    <t>20230906</t>
  </si>
  <si>
    <t>9/6/2023</t>
  </si>
  <si>
    <t>20230907</t>
  </si>
  <si>
    <t>9/7/2023</t>
  </si>
  <si>
    <t>20230908</t>
  </si>
  <si>
    <t>9/8/2023</t>
  </si>
  <si>
    <t>20230909</t>
  </si>
  <si>
    <t>9/9/2023</t>
  </si>
  <si>
    <t>20230910</t>
  </si>
  <si>
    <t>9/10/2023</t>
  </si>
  <si>
    <t>20230911</t>
  </si>
  <si>
    <t>9/11/2023</t>
  </si>
  <si>
    <t>20230912</t>
  </si>
  <si>
    <t>9/12/2023</t>
  </si>
  <si>
    <t>20230913</t>
  </si>
  <si>
    <t>9/13/2023</t>
  </si>
  <si>
    <t>20230914</t>
  </si>
  <si>
    <t>9/14/2023</t>
  </si>
  <si>
    <t>20230915</t>
  </si>
  <si>
    <t>9/15/2023</t>
  </si>
  <si>
    <t>20230916</t>
  </si>
  <si>
    <t>9/16/2023</t>
  </si>
  <si>
    <t>20230917</t>
  </si>
  <si>
    <t>9/17/2023</t>
  </si>
  <si>
    <t>20230918</t>
  </si>
  <si>
    <t>9/18/2023</t>
  </si>
  <si>
    <t>20230919</t>
  </si>
  <si>
    <t>9/19/2023</t>
  </si>
  <si>
    <t>20230920</t>
  </si>
  <si>
    <t>9/20/2023</t>
  </si>
  <si>
    <t>20230921</t>
  </si>
  <si>
    <t>9/21/2023</t>
  </si>
  <si>
    <t>20230922</t>
  </si>
  <si>
    <t>9/22/2023</t>
  </si>
  <si>
    <t>20230923</t>
  </si>
  <si>
    <t>9/23/2023</t>
  </si>
  <si>
    <t>20230924</t>
  </si>
  <si>
    <t>9/24/2023</t>
  </si>
  <si>
    <t>20230925</t>
  </si>
  <si>
    <t>9/25/2023</t>
  </si>
  <si>
    <t>20230926</t>
  </si>
  <si>
    <t>9/26/2023</t>
  </si>
  <si>
    <t>20230927</t>
  </si>
  <si>
    <t>9/27/2023</t>
  </si>
  <si>
    <t>20230928</t>
  </si>
  <si>
    <t>9/28/2023</t>
  </si>
  <si>
    <t>20230929</t>
  </si>
  <si>
    <t>9/29/2023</t>
  </si>
  <si>
    <t>20230930</t>
  </si>
  <si>
    <t>9/30/2023</t>
  </si>
  <si>
    <t>20231002</t>
  </si>
  <si>
    <t>10/2/2023</t>
  </si>
  <si>
    <t>10</t>
  </si>
  <si>
    <t>20231003</t>
  </si>
  <si>
    <t>10/3/2023</t>
  </si>
  <si>
    <t>20231004</t>
  </si>
  <si>
    <t>10/4/2023</t>
  </si>
  <si>
    <t>20231005</t>
  </si>
  <si>
    <t>10/5/2023</t>
  </si>
  <si>
    <t>20231006</t>
  </si>
  <si>
    <t>10/6/2023</t>
  </si>
  <si>
    <t>20231007</t>
  </si>
  <si>
    <t>10/7/2023</t>
  </si>
  <si>
    <t>20231008</t>
  </si>
  <si>
    <t>10/8/2023</t>
  </si>
  <si>
    <t>20231009</t>
  </si>
  <si>
    <t>10/9/2023</t>
  </si>
  <si>
    <t>20231010</t>
  </si>
  <si>
    <t>10/10/2023</t>
  </si>
  <si>
    <t>20231011</t>
  </si>
  <si>
    <t>10/11/2023</t>
  </si>
  <si>
    <t>20231012</t>
  </si>
  <si>
    <t>10/12/2023</t>
  </si>
  <si>
    <t>20231013</t>
  </si>
  <si>
    <t>10/13/2023</t>
  </si>
  <si>
    <t>20231014</t>
  </si>
  <si>
    <t>10/14/2023</t>
  </si>
  <si>
    <t>20231015</t>
  </si>
  <si>
    <t>10/15/2023</t>
  </si>
  <si>
    <t>20231016</t>
  </si>
  <si>
    <t>10/16/2023</t>
  </si>
  <si>
    <t>20231017</t>
  </si>
  <si>
    <t>10/17/2023</t>
  </si>
  <si>
    <t>20231018</t>
  </si>
  <si>
    <t>10/18/2023</t>
  </si>
  <si>
    <t>20231019</t>
  </si>
  <si>
    <t>10/19/2023</t>
  </si>
  <si>
    <t>20231020</t>
  </si>
  <si>
    <t>10/20/2023</t>
  </si>
  <si>
    <t>20231021</t>
  </si>
  <si>
    <t>10/21/2023</t>
  </si>
  <si>
    <t>20231022</t>
  </si>
  <si>
    <t>10/22/2023</t>
  </si>
  <si>
    <t>20231024</t>
  </si>
  <si>
    <t>10/24/2023</t>
  </si>
  <si>
    <t>20231025</t>
  </si>
  <si>
    <t>10/25/2023</t>
  </si>
  <si>
    <t>20231026</t>
  </si>
  <si>
    <t>10/26/2023</t>
  </si>
  <si>
    <t>20231027</t>
  </si>
  <si>
    <t>10/27/2023</t>
  </si>
  <si>
    <t>20231028</t>
  </si>
  <si>
    <t>10/28/2023</t>
  </si>
  <si>
    <t>20231029</t>
  </si>
  <si>
    <t>10/29/2023</t>
  </si>
  <si>
    <t>20231030</t>
  </si>
  <si>
    <t>10/30/2023</t>
  </si>
  <si>
    <t>20231031</t>
  </si>
  <si>
    <t>10/31/2023</t>
  </si>
  <si>
    <t>20231101</t>
  </si>
  <si>
    <t>11/1/2023</t>
  </si>
  <si>
    <t>11</t>
  </si>
  <si>
    <t>20231102</t>
  </si>
  <si>
    <t>11/2/2023</t>
  </si>
  <si>
    <t>20231103</t>
  </si>
  <si>
    <t>11/3/2023</t>
  </si>
  <si>
    <t>20231104</t>
  </si>
  <si>
    <t>11/4/2023</t>
  </si>
  <si>
    <t>20231105</t>
  </si>
  <si>
    <t>11/5/2023</t>
  </si>
  <si>
    <t>20231106</t>
  </si>
  <si>
    <t>11/6/2023</t>
  </si>
  <si>
    <t>20231107</t>
  </si>
  <si>
    <t>11/7/2023</t>
  </si>
  <si>
    <t>20231108</t>
  </si>
  <si>
    <t>11/8/2023</t>
  </si>
  <si>
    <t>20231109</t>
  </si>
  <si>
    <t>11/9/2023</t>
  </si>
  <si>
    <t>20231110</t>
  </si>
  <si>
    <t>11/10/2023</t>
  </si>
  <si>
    <t>20231111</t>
  </si>
  <si>
    <t>11/11/2023</t>
  </si>
  <si>
    <t>20231112</t>
  </si>
  <si>
    <t>11/12/2023</t>
  </si>
  <si>
    <t>20231114</t>
  </si>
  <si>
    <t>11/14/2023</t>
  </si>
  <si>
    <t>20231115</t>
  </si>
  <si>
    <t>11/15/2023</t>
  </si>
  <si>
    <t>20231116</t>
  </si>
  <si>
    <t>11/16/2023</t>
  </si>
  <si>
    <t>20231117</t>
  </si>
  <si>
    <t>11/17/2023</t>
  </si>
  <si>
    <t>20231119</t>
  </si>
  <si>
    <t>11/19/2023</t>
  </si>
  <si>
    <t>20231120</t>
  </si>
  <si>
    <t>11/20/2023</t>
  </si>
  <si>
    <t>20231121</t>
  </si>
  <si>
    <t>11/21/2023</t>
  </si>
  <si>
    <t>20231122</t>
  </si>
  <si>
    <t>11/22/2023</t>
  </si>
  <si>
    <t>20231124</t>
  </si>
  <si>
    <t>11/24/2023</t>
  </si>
  <si>
    <t>20231125</t>
  </si>
  <si>
    <t>11/25/2023</t>
  </si>
  <si>
    <t>20231126</t>
  </si>
  <si>
    <t>11/26/2023</t>
  </si>
  <si>
    <t>20231127</t>
  </si>
  <si>
    <t>11/27/2023</t>
  </si>
  <si>
    <t>20231128</t>
  </si>
  <si>
    <t>11/28/2023</t>
  </si>
  <si>
    <t>20231129</t>
  </si>
  <si>
    <t>11/29/2023</t>
  </si>
  <si>
    <t>20231130</t>
  </si>
  <si>
    <t>11/30/2023</t>
  </si>
  <si>
    <t>20231201</t>
  </si>
  <si>
    <t>12/1/2023</t>
  </si>
  <si>
    <t>12</t>
  </si>
  <si>
    <t>20231202</t>
  </si>
  <si>
    <t>12/2/2023</t>
  </si>
  <si>
    <t>20231203</t>
  </si>
  <si>
    <t>12/3/2023</t>
  </si>
  <si>
    <t>20231204</t>
  </si>
  <si>
    <t>12/4/2023</t>
  </si>
  <si>
    <t>20231205</t>
  </si>
  <si>
    <t>12/5/2023</t>
  </si>
  <si>
    <t>20231206</t>
  </si>
  <si>
    <t>12/6/2023</t>
  </si>
  <si>
    <t>20231207</t>
  </si>
  <si>
    <t>12/7/2023</t>
  </si>
  <si>
    <t>20231208</t>
  </si>
  <si>
    <t>12/8/2023</t>
  </si>
  <si>
    <t>20231209</t>
  </si>
  <si>
    <t>12/9/2023</t>
  </si>
  <si>
    <t>20231210</t>
  </si>
  <si>
    <t>12/10/2023</t>
  </si>
  <si>
    <t>20231211</t>
  </si>
  <si>
    <t>12/11/2023</t>
  </si>
  <si>
    <t>20231213</t>
  </si>
  <si>
    <t>12/13/2023</t>
  </si>
  <si>
    <t>20231214</t>
  </si>
  <si>
    <t>12/14/2023</t>
  </si>
  <si>
    <t>20231215</t>
  </si>
  <si>
    <t>12/15/2023</t>
  </si>
  <si>
    <t>20231216</t>
  </si>
  <si>
    <t>12/16/2023</t>
  </si>
  <si>
    <t>20231217</t>
  </si>
  <si>
    <t>12/17/2023</t>
  </si>
  <si>
    <t>20231218</t>
  </si>
  <si>
    <t>12/18/2023</t>
  </si>
  <si>
    <t>20231219</t>
  </si>
  <si>
    <t>12/19/2023</t>
  </si>
  <si>
    <t>20231220</t>
  </si>
  <si>
    <t>12/20/2023</t>
  </si>
  <si>
    <t>20231221</t>
  </si>
  <si>
    <t>12/21/2023</t>
  </si>
  <si>
    <t>20231222</t>
  </si>
  <si>
    <t>12/22/2023</t>
  </si>
  <si>
    <t>20231224</t>
  </si>
  <si>
    <t>12/24/2023</t>
  </si>
  <si>
    <t>20231225</t>
  </si>
  <si>
    <t>12/25/2023</t>
  </si>
  <si>
    <t>20231226</t>
  </si>
  <si>
    <t>12/26/2023</t>
  </si>
  <si>
    <t>20231227</t>
  </si>
  <si>
    <t>12/27/2023</t>
  </si>
  <si>
    <t>20231228</t>
  </si>
  <si>
    <t>12/28/2023</t>
  </si>
  <si>
    <t>20231229</t>
  </si>
  <si>
    <t>12/29/2023</t>
  </si>
  <si>
    <t>20231230</t>
  </si>
  <si>
    <t>12/30/2023</t>
  </si>
  <si>
    <t>20231231</t>
  </si>
  <si>
    <t>12/31/2023</t>
  </si>
  <si>
    <t>Row Labels</t>
  </si>
  <si>
    <t>Grand Total</t>
  </si>
  <si>
    <t>Sum of Quantity Ordered</t>
  </si>
  <si>
    <t>Sum of Energy Consumption Joules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</si>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</sst>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Sheet1!$A$2:$A$14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Sheet1!$B$2:$B$14</c:f>
              <c:numCache>
                <c:formatCode>General</c:formatCode>
                <c:ptCount val="12"/>
                <c:pt idx="0">
                  <c:v>41568</c:v>
                </c:pt>
                <c:pt idx="1">
                  <c:v>33142</c:v>
                </c:pt>
                <c:pt idx="2">
                  <c:v>44535</c:v>
                </c:pt>
                <c:pt idx="3">
                  <c:v>48138</c:v>
                </c:pt>
                <c:pt idx="4">
                  <c:v>51478</c:v>
                </c:pt>
                <c:pt idx="5">
                  <c:v>38371</c:v>
                </c:pt>
                <c:pt idx="6">
                  <c:v>33205</c:v>
                </c:pt>
                <c:pt idx="7">
                  <c:v>47200</c:v>
                </c:pt>
                <c:pt idx="8">
                  <c:v>40941</c:v>
                </c:pt>
                <c:pt idx="9">
                  <c:v>46268</c:v>
                </c:pt>
                <c:pt idx="10">
                  <c:v>39356</c:v>
                </c:pt>
                <c:pt idx="11">
                  <c:v>40086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65-479B-8AB7-836681D63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8605856"/>
        <c:axId val="458602976"/>
      </c:barChart>
      <c:catAx>
        <c:axId val="458605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602976"/>
        <c:crosses val="autoZero"/>
        <c:auto val="1"/>
        <c:lblAlgn val="ctr"/>
        <c:lblOffset val="100"/>
        <c:noMultiLvlLbl val="0"/>
      </c:catAx>
      <c:valAx>
        <c:axId val="458602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605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1562100</xdr:colOff>
      <xdr:row>0</xdr:row>
      <xdr:rowOff>0</xdr:rowOff>
    </xdr:from>
    <xdr:to>
      <xdr:col>9</xdr:col>
      <xdr:colOff>285750</xdr:colOff>
      <xdr:row>14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1D005F-7029-0C2C-F634-B7A17CE472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HIEM PC" refreshedDate="46006.868444097221" createdVersion="8" refreshedVersion="8" minRefreshableVersion="3" recordCount="1000" xr:uid="{4876D229-4404-4A87-96C1-CC0612C0CA06}">
  <cacheSource type="worksheet">
    <worksheetSource name="DOAN"/>
  </cacheSource>
  <cacheFields count="45">
    <cacheField name="Delivery Date.Date Key" numFmtId="0">
      <sharedItems/>
    </cacheField>
    <cacheField name="Delivery Date.Day" numFmtId="0">
      <sharedItems containsSemiMixedTypes="0" containsString="0" containsNumber="1" containsInteger="1" minValue="1" maxValue="31"/>
    </cacheField>
    <cacheField name="Delivery Date.Full Date" numFmtId="0">
      <sharedItems/>
    </cacheField>
    <cacheField name="Delivery Date.Month" numFmtId="0">
      <sharedItems containsSemiMixedTypes="0" containsString="0" containsNumber="1" containsInteger="1" minValue="1" maxValue="12"/>
    </cacheField>
    <cacheField name="Delivery Date.Quarter" numFmtId="0">
      <sharedItems containsSemiMixedTypes="0" containsString="0" containsNumber="1" containsInteger="1" minValue="1" maxValue="4"/>
    </cacheField>
    <cacheField name="Delivery Date.Year" numFmtId="0">
      <sharedItems/>
    </cacheField>
    <cacheField name="Delivery Date.Year.1" numFmtId="0">
      <sharedItems/>
    </cacheField>
    <cacheField name="Delivery Date.Quarter.1" numFmtId="0">
      <sharedItems/>
    </cacheField>
    <cacheField name="Delivery Date.Month.1" numFmtId="0">
      <sharedItems/>
    </cacheField>
    <cacheField name="Delivery Date.Date Key.1" numFmtId="0">
      <sharedItems/>
    </cacheField>
    <cacheField name="Dim Buyer.Buyer Key" numFmtId="0">
      <sharedItems containsSemiMixedTypes="0" containsString="0" containsNumber="1" containsInteger="1" minValue="801" maxValue="850"/>
    </cacheField>
    <cacheField name="Dim Disruption.Disruption Key" numFmtId="0">
      <sharedItems containsSemiMixedTypes="0" containsString="0" containsNumber="1" containsInteger="1" minValue="105" maxValue="117"/>
    </cacheField>
    <cacheField name="Dim Organization.Organization Key" numFmtId="0">
      <sharedItems containsSemiMixedTypes="0" containsString="0" containsNumber="1" containsInteger="1" minValue="321" maxValue="340" count="20">
        <n v="327"/>
        <n v="332"/>
        <n v="325"/>
        <n v="323"/>
        <n v="329"/>
        <n v="336"/>
        <n v="330"/>
        <n v="321"/>
        <n v="334"/>
        <n v="333"/>
        <n v="337"/>
        <n v="331"/>
        <n v="335"/>
        <n v="326"/>
        <n v="328"/>
        <n v="324"/>
        <n v="338"/>
        <n v="322"/>
        <n v="339"/>
        <n v="340"/>
      </sharedItems>
    </cacheField>
    <cacheField name="Dim Product Category.Product Category Key" numFmtId="0">
      <sharedItems containsSemiMixedTypes="0" containsString="0" containsNumber="1" containsInteger="1" minValue="81" maxValue="85"/>
    </cacheField>
    <cacheField name="Dim Shipping Mode.Shipping Mode" numFmtId="0">
      <sharedItems/>
    </cacheField>
    <cacheField name="Dim Shipping Mode.Shipping Mode Key" numFmtId="0">
      <sharedItems containsSemiMixedTypes="0" containsString="0" containsNumber="1" containsInteger="1" minValue="173" maxValue="176"/>
    </cacheField>
    <cacheField name="Dim Supplier.Supplier Key" numFmtId="0">
      <sharedItems containsSemiMixedTypes="0" containsString="0" containsNumber="1" containsInteger="1" minValue="481" maxValue="510"/>
    </cacheField>
    <cacheField name="Dispatch Date.Date Key" numFmtId="0">
      <sharedItems/>
    </cacheField>
    <cacheField name="Dispatch Date.Day" numFmtId="0">
      <sharedItems containsSemiMixedTypes="0" containsString="0" containsNumber="1" containsInteger="1" minValue="1" maxValue="31"/>
    </cacheField>
    <cacheField name="Dispatch Date.Full Date" numFmtId="0">
      <sharedItems/>
    </cacheField>
    <cacheField name="Dispatch Date.Month" numFmtId="0">
      <sharedItems containsSemiMixedTypes="0" containsString="0" containsNumber="1" containsInteger="1" minValue="1" maxValue="12"/>
    </cacheField>
    <cacheField name="Dispatch Date.Quarter" numFmtId="0">
      <sharedItems containsSemiMixedTypes="0" containsString="0" containsNumber="1" containsInteger="1" minValue="1" maxValue="4"/>
    </cacheField>
    <cacheField name="Dispatch Date.Year" numFmtId="0">
      <sharedItems/>
    </cacheField>
    <cacheField name="Dispatch Date.Year.1" numFmtId="0">
      <sharedItems/>
    </cacheField>
    <cacheField name="Dispatch Date.Quarter.1" numFmtId="0">
      <sharedItems/>
    </cacheField>
    <cacheField name="Dispatch Date.Month.1" numFmtId="0">
      <sharedItems/>
    </cacheField>
    <cacheField name="Dispatch Date.Date Key.1" numFmtId="0">
      <sharedItems/>
    </cacheField>
    <cacheField name="Order Date.Date Key" numFmtId="0">
      <sharedItems/>
    </cacheField>
    <cacheField name="Order Date.Day" numFmtId="0">
      <sharedItems containsSemiMixedTypes="0" containsString="0" containsNumber="1" containsInteger="1" minValue="1" maxValue="31"/>
    </cacheField>
    <cacheField name="Order Date.Full Date" numFmtId="0">
      <sharedItems/>
    </cacheField>
    <cacheField name="Order Date.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Order Date.Quarter" numFmtId="0">
      <sharedItems containsSemiMixedTypes="0" containsString="0" containsNumber="1" containsInteger="1" minValue="1" maxValue="4"/>
    </cacheField>
    <cacheField name="Order Date.Year" numFmtId="0">
      <sharedItems/>
    </cacheField>
    <cacheField name="Order Date.Year.1" numFmtId="0">
      <sharedItems/>
    </cacheField>
    <cacheField name="Order Date.Quarter.1" numFmtId="0">
      <sharedItems/>
    </cacheField>
    <cacheField name="Order Date.Month.1" numFmtId="0">
      <sharedItems/>
    </cacheField>
    <cacheField name="Order Date.Date Key.1" numFmtId="0">
      <sharedItems/>
    </cacheField>
    <cacheField name="Communication Cost MB" numFmtId="0">
      <sharedItems containsSemiMixedTypes="0" containsString="0" containsNumber="1" minValue="0.5" maxValue="5"/>
    </cacheField>
    <cacheField name="Delay Days" numFmtId="0">
      <sharedItems containsSemiMixedTypes="0" containsString="0" containsNumber="1" containsInteger="1" minValue="0" maxValue="10"/>
    </cacheField>
    <cacheField name="Energy Consumption Joules" numFmtId="0">
      <sharedItems containsSemiMixedTypes="0" containsString="0" containsNumber="1" minValue="50.49" maxValue="499.84" count="983">
        <n v="495.62"/>
        <n v="279.08999999999997"/>
        <n v="165.27"/>
        <n v="452.21"/>
        <n v="375.19"/>
        <n v="207.55"/>
        <n v="101.82"/>
        <n v="114.17"/>
        <n v="65.64"/>
        <n v="465.44"/>
        <n v="454.05"/>
        <n v="92.86"/>
        <n v="221.4"/>
        <n v="301.27999999999997"/>
        <n v="477.04"/>
        <n v="252.18"/>
        <n v="222.16"/>
        <n v="289.8"/>
        <n v="69.62"/>
        <n v="164.25"/>
        <n v="354.65"/>
        <n v="101.94"/>
        <n v="85.61"/>
        <n v="113.26"/>
        <n v="354.02"/>
        <n v="74.010000000000005"/>
        <n v="171.5"/>
        <n v="116.76"/>
        <n v="354.15"/>
        <n v="425.66"/>
        <n v="105.05"/>
        <n v="480.45"/>
        <n v="98.04"/>
        <n v="182.25"/>
        <n v="75.239999999999995"/>
        <n v="386.85"/>
        <n v="330.12"/>
        <n v="83.1"/>
        <n v="100.24"/>
        <n v="326.81"/>
        <n v="485.67"/>
        <n v="274.39"/>
        <n v="281.97000000000003"/>
        <n v="196.62"/>
        <n v="363.65"/>
        <n v="402.39"/>
        <n v="348.96"/>
        <n v="377.47"/>
        <n v="231.84"/>
        <n v="337.97"/>
        <n v="317.55"/>
        <n v="115.3"/>
        <n v="410.16"/>
        <n v="192.6"/>
        <n v="172.38"/>
        <n v="226.6"/>
        <n v="349.63"/>
        <n v="399.47"/>
        <n v="272.11"/>
        <n v="163.6"/>
        <n v="477.58"/>
        <n v="228.62"/>
        <n v="195.76"/>
        <n v="457.64"/>
        <n v="114.15"/>
        <n v="227.27"/>
        <n v="451.31"/>
        <n v="481.9"/>
        <n v="175.69"/>
        <n v="253.41"/>
        <n v="128.35"/>
        <n v="387.39"/>
        <n v="103.95"/>
        <n v="131.27000000000001"/>
        <n v="134.9"/>
        <n v="246.71"/>
        <n v="244.6"/>
        <n v="295.14999999999998"/>
        <n v="128.1"/>
        <n v="247.99"/>
        <n v="57.86"/>
        <n v="340.61"/>
        <n v="368.09"/>
        <n v="391.13"/>
        <n v="392.48"/>
        <n v="338.72"/>
        <n v="469.13"/>
        <n v="242.22"/>
        <n v="115.29"/>
        <n v="169.92"/>
        <n v="340.31"/>
        <n v="451.07"/>
        <n v="168.65"/>
        <n v="476.99"/>
        <n v="435.4"/>
        <n v="260.06"/>
        <n v="360.03"/>
        <n v="298.41000000000003"/>
        <n v="445.33"/>
        <n v="309.99"/>
        <n v="116.31"/>
        <n v="411.81"/>
        <n v="250.82"/>
        <n v="408.5"/>
        <n v="457.74"/>
        <n v="271.44"/>
        <n v="455.3"/>
        <n v="178.19"/>
        <n v="76.349999999999994"/>
        <n v="427.23"/>
        <n v="317.97000000000003"/>
        <n v="149.63"/>
        <n v="302.76"/>
        <n v="54.66"/>
        <n v="484.7"/>
        <n v="376.01"/>
        <n v="275.42"/>
        <n v="234.86"/>
        <n v="243.84"/>
        <n v="209.96"/>
        <n v="275.73"/>
        <n v="450.84"/>
        <n v="58.59"/>
        <n v="238.1"/>
        <n v="222.56"/>
        <n v="437.29"/>
        <n v="120.16"/>
        <n v="427.29"/>
        <n v="202.43"/>
        <n v="265.79000000000002"/>
        <n v="383.75"/>
        <n v="214.6"/>
        <n v="170.28"/>
        <n v="452.93"/>
        <n v="74.650000000000006"/>
        <n v="136.57"/>
        <n v="123.19"/>
        <n v="177.06"/>
        <n v="220.48"/>
        <n v="425.09"/>
        <n v="270.37"/>
        <n v="101.67"/>
        <n v="384.62"/>
        <n v="56.69"/>
        <n v="275.91000000000003"/>
        <n v="201.5"/>
        <n v="84.92"/>
        <n v="145.13"/>
        <n v="110.01"/>
        <n v="375.01"/>
        <n v="184.27"/>
        <n v="69.349999999999994"/>
        <n v="358.01"/>
        <n v="367.8"/>
        <n v="482.66"/>
        <n v="336.44"/>
        <n v="160.08000000000001"/>
        <n v="317.20999999999998"/>
        <n v="144.76"/>
        <n v="219.59"/>
        <n v="413.1"/>
        <n v="74.040000000000006"/>
        <n v="463.51"/>
        <n v="379.11"/>
        <n v="375.31"/>
        <n v="102.92"/>
        <n v="245.1"/>
        <n v="380.51"/>
        <n v="335.22"/>
        <n v="173.77"/>
        <n v="374.3"/>
        <n v="63.98"/>
        <n v="482.9"/>
        <n v="471.99"/>
        <n v="135.93"/>
        <n v="373.56"/>
        <n v="384.48"/>
        <n v="99.17"/>
        <n v="187.43"/>
        <n v="221.57"/>
        <n v="147.86000000000001"/>
        <n v="307.11"/>
        <n v="140.03"/>
        <n v="444.72"/>
        <n v="233.21"/>
        <n v="407.79"/>
        <n v="128.84"/>
        <n v="316.83999999999997"/>
        <n v="156.93"/>
        <n v="360.45"/>
        <n v="434.98"/>
        <n v="159.9"/>
        <n v="281.33999999999997"/>
        <n v="258.73"/>
        <n v="340.59"/>
        <n v="182.27"/>
        <n v="447.72"/>
        <n v="190.03"/>
        <n v="429.25"/>
        <n v="257.51"/>
        <n v="58.35"/>
        <n v="382.94"/>
        <n v="384.35"/>
        <n v="362.4"/>
        <n v="67.3"/>
        <n v="249.13"/>
        <n v="205.93"/>
        <n v="494.45"/>
        <n v="217.54"/>
        <n v="350.59"/>
        <n v="107.72"/>
        <n v="258.01"/>
        <n v="314.74"/>
        <n v="128.72999999999999"/>
        <n v="364.63"/>
        <n v="133.72"/>
        <n v="104.7"/>
        <n v="255.17"/>
        <n v="292.70999999999998"/>
        <n v="412.26"/>
        <n v="455.33"/>
        <n v="409.49"/>
        <n v="179.2"/>
        <n v="440.05"/>
        <n v="318.49"/>
        <n v="410.35"/>
        <n v="424.35"/>
        <n v="150.24"/>
        <n v="285.07"/>
        <n v="155.5"/>
        <n v="119.13"/>
        <n v="366.93"/>
        <n v="246.13"/>
        <n v="467.96"/>
        <n v="286.5"/>
        <n v="206.44"/>
        <n v="393.38"/>
        <n v="469.32"/>
        <n v="77.099999999999994"/>
        <n v="272.23"/>
        <n v="79.25"/>
        <n v="174.9"/>
        <n v="329.43"/>
        <n v="198.08"/>
        <n v="242.34"/>
        <n v="486.94"/>
        <n v="336.03"/>
        <n v="186.24"/>
        <n v="204.51"/>
        <n v="345.41"/>
        <n v="82.26"/>
        <n v="320.83"/>
        <n v="276.25"/>
        <n v="331.67"/>
        <n v="214.7"/>
        <n v="272.07"/>
        <n v="272.58"/>
        <n v="480.12"/>
        <n v="70.72"/>
        <n v="343.04"/>
        <n v="50.49"/>
        <n v="439.76"/>
        <n v="238.02"/>
        <n v="376.12"/>
        <n v="92.69"/>
        <n v="348.95"/>
        <n v="426.19"/>
        <n v="355.26"/>
        <n v="231.47"/>
        <n v="121.44"/>
        <n v="138.28"/>
        <n v="125.83"/>
        <n v="391.51"/>
        <n v="491.76"/>
        <n v="346.05"/>
        <n v="88.53"/>
        <n v="230.11"/>
        <n v="168.11"/>
        <n v="428.89"/>
        <n v="151.01"/>
        <n v="133.37"/>
        <n v="494.59"/>
        <n v="266.45999999999998"/>
        <n v="79.31"/>
        <n v="177.49"/>
        <n v="423.48"/>
        <n v="469.01"/>
        <n v="360.26"/>
        <n v="183.02"/>
        <n v="449.6"/>
        <n v="70.92"/>
        <n v="379.05"/>
        <n v="169.61"/>
        <n v="102.21"/>
        <n v="94.77"/>
        <n v="122.91"/>
        <n v="234.73"/>
        <n v="335.33"/>
        <n v="134.66999999999999"/>
        <n v="143.62"/>
        <n v="183.52"/>
        <n v="102.38"/>
        <n v="170.53"/>
        <n v="499.08"/>
        <n v="296.11"/>
        <n v="193.67"/>
        <n v="412.86"/>
        <n v="165.95"/>
        <n v="384.09"/>
        <n v="462.88"/>
        <n v="66.55"/>
        <n v="224.47"/>
        <n v="165.57"/>
        <n v="333.71"/>
        <n v="235.06"/>
        <n v="164.57"/>
        <n v="319.16000000000003"/>
        <n v="483.73"/>
        <n v="60.88"/>
        <n v="397.47"/>
        <n v="340.16"/>
        <n v="498.9"/>
        <n v="352.25"/>
        <n v="497.14"/>
        <n v="477.45"/>
        <n v="347.29"/>
        <n v="180.89"/>
        <n v="477.82"/>
        <n v="295.64"/>
        <n v="279.52999999999997"/>
        <n v="406.17"/>
        <n v="134.22"/>
        <n v="252.2"/>
        <n v="91.44"/>
        <n v="409.34"/>
        <n v="229.28"/>
        <n v="216.47"/>
        <n v="409.58"/>
        <n v="486.16"/>
        <n v="363.11"/>
        <n v="73.62"/>
        <n v="431.86"/>
        <n v="494.6"/>
        <n v="418.61"/>
        <n v="437.27"/>
        <n v="490.6"/>
        <n v="122.17"/>
        <n v="227.25"/>
        <n v="54.97"/>
        <n v="55.95"/>
        <n v="277.87"/>
        <n v="258.24"/>
        <n v="470.54"/>
        <n v="384.99"/>
        <n v="185.43"/>
        <n v="266.94"/>
        <n v="109.85"/>
        <n v="212.65"/>
        <n v="51.59"/>
        <n v="109.39"/>
        <n v="192.63"/>
        <n v="316.14"/>
        <n v="246.32"/>
        <n v="334.67"/>
        <n v="344.14"/>
        <n v="139.75"/>
        <n v="108.77"/>
        <n v="119.49"/>
        <n v="417.55"/>
        <n v="135.84"/>
        <n v="55.97"/>
        <n v="340.81"/>
        <n v="225.22"/>
        <n v="438.37"/>
        <n v="148.54"/>
        <n v="474.08"/>
        <n v="335.18"/>
        <n v="194.4"/>
        <n v="66.73"/>
        <n v="495.77"/>
        <n v="314.64999999999998"/>
        <n v="460.18"/>
        <n v="227.65"/>
        <n v="178.66"/>
        <n v="56.4"/>
        <n v="161.43"/>
        <n v="449.23"/>
        <n v="311.14999999999998"/>
        <n v="328.98"/>
        <n v="245.12"/>
        <n v="450"/>
        <n v="150.34"/>
        <n v="235.2"/>
        <n v="352.81"/>
        <n v="163.49"/>
        <n v="215.72"/>
        <n v="363.45"/>
        <n v="439.63"/>
        <n v="204.67"/>
        <n v="51.2"/>
        <n v="92.05"/>
        <n v="319.01"/>
        <n v="384.95"/>
        <n v="58.49"/>
        <n v="187.5"/>
        <n v="288.45999999999998"/>
        <n v="357.9"/>
        <n v="451.67"/>
        <n v="315.22000000000003"/>
        <n v="403.75"/>
        <n v="396.25"/>
        <n v="350.76"/>
        <n v="326.25"/>
        <n v="81.040000000000006"/>
        <n v="94.49"/>
        <n v="453.99"/>
        <n v="415"/>
        <n v="483.33"/>
        <n v="345.92"/>
        <n v="230.76"/>
        <n v="415.53"/>
        <n v="483.95"/>
        <n v="72.73"/>
        <n v="310.32"/>
        <n v="227.86"/>
        <n v="60.12"/>
        <n v="370.42"/>
        <n v="450.48"/>
        <n v="455.99"/>
        <n v="239.38"/>
        <n v="284.82"/>
        <n v="411.77"/>
        <n v="391.6"/>
        <n v="192.82"/>
        <n v="374.76"/>
        <n v="476.23"/>
        <n v="460.78"/>
        <n v="271.95999999999998"/>
        <n v="196.43"/>
        <n v="465.21"/>
        <n v="471"/>
        <n v="82.88"/>
        <n v="173.17"/>
        <n v="185.72"/>
        <n v="192.54"/>
        <n v="108.83"/>
        <n v="266.69"/>
        <n v="261.61"/>
        <n v="433.92"/>
        <n v="171.14"/>
        <n v="478"/>
        <n v="166.65"/>
        <n v="390.16"/>
        <n v="107.51"/>
        <n v="349.91"/>
        <n v="87.93"/>
        <n v="170.3"/>
        <n v="95.89"/>
        <n v="277.08999999999997"/>
        <n v="476.74"/>
        <n v="290.95999999999998"/>
        <n v="280.58999999999997"/>
        <n v="249.67"/>
        <n v="368.07"/>
        <n v="273.08"/>
        <n v="164.32"/>
        <n v="190.24"/>
        <n v="316.89999999999998"/>
        <n v="65.290000000000006"/>
        <n v="240.03"/>
        <n v="185.36"/>
        <n v="340.18"/>
        <n v="207.4"/>
        <n v="158.30000000000001"/>
        <n v="438.25"/>
        <n v="213.93"/>
        <n v="496.79"/>
        <n v="389.79"/>
        <n v="89.54"/>
        <n v="425.69"/>
        <n v="388.82"/>
        <n v="279.51"/>
        <n v="200.99"/>
        <n v="466.09"/>
        <n v="150.77000000000001"/>
        <n v="311.23"/>
        <n v="258.83"/>
        <n v="352.16"/>
        <n v="97.09"/>
        <n v="57.05"/>
        <n v="379.22"/>
        <n v="477.32"/>
        <n v="229.19"/>
        <n v="147.1"/>
        <n v="351.93"/>
        <n v="162.9"/>
        <n v="110.62"/>
        <n v="82.34"/>
        <n v="344.83"/>
        <n v="457.1"/>
        <n v="379.86"/>
        <n v="286.88"/>
        <n v="174.67"/>
        <n v="88.09"/>
        <n v="99.93"/>
        <n v="206.45"/>
        <n v="69.89"/>
        <n v="431.02"/>
        <n v="269.92"/>
        <n v="305.13"/>
        <n v="302.43"/>
        <n v="74.459999999999994"/>
        <n v="297.02999999999997"/>
        <n v="293.13"/>
        <n v="296.05"/>
        <n v="329.54"/>
        <n v="321.75"/>
        <n v="257.8"/>
        <n v="325.76"/>
        <n v="98.67"/>
        <n v="215.56"/>
        <n v="176.71"/>
        <n v="187.97"/>
        <n v="153.75"/>
        <n v="310.75"/>
        <n v="246.31"/>
        <n v="483.24"/>
        <n v="300.52"/>
        <n v="195.73"/>
        <n v="425.43"/>
        <n v="108.79"/>
        <n v="423.97"/>
        <n v="232.32"/>
        <n v="270.66000000000003"/>
        <n v="279.86"/>
        <n v="350.57"/>
        <n v="147.62"/>
        <n v="376.04"/>
        <n v="55.36"/>
        <n v="461.21"/>
        <n v="335.96"/>
        <n v="465.2"/>
        <n v="476.57"/>
        <n v="60.48"/>
        <n v="164.26"/>
        <n v="359.88"/>
        <n v="429.12"/>
        <n v="315.64"/>
        <n v="429.11"/>
        <n v="60.06"/>
        <n v="278.26"/>
        <n v="241.8"/>
        <n v="466.58"/>
        <n v="465.66"/>
        <n v="163.59"/>
        <n v="163.46"/>
        <n v="233.6"/>
        <n v="425.47"/>
        <n v="317.83999999999997"/>
        <n v="216"/>
        <n v="417.07"/>
        <n v="259.83999999999997"/>
        <n v="256.37"/>
        <n v="208.86"/>
        <n v="151.09"/>
        <n v="212.39"/>
        <n v="269.8"/>
        <n v="304.83999999999997"/>
        <n v="353.96"/>
        <n v="151.51"/>
        <n v="362.48"/>
        <n v="71.33"/>
        <n v="346.72"/>
        <n v="226.95"/>
        <n v="131.01"/>
        <n v="277.68"/>
        <n v="120.93"/>
        <n v="76.87"/>
        <n v="128.61000000000001"/>
        <n v="150.97"/>
        <n v="204.36"/>
        <n v="178.78"/>
        <n v="191"/>
        <n v="139.84"/>
        <n v="257.14999999999998"/>
        <n v="71.849999999999994"/>
        <n v="474.46"/>
        <n v="394.5"/>
        <n v="300.13"/>
        <n v="159.16"/>
        <n v="150.06"/>
        <n v="245.4"/>
        <n v="448.49"/>
        <n v="420.1"/>
        <n v="313.08"/>
        <n v="183.79"/>
        <n v="103.73"/>
        <n v="65.319999999999993"/>
        <n v="96.81"/>
        <n v="393.14"/>
        <n v="69.69"/>
        <n v="172.7"/>
        <n v="209.87"/>
        <n v="449.11"/>
        <n v="339.36"/>
        <n v="168.37"/>
        <n v="325.08999999999997"/>
        <n v="241.06"/>
        <n v="121.98"/>
        <n v="92.38"/>
        <n v="411.1"/>
        <n v="220.17"/>
        <n v="194.02"/>
        <n v="159.26"/>
        <n v="124.49"/>
        <n v="201.83"/>
        <n v="243.19"/>
        <n v="151.16999999999999"/>
        <n v="160.63"/>
        <n v="208.78"/>
        <n v="230.73"/>
        <n v="471.11"/>
        <n v="396.03"/>
        <n v="489.58"/>
        <n v="70.28"/>
        <n v="308.11"/>
        <n v="202.16"/>
        <n v="364.8"/>
        <n v="263.05"/>
        <n v="401.92"/>
        <n v="421.88"/>
        <n v="210.82"/>
        <n v="142.27000000000001"/>
        <n v="85.83"/>
        <n v="381.51"/>
        <n v="109.55"/>
        <n v="111.48"/>
        <n v="102.7"/>
        <n v="335.68"/>
        <n v="339.6"/>
        <n v="402.45"/>
        <n v="382.79"/>
        <n v="413.68"/>
        <n v="165.22"/>
        <n v="208.79"/>
        <n v="144.74"/>
        <n v="91.65"/>
        <n v="58.31"/>
        <n v="272.99"/>
        <n v="410.62"/>
        <n v="163.65"/>
        <n v="278.24"/>
        <n v="394.75"/>
        <n v="270.18"/>
        <n v="325.72000000000003"/>
        <n v="61.26"/>
        <n v="305.37"/>
        <n v="445.86"/>
        <n v="72.41"/>
        <n v="237.58"/>
        <n v="360.8"/>
        <n v="366.49"/>
        <n v="81.11"/>
        <n v="115.39"/>
        <n v="202.92"/>
        <n v="222.05"/>
        <n v="390.6"/>
        <n v="221.31"/>
        <n v="498.58"/>
        <n v="284.24"/>
        <n v="413.77"/>
        <n v="132.91"/>
        <n v="78.760000000000005"/>
        <n v="318.06"/>
        <n v="475.25"/>
        <n v="58.69"/>
        <n v="382.78"/>
        <n v="202.58"/>
        <n v="336.41"/>
        <n v="365.32"/>
        <n v="491.38"/>
        <n v="447.34"/>
        <n v="234.57"/>
        <n v="78.290000000000006"/>
        <n v="446.7"/>
        <n v="199.53"/>
        <n v="351.2"/>
        <n v="82.38"/>
        <n v="397.73"/>
        <n v="335.36"/>
        <n v="130.32"/>
        <n v="237.86"/>
        <n v="291.48"/>
        <n v="415.27"/>
        <n v="307.35000000000002"/>
        <n v="492.39"/>
        <n v="370.64"/>
        <n v="188.15"/>
        <n v="310.85000000000002"/>
        <n v="308.79000000000002"/>
        <n v="388.61"/>
        <n v="409.53"/>
        <n v="471.69"/>
        <n v="499.84"/>
        <n v="207.5"/>
        <n v="491.41"/>
        <n v="318.37"/>
        <n v="302.5"/>
        <n v="206.63"/>
        <n v="387.25"/>
        <n v="453.87"/>
        <n v="370.38"/>
        <n v="97.36"/>
        <n v="60.85"/>
        <n v="258.39999999999998"/>
        <n v="98.02"/>
        <n v="63.99"/>
        <n v="210.31"/>
        <n v="190.45"/>
        <n v="330.15"/>
        <n v="355.34"/>
        <n v="294.70999999999998"/>
        <n v="435.46"/>
        <n v="362.66"/>
        <n v="165.6"/>
        <n v="367.41"/>
        <n v="107.02"/>
        <n v="77.53"/>
        <n v="418.77"/>
        <n v="123.87"/>
        <n v="448.96"/>
        <n v="195.7"/>
        <n v="431.41"/>
        <n v="233.48"/>
        <n v="441.36"/>
        <n v="329.01"/>
        <n v="309.43"/>
        <n v="333.28"/>
        <n v="306.61"/>
        <n v="384.88"/>
        <n v="417.48"/>
        <n v="208.24"/>
        <n v="154.52000000000001"/>
        <n v="167.87"/>
        <n v="347.45"/>
        <n v="107.29"/>
        <n v="295.94"/>
        <n v="420.24"/>
        <n v="341.65"/>
        <n v="292.19"/>
        <n v="455.98"/>
        <n v="81.52"/>
        <n v="217.53"/>
        <n v="64.680000000000007"/>
        <n v="340.26"/>
        <n v="306.07"/>
        <n v="194.56"/>
        <n v="153.54"/>
        <n v="388.46"/>
        <n v="67.5"/>
        <n v="421.86"/>
        <n v="368.27"/>
        <n v="359.98"/>
        <n v="210.37"/>
        <n v="482.75"/>
        <n v="299.39"/>
        <n v="214.04"/>
        <n v="234.45"/>
        <n v="478.88"/>
        <n v="425.6"/>
        <n v="382.81"/>
        <n v="449.94"/>
        <n v="75.61"/>
        <n v="357.39"/>
        <n v="486.75"/>
        <n v="142"/>
        <n v="447.41"/>
        <n v="188.85"/>
        <n v="86.84"/>
        <n v="499.7"/>
        <n v="185.83"/>
        <n v="393.58"/>
        <n v="453.67"/>
        <n v="276.3"/>
        <n v="486.19"/>
        <n v="113.22"/>
        <n v="259.31"/>
        <n v="176.02"/>
        <n v="395.37"/>
        <n v="401.94"/>
        <n v="191.04"/>
        <n v="475.62"/>
        <n v="485.79"/>
        <n v="111.31"/>
        <n v="410"/>
        <n v="292.72000000000003"/>
        <n v="194.61"/>
        <n v="266.33"/>
        <n v="451.41"/>
        <n v="397.38"/>
        <n v="357.5"/>
        <n v="182.01"/>
        <n v="298.77"/>
        <n v="256.27"/>
        <n v="236.06"/>
        <n v="81.61"/>
        <n v="97.9"/>
        <n v="51.33"/>
        <n v="261.77"/>
        <n v="283.75"/>
        <n v="67.38"/>
        <n v="367.38"/>
        <n v="392.95"/>
        <n v="456.95"/>
        <n v="397.14"/>
        <n v="285.20999999999998"/>
        <n v="336.14"/>
        <n v="163.22"/>
        <n v="162.36000000000001"/>
        <n v="421.59"/>
        <n v="377.13"/>
        <n v="252.04"/>
        <n v="375.89"/>
        <n v="138.33000000000001"/>
        <n v="240.54"/>
        <n v="50.98"/>
        <n v="167.25"/>
        <n v="64.41"/>
        <n v="436.24"/>
        <n v="232.3"/>
        <n v="377.53"/>
        <n v="86.67"/>
        <n v="104.79"/>
        <n v="364.64"/>
        <n v="76.94"/>
        <n v="496.35"/>
        <n v="229.92"/>
        <n v="297.52"/>
        <n v="419.48"/>
        <n v="188.96"/>
        <n v="151.74"/>
        <n v="468.24"/>
        <n v="426.06"/>
        <n v="231.45"/>
        <n v="246.87"/>
        <n v="402.64"/>
        <n v="274.33"/>
        <n v="300.55"/>
        <n v="127.6"/>
        <n v="64.61"/>
        <n v="286.56"/>
        <n v="477.02"/>
        <n v="164.18"/>
        <n v="406.03"/>
        <n v="214.85"/>
        <n v="244.96"/>
        <n v="150.03"/>
        <n v="484.31"/>
        <n v="485.59"/>
        <n v="286.06"/>
        <n v="80.760000000000005"/>
        <n v="430.4"/>
        <n v="291.02999999999997"/>
        <n v="63.77"/>
        <n v="172.02"/>
        <n v="252.51"/>
        <n v="79.2"/>
        <n v="248.83"/>
        <n v="439.34"/>
        <n v="317.24"/>
        <n v="112.58"/>
        <n v="125.77"/>
        <n v="89.48"/>
        <n v="81.95"/>
        <n v="165.19"/>
        <n v="392.62"/>
        <n v="481.61"/>
        <n v="109.46"/>
        <n v="289.13"/>
        <n v="221.26"/>
        <n v="376.07"/>
        <n v="374.91"/>
        <n v="287.76"/>
        <n v="307.85000000000002"/>
        <n v="314.83999999999997"/>
        <n v="382.89"/>
        <n v="477.13"/>
        <n v="430.7"/>
        <n v="478.02"/>
        <n v="152.68"/>
        <n v="440.81"/>
        <n v="236.5"/>
        <n v="184.99"/>
        <n v="71.430000000000007"/>
        <n v="196.84"/>
        <n v="266.79000000000002"/>
        <n v="247.07"/>
        <n v="437.33"/>
        <n v="167.67"/>
        <n v="466.77"/>
        <n v="124.7"/>
        <n v="95.87"/>
        <n v="183.63"/>
        <n v="286"/>
        <n v="93.72"/>
        <n v="207.53"/>
        <n v="222.29"/>
        <n v="53.64"/>
        <n v="340.4"/>
        <n v="306.08"/>
        <n v="110.85"/>
        <n v="108.16"/>
        <n v="416.22"/>
        <n v="263.79000000000002"/>
        <n v="406.48"/>
        <n v="67.290000000000006"/>
        <n v="353.77"/>
        <n v="329.62"/>
        <n v="105.22"/>
        <n v="481.09"/>
        <n v="151.46"/>
        <n v="462.59"/>
        <n v="460.3"/>
        <n v="432.86"/>
        <n v="341.41"/>
        <n v="167.23"/>
        <n v="262.49"/>
        <n v="257.63"/>
        <n v="184.71"/>
        <n v="163.76"/>
        <n v="259.67"/>
        <n v="137.06"/>
        <n v="250.3"/>
        <n v="358.57"/>
        <n v="334.88"/>
        <n v="278.76"/>
        <n v="107.83"/>
        <n v="105.28"/>
        <n v="117.99"/>
        <n v="89.35"/>
        <n v="192.9"/>
        <n v="391.45"/>
        <n v="92.26"/>
        <n v="185.1"/>
        <n v="251.88"/>
        <n v="82.15"/>
        <n v="435.8"/>
        <n v="301.06"/>
        <n v="296.52"/>
        <n v="261.41000000000003"/>
        <n v="483.6"/>
        <n v="424.75"/>
        <n v="450.13"/>
        <n v="193.4"/>
        <n v="433.07"/>
        <n v="54.53"/>
        <n v="70.010000000000005"/>
        <n v="213"/>
        <n v="114.38"/>
        <n v="201.95"/>
        <n v="97.01"/>
        <n v="423.14"/>
        <n v="200.8"/>
        <n v="368.92"/>
        <n v="473.05"/>
        <n v="198.49"/>
        <n v="368.61"/>
        <n v="157.82"/>
        <n v="86.64"/>
        <n v="212.34"/>
        <n v="385.05"/>
        <n v="420.25"/>
        <n v="165.38"/>
        <n v="283.02999999999997"/>
        <n v="293.99"/>
        <n v="292.32"/>
        <n v="312.69"/>
        <n v="251.14"/>
        <n v="402.6"/>
        <n v="395.64"/>
        <n v="208.91"/>
        <n v="272.64"/>
        <n v="193.24"/>
      </sharedItems>
    </cacheField>
    <cacheField name="Fact Shipment Count" numFmtId="0">
      <sharedItems containsSemiMixedTypes="0" containsString="0" containsNumber="1" containsInteger="1" minValue="1" maxValue="1"/>
    </cacheField>
    <cacheField name="Federated Round" numFmtId="0">
      <sharedItems containsSemiMixedTypes="0" containsString="0" containsNumber="1" containsInteger="1" minValue="1" maxValue="10"/>
    </cacheField>
    <cacheField name="Order Value USD" numFmtId="0">
      <sharedItems containsSemiMixedTypes="0" containsString="0" containsNumber="1" minValue="500.58" maxValue="49945.18"/>
    </cacheField>
    <cacheField name="Parameter Change Magnitude" numFmtId="0">
      <sharedItems containsSemiMixedTypes="0" containsString="0" containsNumber="1" minValue="1.1299999999999999E-2" maxValue="0.49980000000000002"/>
    </cacheField>
    <cacheField name="Quantity Ordered" numFmtId="0">
      <sharedItems containsSemiMixedTypes="0" containsString="0" containsNumber="1" containsInteger="1" minValue="10" maxValue="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20230101"/>
    <n v="1"/>
    <s v="1/1/2023"/>
    <n v="1"/>
    <n v="1"/>
    <s v="2023"/>
    <s v="2023"/>
    <s v="1"/>
    <s v="1"/>
    <s v="20230101"/>
    <n v="805"/>
    <n v="105"/>
    <x v="0"/>
    <n v="85"/>
    <s v="Sea"/>
    <n v="176"/>
    <n v="502"/>
    <s v="20230101"/>
    <n v="1"/>
    <s v="1/1/2023"/>
    <n v="1"/>
    <n v="1"/>
    <s v="2023"/>
    <s v="2023"/>
    <s v="1"/>
    <s v="1"/>
    <s v="20230101"/>
    <s v="20230101"/>
    <n v="1"/>
    <s v="1/1/2023"/>
    <x v="0"/>
    <n v="1"/>
    <s v="2023"/>
    <s v="2023"/>
    <s v="1"/>
    <s v="1"/>
    <s v="20230101"/>
    <n v="3.11"/>
    <n v="10"/>
    <x v="0"/>
    <n v="1"/>
    <n v="3"/>
    <n v="23170.79"/>
    <n v="5.8200000000000002E-2"/>
    <n v="924"/>
  </r>
  <r>
    <s v="20230101"/>
    <n v="1"/>
    <s v="1/1/2023"/>
    <n v="1"/>
    <n v="1"/>
    <s v="2023"/>
    <s v="2023"/>
    <s v="1"/>
    <s v="1"/>
    <s v="20230101"/>
    <n v="806"/>
    <n v="108"/>
    <x v="1"/>
    <n v="85"/>
    <s v="Air"/>
    <n v="173"/>
    <n v="503"/>
    <s v="20230101"/>
    <n v="1"/>
    <s v="1/1/2023"/>
    <n v="1"/>
    <n v="1"/>
    <s v="2023"/>
    <s v="2023"/>
    <s v="1"/>
    <s v="1"/>
    <s v="20230101"/>
    <s v="20230101"/>
    <n v="1"/>
    <s v="1/1/2023"/>
    <x v="0"/>
    <n v="1"/>
    <s v="2023"/>
    <s v="2023"/>
    <s v="1"/>
    <s v="1"/>
    <s v="20230101"/>
    <n v="0.85"/>
    <n v="0"/>
    <x v="1"/>
    <n v="1"/>
    <n v="6"/>
    <n v="15253.58"/>
    <n v="0.17730000000000001"/>
    <n v="27"/>
  </r>
  <r>
    <s v="20230101"/>
    <n v="1"/>
    <s v="1/1/2023"/>
    <n v="1"/>
    <n v="1"/>
    <s v="2023"/>
    <s v="2023"/>
    <s v="1"/>
    <s v="1"/>
    <s v="20230101"/>
    <n v="827"/>
    <n v="111"/>
    <x v="2"/>
    <n v="85"/>
    <s v="Road"/>
    <n v="175"/>
    <n v="497"/>
    <s v="20230101"/>
    <n v="1"/>
    <s v="1/1/2023"/>
    <n v="1"/>
    <n v="1"/>
    <s v="2023"/>
    <s v="2023"/>
    <s v="1"/>
    <s v="1"/>
    <s v="20230101"/>
    <s v="20230101"/>
    <n v="1"/>
    <s v="1/1/2023"/>
    <x v="0"/>
    <n v="1"/>
    <s v="2023"/>
    <s v="2023"/>
    <s v="1"/>
    <s v="1"/>
    <s v="20230101"/>
    <n v="0.87"/>
    <n v="2"/>
    <x v="2"/>
    <n v="1"/>
    <n v="1"/>
    <n v="34051.75"/>
    <n v="2.7900000000000001E-2"/>
    <n v="467"/>
  </r>
  <r>
    <s v="20230102"/>
    <n v="2"/>
    <s v="1/2/2023"/>
    <n v="1"/>
    <n v="1"/>
    <s v="2023"/>
    <s v="2023"/>
    <s v="1"/>
    <s v="1"/>
    <s v="20230102"/>
    <n v="827"/>
    <n v="108"/>
    <x v="3"/>
    <n v="85"/>
    <s v="Sea"/>
    <n v="176"/>
    <n v="498"/>
    <s v="20230102"/>
    <n v="2"/>
    <s v="1/2/2023"/>
    <n v="1"/>
    <n v="1"/>
    <s v="2023"/>
    <s v="2023"/>
    <s v="1"/>
    <s v="1"/>
    <s v="20230102"/>
    <s v="20230102"/>
    <n v="2"/>
    <s v="1/2/2023"/>
    <x v="0"/>
    <n v="1"/>
    <s v="2023"/>
    <s v="2023"/>
    <s v="1"/>
    <s v="1"/>
    <s v="20230102"/>
    <n v="2.62"/>
    <n v="0"/>
    <x v="3"/>
    <n v="1"/>
    <n v="9"/>
    <n v="36578.639999999999"/>
    <n v="0.35"/>
    <n v="643"/>
  </r>
  <r>
    <s v="20230102"/>
    <n v="2"/>
    <s v="1/2/2023"/>
    <n v="1"/>
    <n v="1"/>
    <s v="2023"/>
    <s v="2023"/>
    <s v="1"/>
    <s v="1"/>
    <s v="20230102"/>
    <n v="840"/>
    <n v="116"/>
    <x v="4"/>
    <n v="83"/>
    <s v="Rail"/>
    <n v="174"/>
    <n v="487"/>
    <s v="20230102"/>
    <n v="2"/>
    <s v="1/2/2023"/>
    <n v="1"/>
    <n v="1"/>
    <s v="2023"/>
    <s v="2023"/>
    <s v="1"/>
    <s v="1"/>
    <s v="20230102"/>
    <s v="20230102"/>
    <n v="2"/>
    <s v="1/2/2023"/>
    <x v="0"/>
    <n v="1"/>
    <s v="2023"/>
    <s v="2023"/>
    <s v="1"/>
    <s v="1"/>
    <s v="20230102"/>
    <n v="3.41"/>
    <n v="3"/>
    <x v="4"/>
    <n v="1"/>
    <n v="7"/>
    <n v="3189.44"/>
    <n v="0.3765"/>
    <n v="675"/>
  </r>
  <r>
    <s v="20230103"/>
    <n v="3"/>
    <s v="1/3/2023"/>
    <n v="1"/>
    <n v="1"/>
    <s v="2023"/>
    <s v="2023"/>
    <s v="1"/>
    <s v="1"/>
    <s v="20230103"/>
    <n v="804"/>
    <n v="107"/>
    <x v="5"/>
    <n v="83"/>
    <s v="Road"/>
    <n v="175"/>
    <n v="487"/>
    <s v="20230103"/>
    <n v="3"/>
    <s v="1/3/2023"/>
    <n v="1"/>
    <n v="1"/>
    <s v="2023"/>
    <s v="2023"/>
    <s v="1"/>
    <s v="1"/>
    <s v="20230103"/>
    <s v="20230103"/>
    <n v="3"/>
    <s v="1/3/2023"/>
    <x v="0"/>
    <n v="1"/>
    <s v="2023"/>
    <s v="2023"/>
    <s v="1"/>
    <s v="1"/>
    <s v="20230103"/>
    <n v="1.86"/>
    <n v="3"/>
    <x v="5"/>
    <n v="1"/>
    <n v="5"/>
    <n v="2166.98"/>
    <n v="0.1206"/>
    <n v="358"/>
  </r>
  <r>
    <s v="20230103"/>
    <n v="3"/>
    <s v="1/3/2023"/>
    <n v="1"/>
    <n v="1"/>
    <s v="2023"/>
    <s v="2023"/>
    <s v="1"/>
    <s v="1"/>
    <s v="20230103"/>
    <n v="808"/>
    <n v="108"/>
    <x v="6"/>
    <n v="84"/>
    <s v="Sea"/>
    <n v="176"/>
    <n v="488"/>
    <s v="20230103"/>
    <n v="3"/>
    <s v="1/3/2023"/>
    <n v="1"/>
    <n v="1"/>
    <s v="2023"/>
    <s v="2023"/>
    <s v="1"/>
    <s v="1"/>
    <s v="20230103"/>
    <s v="20230103"/>
    <n v="3"/>
    <s v="1/3/2023"/>
    <x v="0"/>
    <n v="1"/>
    <s v="2023"/>
    <s v="2023"/>
    <s v="1"/>
    <s v="1"/>
    <s v="20230103"/>
    <n v="3.81"/>
    <n v="0"/>
    <x v="6"/>
    <n v="1"/>
    <n v="5"/>
    <n v="31213.45"/>
    <n v="0.34749999999999998"/>
    <n v="93"/>
  </r>
  <r>
    <s v="20230103"/>
    <n v="3"/>
    <s v="1/3/2023"/>
    <n v="1"/>
    <n v="1"/>
    <s v="2023"/>
    <s v="2023"/>
    <s v="1"/>
    <s v="1"/>
    <s v="20230103"/>
    <n v="830"/>
    <n v="110"/>
    <x v="7"/>
    <n v="83"/>
    <s v="Road"/>
    <n v="175"/>
    <n v="491"/>
    <s v="20230103"/>
    <n v="3"/>
    <s v="1/3/2023"/>
    <n v="1"/>
    <n v="1"/>
    <s v="2023"/>
    <s v="2023"/>
    <s v="1"/>
    <s v="1"/>
    <s v="20230103"/>
    <s v="20230103"/>
    <n v="3"/>
    <s v="1/3/2023"/>
    <x v="0"/>
    <n v="1"/>
    <s v="2023"/>
    <s v="2023"/>
    <s v="1"/>
    <s v="1"/>
    <s v="20230103"/>
    <n v="2.41"/>
    <n v="7"/>
    <x v="7"/>
    <n v="1"/>
    <n v="3"/>
    <n v="36275.519999999997"/>
    <n v="4.7199999999999999E-2"/>
    <n v="491"/>
  </r>
  <r>
    <s v="20230103"/>
    <n v="3"/>
    <s v="1/3/2023"/>
    <n v="1"/>
    <n v="1"/>
    <s v="2023"/>
    <s v="2023"/>
    <s v="1"/>
    <s v="1"/>
    <s v="20230103"/>
    <n v="839"/>
    <n v="113"/>
    <x v="6"/>
    <n v="84"/>
    <s v="Rail"/>
    <n v="174"/>
    <n v="498"/>
    <s v="20230103"/>
    <n v="3"/>
    <s v="1/3/2023"/>
    <n v="1"/>
    <n v="1"/>
    <s v="2023"/>
    <s v="2023"/>
    <s v="1"/>
    <s v="1"/>
    <s v="20230103"/>
    <s v="20230103"/>
    <n v="3"/>
    <s v="1/3/2023"/>
    <x v="0"/>
    <n v="1"/>
    <s v="2023"/>
    <s v="2023"/>
    <s v="1"/>
    <s v="1"/>
    <s v="20230103"/>
    <n v="0.56999999999999995"/>
    <n v="10"/>
    <x v="8"/>
    <n v="1"/>
    <n v="10"/>
    <n v="19525.57"/>
    <n v="0.48080000000000001"/>
    <n v="197"/>
  </r>
  <r>
    <s v="20230103"/>
    <n v="3"/>
    <s v="1/3/2023"/>
    <n v="1"/>
    <n v="1"/>
    <s v="2023"/>
    <s v="2023"/>
    <s v="1"/>
    <s v="1"/>
    <s v="20230103"/>
    <n v="849"/>
    <n v="108"/>
    <x v="7"/>
    <n v="84"/>
    <s v="Sea"/>
    <n v="176"/>
    <n v="482"/>
    <s v="20230103"/>
    <n v="3"/>
    <s v="1/3/2023"/>
    <n v="1"/>
    <n v="1"/>
    <s v="2023"/>
    <s v="2023"/>
    <s v="1"/>
    <s v="1"/>
    <s v="20230103"/>
    <s v="20230103"/>
    <n v="3"/>
    <s v="1/3/2023"/>
    <x v="0"/>
    <n v="1"/>
    <s v="2023"/>
    <s v="2023"/>
    <s v="1"/>
    <s v="1"/>
    <s v="20230103"/>
    <n v="3.41"/>
    <n v="0"/>
    <x v="9"/>
    <n v="1"/>
    <n v="5"/>
    <n v="8704.61"/>
    <n v="0.30030000000000001"/>
    <n v="287"/>
  </r>
  <r>
    <s v="20230104"/>
    <n v="4"/>
    <s v="1/4/2023"/>
    <n v="1"/>
    <n v="1"/>
    <s v="2023"/>
    <s v="2023"/>
    <s v="1"/>
    <s v="1"/>
    <s v="20230104"/>
    <n v="822"/>
    <n v="116"/>
    <x v="8"/>
    <n v="81"/>
    <s v="Air"/>
    <n v="173"/>
    <n v="488"/>
    <s v="20230104"/>
    <n v="4"/>
    <s v="1/4/2023"/>
    <n v="1"/>
    <n v="1"/>
    <s v="2023"/>
    <s v="2023"/>
    <s v="1"/>
    <s v="1"/>
    <s v="20230104"/>
    <s v="20230104"/>
    <n v="4"/>
    <s v="1/4/2023"/>
    <x v="0"/>
    <n v="1"/>
    <s v="2023"/>
    <s v="2023"/>
    <s v="1"/>
    <s v="1"/>
    <s v="20230104"/>
    <n v="1.1599999999999999"/>
    <n v="2"/>
    <x v="10"/>
    <n v="1"/>
    <n v="4"/>
    <n v="20442.23"/>
    <n v="0.37390000000000001"/>
    <n v="322"/>
  </r>
  <r>
    <s v="20230104"/>
    <n v="4"/>
    <s v="1/4/2023"/>
    <n v="1"/>
    <n v="1"/>
    <s v="2023"/>
    <s v="2023"/>
    <s v="1"/>
    <s v="1"/>
    <s v="20230104"/>
    <n v="823"/>
    <n v="116"/>
    <x v="5"/>
    <n v="82"/>
    <s v="Rail"/>
    <n v="174"/>
    <n v="490"/>
    <s v="20230104"/>
    <n v="4"/>
    <s v="1/4/2023"/>
    <n v="1"/>
    <n v="1"/>
    <s v="2023"/>
    <s v="2023"/>
    <s v="1"/>
    <s v="1"/>
    <s v="20230104"/>
    <s v="20230104"/>
    <n v="4"/>
    <s v="1/4/2023"/>
    <x v="0"/>
    <n v="1"/>
    <s v="2023"/>
    <s v="2023"/>
    <s v="1"/>
    <s v="1"/>
    <s v="20230104"/>
    <n v="3.08"/>
    <n v="2"/>
    <x v="11"/>
    <n v="1"/>
    <n v="5"/>
    <n v="21901.14"/>
    <n v="0.48230000000000001"/>
    <n v="571"/>
  </r>
  <r>
    <s v="20230105"/>
    <n v="5"/>
    <s v="1/5/2023"/>
    <n v="1"/>
    <n v="1"/>
    <s v="2023"/>
    <s v="2023"/>
    <s v="1"/>
    <s v="1"/>
    <s v="20230105"/>
    <n v="821"/>
    <n v="108"/>
    <x v="9"/>
    <n v="83"/>
    <s v="Sea"/>
    <n v="176"/>
    <n v="494"/>
    <s v="20230105"/>
    <n v="5"/>
    <s v="1/5/2023"/>
    <n v="1"/>
    <n v="1"/>
    <s v="2023"/>
    <s v="2023"/>
    <s v="1"/>
    <s v="1"/>
    <s v="20230105"/>
    <s v="20230105"/>
    <n v="5"/>
    <s v="1/5/2023"/>
    <x v="0"/>
    <n v="1"/>
    <s v="2023"/>
    <s v="2023"/>
    <s v="1"/>
    <s v="1"/>
    <s v="20230105"/>
    <n v="3.95"/>
    <n v="0"/>
    <x v="12"/>
    <n v="1"/>
    <n v="8"/>
    <n v="35611.379999999997"/>
    <n v="0.2261"/>
    <n v="886"/>
  </r>
  <r>
    <s v="20230105"/>
    <n v="5"/>
    <s v="1/5/2023"/>
    <n v="1"/>
    <n v="1"/>
    <s v="2023"/>
    <s v="2023"/>
    <s v="1"/>
    <s v="1"/>
    <s v="20230105"/>
    <n v="831"/>
    <n v="108"/>
    <x v="6"/>
    <n v="85"/>
    <s v="Rail"/>
    <n v="174"/>
    <n v="491"/>
    <s v="20230105"/>
    <n v="5"/>
    <s v="1/5/2023"/>
    <n v="1"/>
    <n v="1"/>
    <s v="2023"/>
    <s v="2023"/>
    <s v="1"/>
    <s v="1"/>
    <s v="20230105"/>
    <s v="20230105"/>
    <n v="5"/>
    <s v="1/5/2023"/>
    <x v="0"/>
    <n v="1"/>
    <s v="2023"/>
    <s v="2023"/>
    <s v="1"/>
    <s v="1"/>
    <s v="20230105"/>
    <n v="2.5299999999999998"/>
    <n v="0"/>
    <x v="13"/>
    <n v="1"/>
    <n v="6"/>
    <n v="35206.410000000003"/>
    <n v="3.73E-2"/>
    <n v="319"/>
  </r>
  <r>
    <s v="20230105"/>
    <n v="5"/>
    <s v="1/5/2023"/>
    <n v="1"/>
    <n v="1"/>
    <s v="2023"/>
    <s v="2023"/>
    <s v="1"/>
    <s v="1"/>
    <s v="20230105"/>
    <n v="835"/>
    <n v="108"/>
    <x v="10"/>
    <n v="84"/>
    <s v="Air"/>
    <n v="173"/>
    <n v="483"/>
    <s v="20230105"/>
    <n v="5"/>
    <s v="1/5/2023"/>
    <n v="1"/>
    <n v="1"/>
    <s v="2023"/>
    <s v="2023"/>
    <s v="1"/>
    <s v="1"/>
    <s v="20230105"/>
    <s v="20230105"/>
    <n v="5"/>
    <s v="1/5/2023"/>
    <x v="0"/>
    <n v="1"/>
    <s v="2023"/>
    <s v="2023"/>
    <s v="1"/>
    <s v="1"/>
    <s v="20230105"/>
    <n v="2.48"/>
    <n v="0"/>
    <x v="14"/>
    <n v="1"/>
    <n v="10"/>
    <n v="40947.839999999997"/>
    <n v="0.34279999999999999"/>
    <n v="992"/>
  </r>
  <r>
    <s v="20230105"/>
    <n v="5"/>
    <s v="1/5/2023"/>
    <n v="1"/>
    <n v="1"/>
    <s v="2023"/>
    <s v="2023"/>
    <s v="1"/>
    <s v="1"/>
    <s v="20230105"/>
    <n v="842"/>
    <n v="105"/>
    <x v="0"/>
    <n v="85"/>
    <s v="Road"/>
    <n v="175"/>
    <n v="501"/>
    <s v="20230105"/>
    <n v="5"/>
    <s v="1/5/2023"/>
    <n v="1"/>
    <n v="1"/>
    <s v="2023"/>
    <s v="2023"/>
    <s v="1"/>
    <s v="1"/>
    <s v="20230105"/>
    <s v="20230105"/>
    <n v="5"/>
    <s v="1/5/2023"/>
    <x v="0"/>
    <n v="1"/>
    <s v="2023"/>
    <s v="2023"/>
    <s v="1"/>
    <s v="1"/>
    <s v="20230105"/>
    <n v="4.2699999999999996"/>
    <n v="10"/>
    <x v="15"/>
    <n v="1"/>
    <n v="2"/>
    <n v="38622.83"/>
    <n v="0.46089999999999998"/>
    <n v="461"/>
  </r>
  <r>
    <s v="20230107"/>
    <n v="7"/>
    <s v="1/7/2023"/>
    <n v="1"/>
    <n v="1"/>
    <s v="2023"/>
    <s v="2023"/>
    <s v="1"/>
    <s v="1"/>
    <s v="20230107"/>
    <n v="820"/>
    <n v="113"/>
    <x v="11"/>
    <n v="82"/>
    <s v="Air"/>
    <n v="173"/>
    <n v="493"/>
    <s v="20230107"/>
    <n v="7"/>
    <s v="1/7/2023"/>
    <n v="1"/>
    <n v="1"/>
    <s v="2023"/>
    <s v="2023"/>
    <s v="1"/>
    <s v="1"/>
    <s v="20230107"/>
    <s v="20230107"/>
    <n v="7"/>
    <s v="1/7/2023"/>
    <x v="0"/>
    <n v="1"/>
    <s v="2023"/>
    <s v="2023"/>
    <s v="1"/>
    <s v="1"/>
    <s v="20230107"/>
    <n v="4.51"/>
    <n v="2"/>
    <x v="16"/>
    <n v="1"/>
    <n v="4"/>
    <n v="14253.71"/>
    <n v="0.33929999999999999"/>
    <n v="349"/>
  </r>
  <r>
    <s v="20230107"/>
    <n v="7"/>
    <s v="1/7/2023"/>
    <n v="1"/>
    <n v="1"/>
    <s v="2023"/>
    <s v="2023"/>
    <s v="1"/>
    <s v="1"/>
    <s v="20230107"/>
    <n v="833"/>
    <n v="110"/>
    <x v="8"/>
    <n v="85"/>
    <s v="Rail"/>
    <n v="174"/>
    <n v="502"/>
    <s v="20230107"/>
    <n v="7"/>
    <s v="1/7/2023"/>
    <n v="1"/>
    <n v="1"/>
    <s v="2023"/>
    <s v="2023"/>
    <s v="1"/>
    <s v="1"/>
    <s v="20230107"/>
    <s v="20230107"/>
    <n v="7"/>
    <s v="1/7/2023"/>
    <x v="0"/>
    <n v="1"/>
    <s v="2023"/>
    <s v="2023"/>
    <s v="1"/>
    <s v="1"/>
    <s v="20230107"/>
    <n v="4.16"/>
    <n v="3"/>
    <x v="17"/>
    <n v="1"/>
    <n v="10"/>
    <n v="13904.91"/>
    <n v="0.1176"/>
    <n v="12"/>
  </r>
  <r>
    <s v="20230107"/>
    <n v="7"/>
    <s v="1/7/2023"/>
    <n v="1"/>
    <n v="1"/>
    <s v="2023"/>
    <s v="2023"/>
    <s v="1"/>
    <s v="1"/>
    <s v="20230107"/>
    <n v="840"/>
    <n v="107"/>
    <x v="9"/>
    <n v="81"/>
    <s v="Rail"/>
    <n v="174"/>
    <n v="492"/>
    <s v="20230107"/>
    <n v="7"/>
    <s v="1/7/2023"/>
    <n v="1"/>
    <n v="1"/>
    <s v="2023"/>
    <s v="2023"/>
    <s v="1"/>
    <s v="1"/>
    <s v="20230107"/>
    <s v="20230107"/>
    <n v="7"/>
    <s v="1/7/2023"/>
    <x v="0"/>
    <n v="1"/>
    <s v="2023"/>
    <s v="2023"/>
    <s v="1"/>
    <s v="1"/>
    <s v="20230107"/>
    <n v="2.4"/>
    <n v="3"/>
    <x v="18"/>
    <n v="1"/>
    <n v="3"/>
    <n v="46929.279999999999"/>
    <n v="6.7799999999999999E-2"/>
    <n v="419"/>
  </r>
  <r>
    <s v="20230108"/>
    <n v="8"/>
    <s v="1/8/2023"/>
    <n v="1"/>
    <n v="1"/>
    <s v="2023"/>
    <s v="2023"/>
    <s v="1"/>
    <s v="1"/>
    <s v="20230108"/>
    <n v="818"/>
    <n v="108"/>
    <x v="12"/>
    <n v="84"/>
    <s v="Air"/>
    <n v="173"/>
    <n v="506"/>
    <s v="20230108"/>
    <n v="8"/>
    <s v="1/8/2023"/>
    <n v="1"/>
    <n v="1"/>
    <s v="2023"/>
    <s v="2023"/>
    <s v="1"/>
    <s v="1"/>
    <s v="20230108"/>
    <s v="20230108"/>
    <n v="8"/>
    <s v="1/8/2023"/>
    <x v="0"/>
    <n v="1"/>
    <s v="2023"/>
    <s v="2023"/>
    <s v="1"/>
    <s v="1"/>
    <s v="20230108"/>
    <n v="2.02"/>
    <n v="0"/>
    <x v="19"/>
    <n v="1"/>
    <n v="4"/>
    <n v="36077.61"/>
    <n v="0.13020000000000001"/>
    <n v="544"/>
  </r>
  <r>
    <s v="20230108"/>
    <n v="8"/>
    <s v="1/8/2023"/>
    <n v="1"/>
    <n v="1"/>
    <s v="2023"/>
    <s v="2023"/>
    <s v="1"/>
    <s v="1"/>
    <s v="20230108"/>
    <n v="819"/>
    <n v="108"/>
    <x v="7"/>
    <n v="83"/>
    <s v="Sea"/>
    <n v="176"/>
    <n v="506"/>
    <s v="20230108"/>
    <n v="8"/>
    <s v="1/8/2023"/>
    <n v="1"/>
    <n v="1"/>
    <s v="2023"/>
    <s v="2023"/>
    <s v="1"/>
    <s v="1"/>
    <s v="20230108"/>
    <s v="20230108"/>
    <n v="8"/>
    <s v="1/8/2023"/>
    <x v="0"/>
    <n v="1"/>
    <s v="2023"/>
    <s v="2023"/>
    <s v="1"/>
    <s v="1"/>
    <s v="20230108"/>
    <n v="0.88"/>
    <n v="0"/>
    <x v="20"/>
    <n v="1"/>
    <n v="10"/>
    <n v="15937.26"/>
    <n v="0.26090000000000002"/>
    <n v="97"/>
  </r>
  <r>
    <s v="20230108"/>
    <n v="8"/>
    <s v="1/8/2023"/>
    <n v="1"/>
    <n v="1"/>
    <s v="2023"/>
    <s v="2023"/>
    <s v="1"/>
    <s v="1"/>
    <s v="20230108"/>
    <n v="836"/>
    <n v="108"/>
    <x v="9"/>
    <n v="82"/>
    <s v="Road"/>
    <n v="175"/>
    <n v="505"/>
    <s v="20230108"/>
    <n v="8"/>
    <s v="1/8/2023"/>
    <n v="1"/>
    <n v="1"/>
    <s v="2023"/>
    <s v="2023"/>
    <s v="1"/>
    <s v="1"/>
    <s v="20230108"/>
    <s v="20230108"/>
    <n v="8"/>
    <s v="1/8/2023"/>
    <x v="0"/>
    <n v="1"/>
    <s v="2023"/>
    <s v="2023"/>
    <s v="1"/>
    <s v="1"/>
    <s v="20230108"/>
    <n v="4.43"/>
    <n v="0"/>
    <x v="21"/>
    <n v="1"/>
    <n v="8"/>
    <n v="47085.48"/>
    <n v="0.30609999999999998"/>
    <n v="580"/>
  </r>
  <r>
    <s v="20230108"/>
    <n v="8"/>
    <s v="1/8/2023"/>
    <n v="1"/>
    <n v="1"/>
    <s v="2023"/>
    <s v="2023"/>
    <s v="1"/>
    <s v="1"/>
    <s v="20230108"/>
    <n v="846"/>
    <n v="116"/>
    <x v="11"/>
    <n v="84"/>
    <s v="Rail"/>
    <n v="174"/>
    <n v="501"/>
    <s v="20230108"/>
    <n v="8"/>
    <s v="1/8/2023"/>
    <n v="1"/>
    <n v="1"/>
    <s v="2023"/>
    <s v="2023"/>
    <s v="1"/>
    <s v="1"/>
    <s v="20230108"/>
    <s v="20230108"/>
    <n v="8"/>
    <s v="1/8/2023"/>
    <x v="0"/>
    <n v="1"/>
    <s v="2023"/>
    <s v="2023"/>
    <s v="1"/>
    <s v="1"/>
    <s v="20230108"/>
    <n v="4.24"/>
    <n v="3"/>
    <x v="22"/>
    <n v="1"/>
    <n v="7"/>
    <n v="7572.36"/>
    <n v="0.36969999999999997"/>
    <n v="510"/>
  </r>
  <r>
    <s v="20230109"/>
    <n v="9"/>
    <s v="1/9/2023"/>
    <n v="1"/>
    <n v="1"/>
    <s v="2023"/>
    <s v="2023"/>
    <s v="1"/>
    <s v="1"/>
    <s v="20230109"/>
    <n v="816"/>
    <n v="108"/>
    <x v="2"/>
    <n v="85"/>
    <s v="Air"/>
    <n v="173"/>
    <n v="506"/>
    <s v="20230109"/>
    <n v="9"/>
    <s v="1/9/2023"/>
    <n v="1"/>
    <n v="1"/>
    <s v="2023"/>
    <s v="2023"/>
    <s v="1"/>
    <s v="1"/>
    <s v="20230109"/>
    <s v="20230109"/>
    <n v="9"/>
    <s v="1/9/2023"/>
    <x v="0"/>
    <n v="1"/>
    <s v="2023"/>
    <s v="2023"/>
    <s v="1"/>
    <s v="1"/>
    <s v="20230109"/>
    <n v="1.93"/>
    <n v="0"/>
    <x v="23"/>
    <n v="1"/>
    <n v="7"/>
    <n v="11432.21"/>
    <n v="0.2707"/>
    <n v="415"/>
  </r>
  <r>
    <s v="20230110"/>
    <n v="10"/>
    <s v="1/10/2023"/>
    <n v="1"/>
    <n v="1"/>
    <s v="2023"/>
    <s v="2023"/>
    <s v="1"/>
    <s v="1"/>
    <s v="20230110"/>
    <n v="810"/>
    <n v="108"/>
    <x v="13"/>
    <n v="81"/>
    <s v="Rail"/>
    <n v="174"/>
    <n v="492"/>
    <s v="20230110"/>
    <n v="10"/>
    <s v="1/10/2023"/>
    <n v="1"/>
    <n v="1"/>
    <s v="2023"/>
    <s v="2023"/>
    <s v="1"/>
    <s v="1"/>
    <s v="20230110"/>
    <s v="20230110"/>
    <n v="10"/>
    <s v="1/10/2023"/>
    <x v="0"/>
    <n v="1"/>
    <s v="2023"/>
    <s v="2023"/>
    <s v="1"/>
    <s v="1"/>
    <s v="20230110"/>
    <n v="0.97"/>
    <n v="0"/>
    <x v="24"/>
    <n v="1"/>
    <n v="7"/>
    <n v="45457.31"/>
    <n v="5.04E-2"/>
    <n v="391"/>
  </r>
  <r>
    <s v="20230110"/>
    <n v="10"/>
    <s v="1/10/2023"/>
    <n v="1"/>
    <n v="1"/>
    <s v="2023"/>
    <s v="2023"/>
    <s v="1"/>
    <s v="1"/>
    <s v="20230110"/>
    <n v="815"/>
    <n v="108"/>
    <x v="6"/>
    <n v="84"/>
    <s v="Road"/>
    <n v="175"/>
    <n v="495"/>
    <s v="20230110"/>
    <n v="10"/>
    <s v="1/10/2023"/>
    <n v="1"/>
    <n v="1"/>
    <s v="2023"/>
    <s v="2023"/>
    <s v="1"/>
    <s v="1"/>
    <s v="20230110"/>
    <s v="20230110"/>
    <n v="10"/>
    <s v="1/10/2023"/>
    <x v="0"/>
    <n v="1"/>
    <s v="2023"/>
    <s v="2023"/>
    <s v="1"/>
    <s v="1"/>
    <s v="20230110"/>
    <n v="3.4"/>
    <n v="0"/>
    <x v="25"/>
    <n v="1"/>
    <n v="9"/>
    <n v="17191.73"/>
    <n v="0.16289999999999999"/>
    <n v="464"/>
  </r>
  <r>
    <s v="20230110"/>
    <n v="10"/>
    <s v="1/10/2023"/>
    <n v="1"/>
    <n v="1"/>
    <s v="2023"/>
    <s v="2023"/>
    <s v="1"/>
    <s v="1"/>
    <s v="20230110"/>
    <n v="821"/>
    <n v="110"/>
    <x v="1"/>
    <n v="82"/>
    <s v="Rail"/>
    <n v="174"/>
    <n v="495"/>
    <s v="20230110"/>
    <n v="10"/>
    <s v="1/10/2023"/>
    <n v="1"/>
    <n v="1"/>
    <s v="2023"/>
    <s v="2023"/>
    <s v="1"/>
    <s v="1"/>
    <s v="20230110"/>
    <s v="20230110"/>
    <n v="10"/>
    <s v="1/10/2023"/>
    <x v="0"/>
    <n v="1"/>
    <s v="2023"/>
    <s v="2023"/>
    <s v="1"/>
    <s v="1"/>
    <s v="20230110"/>
    <n v="2.9"/>
    <n v="3"/>
    <x v="26"/>
    <n v="1"/>
    <n v="9"/>
    <n v="48221.88"/>
    <n v="0.3553"/>
    <n v="444"/>
  </r>
  <r>
    <s v="20230110"/>
    <n v="10"/>
    <s v="1/10/2023"/>
    <n v="1"/>
    <n v="1"/>
    <s v="2023"/>
    <s v="2023"/>
    <s v="1"/>
    <s v="1"/>
    <s v="20230110"/>
    <n v="842"/>
    <n v="108"/>
    <x v="6"/>
    <n v="81"/>
    <s v="Road"/>
    <n v="175"/>
    <n v="484"/>
    <s v="20230110"/>
    <n v="10"/>
    <s v="1/10/2023"/>
    <n v="1"/>
    <n v="1"/>
    <s v="2023"/>
    <s v="2023"/>
    <s v="1"/>
    <s v="1"/>
    <s v="20230110"/>
    <s v="20230110"/>
    <n v="10"/>
    <s v="1/10/2023"/>
    <x v="0"/>
    <n v="1"/>
    <s v="2023"/>
    <s v="2023"/>
    <s v="1"/>
    <s v="1"/>
    <s v="20230110"/>
    <n v="4.16"/>
    <n v="0"/>
    <x v="27"/>
    <n v="1"/>
    <n v="2"/>
    <n v="44143.69"/>
    <n v="0.4234"/>
    <n v="358"/>
  </r>
  <r>
    <s v="20230110"/>
    <n v="10"/>
    <s v="1/10/2023"/>
    <n v="1"/>
    <n v="1"/>
    <s v="2023"/>
    <s v="2023"/>
    <s v="1"/>
    <s v="1"/>
    <s v="20230110"/>
    <n v="846"/>
    <n v="108"/>
    <x v="5"/>
    <n v="85"/>
    <s v="Rail"/>
    <n v="174"/>
    <n v="499"/>
    <s v="20230110"/>
    <n v="10"/>
    <s v="1/10/2023"/>
    <n v="1"/>
    <n v="1"/>
    <s v="2023"/>
    <s v="2023"/>
    <s v="1"/>
    <s v="1"/>
    <s v="20230110"/>
    <s v="20230110"/>
    <n v="10"/>
    <s v="1/10/2023"/>
    <x v="0"/>
    <n v="1"/>
    <s v="2023"/>
    <s v="2023"/>
    <s v="1"/>
    <s v="1"/>
    <s v="20230110"/>
    <n v="2.16"/>
    <n v="0"/>
    <x v="28"/>
    <n v="1"/>
    <n v="4"/>
    <n v="2282.9299999999998"/>
    <n v="8.9200000000000002E-2"/>
    <n v="321"/>
  </r>
  <r>
    <s v="20230111"/>
    <n v="11"/>
    <s v="1/11/2023"/>
    <n v="1"/>
    <n v="1"/>
    <s v="2023"/>
    <s v="2023"/>
    <s v="1"/>
    <s v="1"/>
    <s v="20230111"/>
    <n v="840"/>
    <n v="108"/>
    <x v="3"/>
    <n v="81"/>
    <s v="Sea"/>
    <n v="176"/>
    <n v="503"/>
    <s v="20230111"/>
    <n v="11"/>
    <s v="1/11/2023"/>
    <n v="1"/>
    <n v="1"/>
    <s v="2023"/>
    <s v="2023"/>
    <s v="1"/>
    <s v="1"/>
    <s v="20230111"/>
    <s v="20230111"/>
    <n v="11"/>
    <s v="1/11/2023"/>
    <x v="0"/>
    <n v="1"/>
    <s v="2023"/>
    <s v="2023"/>
    <s v="1"/>
    <s v="1"/>
    <s v="20230111"/>
    <n v="2.2999999999999998"/>
    <n v="0"/>
    <x v="29"/>
    <n v="1"/>
    <n v="7"/>
    <n v="6301.59"/>
    <n v="1.54E-2"/>
    <n v="423"/>
  </r>
  <r>
    <s v="20230111"/>
    <n v="11"/>
    <s v="1/11/2023"/>
    <n v="1"/>
    <n v="1"/>
    <s v="2023"/>
    <s v="2023"/>
    <s v="1"/>
    <s v="1"/>
    <s v="20230111"/>
    <n v="850"/>
    <n v="107"/>
    <x v="6"/>
    <n v="81"/>
    <s v="Road"/>
    <n v="175"/>
    <n v="497"/>
    <s v="20230111"/>
    <n v="11"/>
    <s v="1/11/2023"/>
    <n v="1"/>
    <n v="1"/>
    <s v="2023"/>
    <s v="2023"/>
    <s v="1"/>
    <s v="1"/>
    <s v="20230111"/>
    <s v="20230111"/>
    <n v="11"/>
    <s v="1/11/2023"/>
    <x v="0"/>
    <n v="1"/>
    <s v="2023"/>
    <s v="2023"/>
    <s v="1"/>
    <s v="1"/>
    <s v="20230111"/>
    <n v="1.85"/>
    <n v="5"/>
    <x v="30"/>
    <n v="1"/>
    <n v="3"/>
    <n v="32905.21"/>
    <n v="0.21820000000000001"/>
    <n v="117"/>
  </r>
  <r>
    <s v="20230112"/>
    <n v="12"/>
    <s v="1/12/2023"/>
    <n v="1"/>
    <n v="1"/>
    <s v="2023"/>
    <s v="2023"/>
    <s v="1"/>
    <s v="1"/>
    <s v="20230112"/>
    <n v="802"/>
    <n v="108"/>
    <x v="13"/>
    <n v="83"/>
    <s v="Road"/>
    <n v="175"/>
    <n v="491"/>
    <s v="20230112"/>
    <n v="12"/>
    <s v="1/12/2023"/>
    <n v="1"/>
    <n v="1"/>
    <s v="2023"/>
    <s v="2023"/>
    <s v="1"/>
    <s v="1"/>
    <s v="20230112"/>
    <s v="20230112"/>
    <n v="12"/>
    <s v="1/12/2023"/>
    <x v="0"/>
    <n v="1"/>
    <s v="2023"/>
    <s v="2023"/>
    <s v="1"/>
    <s v="1"/>
    <s v="20230112"/>
    <n v="4.96"/>
    <n v="0"/>
    <x v="31"/>
    <n v="1"/>
    <n v="4"/>
    <n v="8570.25"/>
    <n v="0.2049"/>
    <n v="168"/>
  </r>
  <r>
    <s v="20230112"/>
    <n v="12"/>
    <s v="1/12/2023"/>
    <n v="1"/>
    <n v="1"/>
    <s v="2023"/>
    <s v="2023"/>
    <s v="1"/>
    <s v="1"/>
    <s v="20230112"/>
    <n v="812"/>
    <n v="111"/>
    <x v="4"/>
    <n v="82"/>
    <s v="Rail"/>
    <n v="174"/>
    <n v="485"/>
    <s v="20230112"/>
    <n v="12"/>
    <s v="1/12/2023"/>
    <n v="1"/>
    <n v="1"/>
    <s v="2023"/>
    <s v="2023"/>
    <s v="1"/>
    <s v="1"/>
    <s v="20230112"/>
    <s v="20230112"/>
    <n v="12"/>
    <s v="1/12/2023"/>
    <x v="0"/>
    <n v="1"/>
    <s v="2023"/>
    <s v="2023"/>
    <s v="1"/>
    <s v="1"/>
    <s v="20230112"/>
    <n v="2.64"/>
    <n v="3"/>
    <x v="32"/>
    <n v="1"/>
    <n v="4"/>
    <n v="10361.16"/>
    <n v="0.48430000000000001"/>
    <n v="400"/>
  </r>
  <r>
    <s v="20230112"/>
    <n v="12"/>
    <s v="1/12/2023"/>
    <n v="1"/>
    <n v="1"/>
    <s v="2023"/>
    <s v="2023"/>
    <s v="1"/>
    <s v="1"/>
    <s v="20230112"/>
    <n v="813"/>
    <n v="108"/>
    <x v="6"/>
    <n v="83"/>
    <s v="Rail"/>
    <n v="174"/>
    <n v="492"/>
    <s v="20230112"/>
    <n v="12"/>
    <s v="1/12/2023"/>
    <n v="1"/>
    <n v="1"/>
    <s v="2023"/>
    <s v="2023"/>
    <s v="1"/>
    <s v="1"/>
    <s v="20230112"/>
    <s v="20230112"/>
    <n v="12"/>
    <s v="1/12/2023"/>
    <x v="0"/>
    <n v="1"/>
    <s v="2023"/>
    <s v="2023"/>
    <s v="1"/>
    <s v="1"/>
    <s v="20230112"/>
    <n v="4.8899999999999997"/>
    <n v="0"/>
    <x v="33"/>
    <n v="1"/>
    <n v="2"/>
    <n v="13736.4"/>
    <n v="0.30230000000000001"/>
    <n v="719"/>
  </r>
  <r>
    <s v="20230112"/>
    <n v="12"/>
    <s v="1/12/2023"/>
    <n v="1"/>
    <n v="1"/>
    <s v="2023"/>
    <s v="2023"/>
    <s v="1"/>
    <s v="1"/>
    <s v="20230112"/>
    <n v="826"/>
    <n v="108"/>
    <x v="2"/>
    <n v="81"/>
    <s v="Rail"/>
    <n v="174"/>
    <n v="485"/>
    <s v="20230112"/>
    <n v="12"/>
    <s v="1/12/2023"/>
    <n v="1"/>
    <n v="1"/>
    <s v="2023"/>
    <s v="2023"/>
    <s v="1"/>
    <s v="1"/>
    <s v="20230112"/>
    <s v="20230112"/>
    <n v="12"/>
    <s v="1/12/2023"/>
    <x v="0"/>
    <n v="1"/>
    <s v="2023"/>
    <s v="2023"/>
    <s v="1"/>
    <s v="1"/>
    <s v="20230112"/>
    <n v="4.04"/>
    <n v="0"/>
    <x v="34"/>
    <n v="1"/>
    <n v="7"/>
    <n v="48051.040000000001"/>
    <n v="0.40050000000000002"/>
    <n v="736"/>
  </r>
  <r>
    <s v="20230112"/>
    <n v="12"/>
    <s v="1/12/2023"/>
    <n v="1"/>
    <n v="1"/>
    <s v="2023"/>
    <s v="2023"/>
    <s v="1"/>
    <s v="1"/>
    <s v="20230112"/>
    <n v="828"/>
    <n v="108"/>
    <x v="14"/>
    <n v="82"/>
    <s v="Road"/>
    <n v="175"/>
    <n v="504"/>
    <s v="20230112"/>
    <n v="12"/>
    <s v="1/12/2023"/>
    <n v="1"/>
    <n v="1"/>
    <s v="2023"/>
    <s v="2023"/>
    <s v="1"/>
    <s v="1"/>
    <s v="20230112"/>
    <s v="20230112"/>
    <n v="12"/>
    <s v="1/12/2023"/>
    <x v="0"/>
    <n v="1"/>
    <s v="2023"/>
    <s v="2023"/>
    <s v="1"/>
    <s v="1"/>
    <s v="20230112"/>
    <n v="2.41"/>
    <n v="0"/>
    <x v="35"/>
    <n v="1"/>
    <n v="10"/>
    <n v="14298.61"/>
    <n v="9.35E-2"/>
    <n v="849"/>
  </r>
  <r>
    <s v="20230112"/>
    <n v="12"/>
    <s v="1/12/2023"/>
    <n v="1"/>
    <n v="1"/>
    <s v="2023"/>
    <s v="2023"/>
    <s v="1"/>
    <s v="1"/>
    <s v="20230112"/>
    <n v="831"/>
    <n v="109"/>
    <x v="5"/>
    <n v="83"/>
    <s v="Rail"/>
    <n v="174"/>
    <n v="501"/>
    <s v="20230112"/>
    <n v="12"/>
    <s v="1/12/2023"/>
    <n v="1"/>
    <n v="1"/>
    <s v="2023"/>
    <s v="2023"/>
    <s v="1"/>
    <s v="1"/>
    <s v="20230112"/>
    <s v="20230112"/>
    <n v="12"/>
    <s v="1/12/2023"/>
    <x v="0"/>
    <n v="1"/>
    <s v="2023"/>
    <s v="2023"/>
    <s v="1"/>
    <s v="1"/>
    <s v="20230112"/>
    <n v="0.6"/>
    <n v="5"/>
    <x v="36"/>
    <n v="1"/>
    <n v="10"/>
    <n v="21921.96"/>
    <n v="0.2248"/>
    <n v="327"/>
  </r>
  <r>
    <s v="20230112"/>
    <n v="12"/>
    <s v="1/12/2023"/>
    <n v="1"/>
    <n v="1"/>
    <s v="2023"/>
    <s v="2023"/>
    <s v="1"/>
    <s v="1"/>
    <s v="20230112"/>
    <n v="845"/>
    <n v="108"/>
    <x v="2"/>
    <n v="83"/>
    <s v="Road"/>
    <n v="175"/>
    <n v="505"/>
    <s v="20230112"/>
    <n v="12"/>
    <s v="1/12/2023"/>
    <n v="1"/>
    <n v="1"/>
    <s v="2023"/>
    <s v="2023"/>
    <s v="1"/>
    <s v="1"/>
    <s v="20230112"/>
    <s v="20230112"/>
    <n v="12"/>
    <s v="1/12/2023"/>
    <x v="0"/>
    <n v="1"/>
    <s v="2023"/>
    <s v="2023"/>
    <s v="1"/>
    <s v="1"/>
    <s v="20230112"/>
    <n v="3.42"/>
    <n v="0"/>
    <x v="37"/>
    <n v="1"/>
    <n v="7"/>
    <n v="18256.419999999998"/>
    <n v="0.27750000000000002"/>
    <n v="897"/>
  </r>
  <r>
    <s v="20230112"/>
    <n v="12"/>
    <s v="1/12/2023"/>
    <n v="1"/>
    <n v="1"/>
    <s v="2023"/>
    <s v="2023"/>
    <s v="1"/>
    <s v="1"/>
    <s v="20230112"/>
    <n v="847"/>
    <n v="107"/>
    <x v="15"/>
    <n v="81"/>
    <s v="Road"/>
    <n v="175"/>
    <n v="484"/>
    <s v="20230112"/>
    <n v="12"/>
    <s v="1/12/2023"/>
    <n v="1"/>
    <n v="1"/>
    <s v="2023"/>
    <s v="2023"/>
    <s v="1"/>
    <s v="1"/>
    <s v="20230112"/>
    <s v="20230112"/>
    <n v="12"/>
    <s v="1/12/2023"/>
    <x v="0"/>
    <n v="1"/>
    <s v="2023"/>
    <s v="2023"/>
    <s v="1"/>
    <s v="1"/>
    <s v="20230112"/>
    <n v="2.58"/>
    <n v="1"/>
    <x v="38"/>
    <n v="1"/>
    <n v="8"/>
    <n v="16034.43"/>
    <n v="4.6300000000000001E-2"/>
    <n v="668"/>
  </r>
  <r>
    <s v="20230113"/>
    <n v="13"/>
    <s v="1/13/2023"/>
    <n v="1"/>
    <n v="1"/>
    <s v="2023"/>
    <s v="2023"/>
    <s v="1"/>
    <s v="1"/>
    <s v="20230113"/>
    <n v="836"/>
    <n v="106"/>
    <x v="1"/>
    <n v="85"/>
    <s v="Road"/>
    <n v="175"/>
    <n v="505"/>
    <s v="20230113"/>
    <n v="13"/>
    <s v="1/13/2023"/>
    <n v="1"/>
    <n v="1"/>
    <s v="2023"/>
    <s v="2023"/>
    <s v="1"/>
    <s v="1"/>
    <s v="20230113"/>
    <s v="20230113"/>
    <n v="13"/>
    <s v="1/13/2023"/>
    <x v="0"/>
    <n v="1"/>
    <s v="2023"/>
    <s v="2023"/>
    <s v="1"/>
    <s v="1"/>
    <s v="20230113"/>
    <n v="1.24"/>
    <n v="1"/>
    <x v="39"/>
    <n v="1"/>
    <n v="2"/>
    <n v="37026.910000000003"/>
    <n v="0.30859999999999999"/>
    <n v="997"/>
  </r>
  <r>
    <s v="20230113"/>
    <n v="13"/>
    <s v="1/13/2023"/>
    <n v="1"/>
    <n v="1"/>
    <s v="2023"/>
    <s v="2023"/>
    <s v="1"/>
    <s v="1"/>
    <s v="20230113"/>
    <n v="844"/>
    <n v="115"/>
    <x v="11"/>
    <n v="82"/>
    <s v="Sea"/>
    <n v="176"/>
    <n v="497"/>
    <s v="20230113"/>
    <n v="13"/>
    <s v="1/13/2023"/>
    <n v="1"/>
    <n v="1"/>
    <s v="2023"/>
    <s v="2023"/>
    <s v="1"/>
    <s v="1"/>
    <s v="20230113"/>
    <s v="20230113"/>
    <n v="13"/>
    <s v="1/13/2023"/>
    <x v="0"/>
    <n v="1"/>
    <s v="2023"/>
    <s v="2023"/>
    <s v="1"/>
    <s v="1"/>
    <s v="20230113"/>
    <n v="4.09"/>
    <n v="2"/>
    <x v="40"/>
    <n v="1"/>
    <n v="10"/>
    <n v="31803.37"/>
    <n v="0.35809999999999997"/>
    <n v="312"/>
  </r>
  <r>
    <s v="20230114"/>
    <n v="14"/>
    <s v="1/14/2023"/>
    <n v="1"/>
    <n v="1"/>
    <s v="2023"/>
    <s v="2023"/>
    <s v="1"/>
    <s v="1"/>
    <s v="20230114"/>
    <n v="801"/>
    <n v="108"/>
    <x v="8"/>
    <n v="82"/>
    <s v="Road"/>
    <n v="175"/>
    <n v="502"/>
    <s v="20230114"/>
    <n v="14"/>
    <s v="1/14/2023"/>
    <n v="1"/>
    <n v="1"/>
    <s v="2023"/>
    <s v="2023"/>
    <s v="1"/>
    <s v="1"/>
    <s v="20230114"/>
    <s v="20230114"/>
    <n v="14"/>
    <s v="1/14/2023"/>
    <x v="0"/>
    <n v="1"/>
    <s v="2023"/>
    <s v="2023"/>
    <s v="1"/>
    <s v="1"/>
    <s v="20230114"/>
    <n v="0.81"/>
    <n v="0"/>
    <x v="41"/>
    <n v="1"/>
    <n v="5"/>
    <n v="35495.339999999997"/>
    <n v="0.37240000000000001"/>
    <n v="93"/>
  </r>
  <r>
    <s v="20230114"/>
    <n v="14"/>
    <s v="1/14/2023"/>
    <n v="1"/>
    <n v="1"/>
    <s v="2023"/>
    <s v="2023"/>
    <s v="1"/>
    <s v="1"/>
    <s v="20230114"/>
    <n v="815"/>
    <n v="106"/>
    <x v="9"/>
    <n v="83"/>
    <s v="Sea"/>
    <n v="176"/>
    <n v="486"/>
    <s v="20230114"/>
    <n v="14"/>
    <s v="1/14/2023"/>
    <n v="1"/>
    <n v="1"/>
    <s v="2023"/>
    <s v="2023"/>
    <s v="1"/>
    <s v="1"/>
    <s v="20230114"/>
    <s v="20230114"/>
    <n v="14"/>
    <s v="1/14/2023"/>
    <x v="0"/>
    <n v="1"/>
    <s v="2023"/>
    <s v="2023"/>
    <s v="1"/>
    <s v="1"/>
    <s v="20230114"/>
    <n v="4.6900000000000004"/>
    <n v="1"/>
    <x v="42"/>
    <n v="1"/>
    <n v="6"/>
    <n v="7124.5"/>
    <n v="0.46650000000000003"/>
    <n v="72"/>
  </r>
  <r>
    <s v="20230114"/>
    <n v="14"/>
    <s v="1/14/2023"/>
    <n v="1"/>
    <n v="1"/>
    <s v="2023"/>
    <s v="2023"/>
    <s v="1"/>
    <s v="1"/>
    <s v="20230114"/>
    <n v="826"/>
    <n v="109"/>
    <x v="11"/>
    <n v="84"/>
    <s v="Air"/>
    <n v="173"/>
    <n v="488"/>
    <s v="20230114"/>
    <n v="14"/>
    <s v="1/14/2023"/>
    <n v="1"/>
    <n v="1"/>
    <s v="2023"/>
    <s v="2023"/>
    <s v="1"/>
    <s v="1"/>
    <s v="20230114"/>
    <s v="20230114"/>
    <n v="14"/>
    <s v="1/14/2023"/>
    <x v="0"/>
    <n v="1"/>
    <s v="2023"/>
    <s v="2023"/>
    <s v="1"/>
    <s v="1"/>
    <s v="20230114"/>
    <n v="2"/>
    <n v="1"/>
    <x v="43"/>
    <n v="1"/>
    <n v="5"/>
    <n v="14177.8"/>
    <n v="0.2351"/>
    <n v="398"/>
  </r>
  <r>
    <s v="20230114"/>
    <n v="14"/>
    <s v="1/14/2023"/>
    <n v="1"/>
    <n v="1"/>
    <s v="2023"/>
    <s v="2023"/>
    <s v="1"/>
    <s v="1"/>
    <s v="20230114"/>
    <n v="830"/>
    <n v="114"/>
    <x v="0"/>
    <n v="82"/>
    <s v="Sea"/>
    <n v="176"/>
    <n v="490"/>
    <s v="20230114"/>
    <n v="14"/>
    <s v="1/14/2023"/>
    <n v="1"/>
    <n v="1"/>
    <s v="2023"/>
    <s v="2023"/>
    <s v="1"/>
    <s v="1"/>
    <s v="20230114"/>
    <s v="20230114"/>
    <n v="14"/>
    <s v="1/14/2023"/>
    <x v="0"/>
    <n v="1"/>
    <s v="2023"/>
    <s v="2023"/>
    <s v="1"/>
    <s v="1"/>
    <s v="20230114"/>
    <n v="4.05"/>
    <n v="2"/>
    <x v="44"/>
    <n v="1"/>
    <n v="7"/>
    <n v="11138.18"/>
    <n v="0.31159999999999999"/>
    <n v="462"/>
  </r>
  <r>
    <s v="20230114"/>
    <n v="14"/>
    <s v="1/14/2023"/>
    <n v="1"/>
    <n v="1"/>
    <s v="2023"/>
    <s v="2023"/>
    <s v="1"/>
    <s v="1"/>
    <s v="20230114"/>
    <n v="840"/>
    <n v="108"/>
    <x v="2"/>
    <n v="82"/>
    <s v="Rail"/>
    <n v="174"/>
    <n v="503"/>
    <s v="20230114"/>
    <n v="14"/>
    <s v="1/14/2023"/>
    <n v="1"/>
    <n v="1"/>
    <s v="2023"/>
    <s v="2023"/>
    <s v="1"/>
    <s v="1"/>
    <s v="20230114"/>
    <s v="20230114"/>
    <n v="14"/>
    <s v="1/14/2023"/>
    <x v="0"/>
    <n v="1"/>
    <s v="2023"/>
    <s v="2023"/>
    <s v="1"/>
    <s v="1"/>
    <s v="20230114"/>
    <n v="2.29"/>
    <n v="0"/>
    <x v="45"/>
    <n v="1"/>
    <n v="9"/>
    <n v="13349.03"/>
    <n v="0.12139999999999999"/>
    <n v="396"/>
  </r>
  <r>
    <s v="20230114"/>
    <n v="14"/>
    <s v="1/14/2023"/>
    <n v="1"/>
    <n v="1"/>
    <s v="2023"/>
    <s v="2023"/>
    <s v="1"/>
    <s v="1"/>
    <s v="20230114"/>
    <n v="843"/>
    <n v="106"/>
    <x v="11"/>
    <n v="82"/>
    <s v="Air"/>
    <n v="173"/>
    <n v="497"/>
    <s v="20230114"/>
    <n v="14"/>
    <s v="1/14/2023"/>
    <n v="1"/>
    <n v="1"/>
    <s v="2023"/>
    <s v="2023"/>
    <s v="1"/>
    <s v="1"/>
    <s v="20230114"/>
    <s v="20230114"/>
    <n v="14"/>
    <s v="1/14/2023"/>
    <x v="0"/>
    <n v="1"/>
    <s v="2023"/>
    <s v="2023"/>
    <s v="1"/>
    <s v="1"/>
    <s v="20230114"/>
    <n v="3.74"/>
    <n v="2"/>
    <x v="46"/>
    <n v="1"/>
    <n v="8"/>
    <n v="23217.56"/>
    <n v="0.1202"/>
    <n v="790"/>
  </r>
  <r>
    <s v="20230114"/>
    <n v="14"/>
    <s v="1/14/2023"/>
    <n v="1"/>
    <n v="1"/>
    <s v="2023"/>
    <s v="2023"/>
    <s v="1"/>
    <s v="1"/>
    <s v="20230114"/>
    <n v="847"/>
    <n v="108"/>
    <x v="6"/>
    <n v="83"/>
    <s v="Rail"/>
    <n v="174"/>
    <n v="482"/>
    <s v="20230114"/>
    <n v="14"/>
    <s v="1/14/2023"/>
    <n v="1"/>
    <n v="1"/>
    <s v="2023"/>
    <s v="2023"/>
    <s v="1"/>
    <s v="1"/>
    <s v="20230114"/>
    <s v="20230114"/>
    <n v="14"/>
    <s v="1/14/2023"/>
    <x v="0"/>
    <n v="1"/>
    <s v="2023"/>
    <s v="2023"/>
    <s v="1"/>
    <s v="1"/>
    <s v="20230114"/>
    <n v="3.59"/>
    <n v="0"/>
    <x v="47"/>
    <n v="1"/>
    <n v="9"/>
    <n v="15320.08"/>
    <n v="0.2611"/>
    <n v="142"/>
  </r>
  <r>
    <s v="20230117"/>
    <n v="17"/>
    <s v="1/17/2023"/>
    <n v="1"/>
    <n v="1"/>
    <s v="2023"/>
    <s v="2023"/>
    <s v="1"/>
    <s v="1"/>
    <s v="20230117"/>
    <n v="807"/>
    <n v="110"/>
    <x v="2"/>
    <n v="82"/>
    <s v="Sea"/>
    <n v="176"/>
    <n v="499"/>
    <s v="20230117"/>
    <n v="17"/>
    <s v="1/17/2023"/>
    <n v="1"/>
    <n v="1"/>
    <s v="2023"/>
    <s v="2023"/>
    <s v="1"/>
    <s v="1"/>
    <s v="20230117"/>
    <s v="20230117"/>
    <n v="17"/>
    <s v="1/17/2023"/>
    <x v="0"/>
    <n v="1"/>
    <s v="2023"/>
    <s v="2023"/>
    <s v="1"/>
    <s v="1"/>
    <s v="20230117"/>
    <n v="3.94"/>
    <n v="2"/>
    <x v="48"/>
    <n v="1"/>
    <n v="7"/>
    <n v="43011.43"/>
    <n v="0.41289999999999999"/>
    <n v="354"/>
  </r>
  <r>
    <s v="20230117"/>
    <n v="17"/>
    <s v="1/17/2023"/>
    <n v="1"/>
    <n v="1"/>
    <s v="2023"/>
    <s v="2023"/>
    <s v="1"/>
    <s v="1"/>
    <s v="20230117"/>
    <n v="823"/>
    <n v="108"/>
    <x v="11"/>
    <n v="84"/>
    <s v="Road"/>
    <n v="175"/>
    <n v="493"/>
    <s v="20230117"/>
    <n v="17"/>
    <s v="1/17/2023"/>
    <n v="1"/>
    <n v="1"/>
    <s v="2023"/>
    <s v="2023"/>
    <s v="1"/>
    <s v="1"/>
    <s v="20230117"/>
    <s v="20230117"/>
    <n v="17"/>
    <s v="1/17/2023"/>
    <x v="0"/>
    <n v="1"/>
    <s v="2023"/>
    <s v="2023"/>
    <s v="1"/>
    <s v="1"/>
    <s v="20230117"/>
    <n v="4.0599999999999996"/>
    <n v="0"/>
    <x v="49"/>
    <n v="1"/>
    <n v="2"/>
    <n v="20778.72"/>
    <n v="0.18440000000000001"/>
    <n v="974"/>
  </r>
  <r>
    <s v="20230118"/>
    <n v="18"/>
    <s v="1/18/2023"/>
    <n v="1"/>
    <n v="1"/>
    <s v="2023"/>
    <s v="2023"/>
    <s v="1"/>
    <s v="1"/>
    <s v="20230118"/>
    <n v="822"/>
    <n v="106"/>
    <x v="11"/>
    <n v="84"/>
    <s v="Sea"/>
    <n v="176"/>
    <n v="489"/>
    <s v="20230118"/>
    <n v="18"/>
    <s v="1/18/2023"/>
    <n v="1"/>
    <n v="1"/>
    <s v="2023"/>
    <s v="2023"/>
    <s v="1"/>
    <s v="1"/>
    <s v="20230118"/>
    <s v="20230118"/>
    <n v="18"/>
    <s v="1/18/2023"/>
    <x v="0"/>
    <n v="1"/>
    <s v="2023"/>
    <s v="2023"/>
    <s v="1"/>
    <s v="1"/>
    <s v="20230118"/>
    <n v="2.06"/>
    <n v="5"/>
    <x v="50"/>
    <n v="1"/>
    <n v="4"/>
    <n v="42244.65"/>
    <n v="0.49930000000000002"/>
    <n v="927"/>
  </r>
  <r>
    <s v="20230118"/>
    <n v="18"/>
    <s v="1/18/2023"/>
    <n v="1"/>
    <n v="1"/>
    <s v="2023"/>
    <s v="2023"/>
    <s v="1"/>
    <s v="1"/>
    <s v="20230118"/>
    <n v="839"/>
    <n v="108"/>
    <x v="4"/>
    <n v="85"/>
    <s v="Sea"/>
    <n v="176"/>
    <n v="499"/>
    <s v="20230118"/>
    <n v="18"/>
    <s v="1/18/2023"/>
    <n v="1"/>
    <n v="1"/>
    <s v="2023"/>
    <s v="2023"/>
    <s v="1"/>
    <s v="1"/>
    <s v="20230118"/>
    <s v="20230118"/>
    <n v="18"/>
    <s v="1/18/2023"/>
    <x v="0"/>
    <n v="1"/>
    <s v="2023"/>
    <s v="2023"/>
    <s v="1"/>
    <s v="1"/>
    <s v="20230118"/>
    <n v="3.3"/>
    <n v="0"/>
    <x v="51"/>
    <n v="1"/>
    <n v="1"/>
    <n v="12475.62"/>
    <n v="6.9199999999999998E-2"/>
    <n v="191"/>
  </r>
  <r>
    <s v="20230119"/>
    <n v="19"/>
    <s v="1/19/2023"/>
    <n v="1"/>
    <n v="1"/>
    <s v="2023"/>
    <s v="2023"/>
    <s v="1"/>
    <s v="1"/>
    <s v="20230119"/>
    <n v="805"/>
    <n v="108"/>
    <x v="13"/>
    <n v="81"/>
    <s v="Rail"/>
    <n v="174"/>
    <n v="483"/>
    <s v="20230119"/>
    <n v="19"/>
    <s v="1/19/2023"/>
    <n v="1"/>
    <n v="1"/>
    <s v="2023"/>
    <s v="2023"/>
    <s v="1"/>
    <s v="1"/>
    <s v="20230119"/>
    <s v="20230119"/>
    <n v="19"/>
    <s v="1/19/2023"/>
    <x v="0"/>
    <n v="1"/>
    <s v="2023"/>
    <s v="2023"/>
    <s v="1"/>
    <s v="1"/>
    <s v="20230119"/>
    <n v="3.84"/>
    <n v="0"/>
    <x v="52"/>
    <n v="1"/>
    <n v="2"/>
    <n v="19714.2"/>
    <n v="0.16930000000000001"/>
    <n v="876"/>
  </r>
  <r>
    <s v="20230119"/>
    <n v="19"/>
    <s v="1/19/2023"/>
    <n v="1"/>
    <n v="1"/>
    <s v="2023"/>
    <s v="2023"/>
    <s v="1"/>
    <s v="1"/>
    <s v="20230119"/>
    <n v="808"/>
    <n v="108"/>
    <x v="14"/>
    <n v="84"/>
    <s v="Sea"/>
    <n v="176"/>
    <n v="482"/>
    <s v="20230119"/>
    <n v="19"/>
    <s v="1/19/2023"/>
    <n v="1"/>
    <n v="1"/>
    <s v="2023"/>
    <s v="2023"/>
    <s v="1"/>
    <s v="1"/>
    <s v="20230119"/>
    <s v="20230119"/>
    <n v="19"/>
    <s v="1/19/2023"/>
    <x v="0"/>
    <n v="1"/>
    <s v="2023"/>
    <s v="2023"/>
    <s v="1"/>
    <s v="1"/>
    <s v="20230119"/>
    <n v="3.06"/>
    <n v="0"/>
    <x v="53"/>
    <n v="1"/>
    <n v="2"/>
    <n v="2497.37"/>
    <n v="0.39529999999999998"/>
    <n v="735"/>
  </r>
  <r>
    <s v="20230119"/>
    <n v="19"/>
    <s v="1/19/2023"/>
    <n v="1"/>
    <n v="1"/>
    <s v="2023"/>
    <s v="2023"/>
    <s v="1"/>
    <s v="1"/>
    <s v="20230119"/>
    <n v="815"/>
    <n v="110"/>
    <x v="16"/>
    <n v="81"/>
    <s v="Rail"/>
    <n v="174"/>
    <n v="503"/>
    <s v="20230119"/>
    <n v="19"/>
    <s v="1/19/2023"/>
    <n v="1"/>
    <n v="1"/>
    <s v="2023"/>
    <s v="2023"/>
    <s v="1"/>
    <s v="1"/>
    <s v="20230119"/>
    <s v="20230119"/>
    <n v="19"/>
    <s v="1/19/2023"/>
    <x v="0"/>
    <n v="1"/>
    <s v="2023"/>
    <s v="2023"/>
    <s v="1"/>
    <s v="1"/>
    <s v="20230119"/>
    <n v="1.05"/>
    <n v="1"/>
    <x v="54"/>
    <n v="1"/>
    <n v="1"/>
    <n v="36602.57"/>
    <n v="0.4078"/>
    <n v="21"/>
  </r>
  <r>
    <s v="20230119"/>
    <n v="19"/>
    <s v="1/19/2023"/>
    <n v="1"/>
    <n v="1"/>
    <s v="2023"/>
    <s v="2023"/>
    <s v="1"/>
    <s v="1"/>
    <s v="20230119"/>
    <n v="816"/>
    <n v="109"/>
    <x v="17"/>
    <n v="85"/>
    <s v="Rail"/>
    <n v="174"/>
    <n v="499"/>
    <s v="20230119"/>
    <n v="19"/>
    <s v="1/19/2023"/>
    <n v="1"/>
    <n v="1"/>
    <s v="2023"/>
    <s v="2023"/>
    <s v="1"/>
    <s v="1"/>
    <s v="20230119"/>
    <s v="20230119"/>
    <n v="19"/>
    <s v="1/19/2023"/>
    <x v="0"/>
    <n v="1"/>
    <s v="2023"/>
    <s v="2023"/>
    <s v="1"/>
    <s v="1"/>
    <s v="20230119"/>
    <n v="0.57999999999999996"/>
    <n v="3"/>
    <x v="55"/>
    <n v="1"/>
    <n v="10"/>
    <n v="914"/>
    <n v="0.2288"/>
    <n v="294"/>
  </r>
  <r>
    <s v="20230119"/>
    <n v="19"/>
    <s v="1/19/2023"/>
    <n v="1"/>
    <n v="1"/>
    <s v="2023"/>
    <s v="2023"/>
    <s v="1"/>
    <s v="1"/>
    <s v="20230119"/>
    <n v="843"/>
    <n v="108"/>
    <x v="7"/>
    <n v="85"/>
    <s v="Sea"/>
    <n v="176"/>
    <n v="491"/>
    <s v="20230119"/>
    <n v="19"/>
    <s v="1/19/2023"/>
    <n v="1"/>
    <n v="1"/>
    <s v="2023"/>
    <s v="2023"/>
    <s v="1"/>
    <s v="1"/>
    <s v="20230119"/>
    <s v="20230119"/>
    <n v="19"/>
    <s v="1/19/2023"/>
    <x v="0"/>
    <n v="1"/>
    <s v="2023"/>
    <s v="2023"/>
    <s v="1"/>
    <s v="1"/>
    <s v="20230119"/>
    <n v="4.71"/>
    <n v="0"/>
    <x v="56"/>
    <n v="1"/>
    <n v="5"/>
    <n v="44681.63"/>
    <n v="6.5299999999999997E-2"/>
    <n v="491"/>
  </r>
  <r>
    <s v="20230120"/>
    <n v="20"/>
    <s v="1/20/2023"/>
    <n v="1"/>
    <n v="1"/>
    <s v="2023"/>
    <s v="2023"/>
    <s v="1"/>
    <s v="1"/>
    <s v="20230120"/>
    <n v="814"/>
    <n v="108"/>
    <x v="16"/>
    <n v="83"/>
    <s v="Road"/>
    <n v="175"/>
    <n v="495"/>
    <s v="20230120"/>
    <n v="20"/>
    <s v="1/20/2023"/>
    <n v="1"/>
    <n v="1"/>
    <s v="2023"/>
    <s v="2023"/>
    <s v="1"/>
    <s v="1"/>
    <s v="20230120"/>
    <s v="20230120"/>
    <n v="20"/>
    <s v="1/20/2023"/>
    <x v="0"/>
    <n v="1"/>
    <s v="2023"/>
    <s v="2023"/>
    <s v="1"/>
    <s v="1"/>
    <s v="20230120"/>
    <n v="1.67"/>
    <n v="0"/>
    <x v="57"/>
    <n v="1"/>
    <n v="3"/>
    <n v="23877.95"/>
    <n v="0.33660000000000001"/>
    <n v="652"/>
  </r>
  <r>
    <s v="20230120"/>
    <n v="20"/>
    <s v="1/20/2023"/>
    <n v="1"/>
    <n v="1"/>
    <s v="2023"/>
    <s v="2023"/>
    <s v="1"/>
    <s v="1"/>
    <s v="20230120"/>
    <n v="821"/>
    <n v="110"/>
    <x v="3"/>
    <n v="83"/>
    <s v="Sea"/>
    <n v="176"/>
    <n v="490"/>
    <s v="20230120"/>
    <n v="20"/>
    <s v="1/20/2023"/>
    <n v="1"/>
    <n v="1"/>
    <s v="2023"/>
    <s v="2023"/>
    <s v="1"/>
    <s v="1"/>
    <s v="20230120"/>
    <s v="20230120"/>
    <n v="20"/>
    <s v="1/20/2023"/>
    <x v="0"/>
    <n v="1"/>
    <s v="2023"/>
    <s v="2023"/>
    <s v="1"/>
    <s v="1"/>
    <s v="20230120"/>
    <n v="4.4400000000000004"/>
    <n v="3"/>
    <x v="58"/>
    <n v="1"/>
    <n v="6"/>
    <n v="13919.26"/>
    <n v="0.15279999999999999"/>
    <n v="854"/>
  </r>
  <r>
    <s v="20230120"/>
    <n v="20"/>
    <s v="1/20/2023"/>
    <n v="1"/>
    <n v="1"/>
    <s v="2023"/>
    <s v="2023"/>
    <s v="1"/>
    <s v="1"/>
    <s v="20230120"/>
    <n v="823"/>
    <n v="105"/>
    <x v="17"/>
    <n v="81"/>
    <s v="Air"/>
    <n v="173"/>
    <n v="498"/>
    <s v="20230120"/>
    <n v="20"/>
    <s v="1/20/2023"/>
    <n v="1"/>
    <n v="1"/>
    <s v="2023"/>
    <s v="2023"/>
    <s v="1"/>
    <s v="1"/>
    <s v="20230120"/>
    <s v="20230120"/>
    <n v="20"/>
    <s v="1/20/2023"/>
    <x v="0"/>
    <n v="1"/>
    <s v="2023"/>
    <s v="2023"/>
    <s v="1"/>
    <s v="1"/>
    <s v="20230120"/>
    <n v="2.5"/>
    <n v="10"/>
    <x v="59"/>
    <n v="1"/>
    <n v="10"/>
    <n v="9792.26"/>
    <n v="0.48970000000000002"/>
    <n v="529"/>
  </r>
  <r>
    <s v="20230120"/>
    <n v="20"/>
    <s v="1/20/2023"/>
    <n v="1"/>
    <n v="1"/>
    <s v="2023"/>
    <s v="2023"/>
    <s v="1"/>
    <s v="1"/>
    <s v="20230120"/>
    <n v="834"/>
    <n v="111"/>
    <x v="4"/>
    <n v="84"/>
    <s v="Air"/>
    <n v="173"/>
    <n v="490"/>
    <s v="20230120"/>
    <n v="20"/>
    <s v="1/20/2023"/>
    <n v="1"/>
    <n v="1"/>
    <s v="2023"/>
    <s v="2023"/>
    <s v="1"/>
    <s v="1"/>
    <s v="20230120"/>
    <s v="20230120"/>
    <n v="20"/>
    <s v="1/20/2023"/>
    <x v="0"/>
    <n v="1"/>
    <s v="2023"/>
    <s v="2023"/>
    <s v="1"/>
    <s v="1"/>
    <s v="20230120"/>
    <n v="3.8"/>
    <n v="1"/>
    <x v="60"/>
    <n v="1"/>
    <n v="7"/>
    <n v="14409.72"/>
    <n v="2.5499999999999998E-2"/>
    <n v="946"/>
  </r>
  <r>
    <s v="20230120"/>
    <n v="20"/>
    <s v="1/20/2023"/>
    <n v="1"/>
    <n v="1"/>
    <s v="2023"/>
    <s v="2023"/>
    <s v="1"/>
    <s v="1"/>
    <s v="20230120"/>
    <n v="842"/>
    <n v="108"/>
    <x v="1"/>
    <n v="83"/>
    <s v="Air"/>
    <n v="173"/>
    <n v="497"/>
    <s v="20230120"/>
    <n v="20"/>
    <s v="1/20/2023"/>
    <n v="1"/>
    <n v="1"/>
    <s v="2023"/>
    <s v="2023"/>
    <s v="1"/>
    <s v="1"/>
    <s v="20230120"/>
    <s v="20230120"/>
    <n v="20"/>
    <s v="1/20/2023"/>
    <x v="0"/>
    <n v="1"/>
    <s v="2023"/>
    <s v="2023"/>
    <s v="1"/>
    <s v="1"/>
    <s v="20230120"/>
    <n v="4.01"/>
    <n v="0"/>
    <x v="61"/>
    <n v="1"/>
    <n v="4"/>
    <n v="46983.89"/>
    <n v="0.41299999999999998"/>
    <n v="533"/>
  </r>
  <r>
    <s v="20230120"/>
    <n v="20"/>
    <s v="1/20/2023"/>
    <n v="1"/>
    <n v="1"/>
    <s v="2023"/>
    <s v="2023"/>
    <s v="1"/>
    <s v="1"/>
    <s v="20230120"/>
    <n v="848"/>
    <n v="108"/>
    <x v="16"/>
    <n v="81"/>
    <s v="Air"/>
    <n v="173"/>
    <n v="504"/>
    <s v="20230120"/>
    <n v="20"/>
    <s v="1/20/2023"/>
    <n v="1"/>
    <n v="1"/>
    <s v="2023"/>
    <s v="2023"/>
    <s v="1"/>
    <s v="1"/>
    <s v="20230120"/>
    <s v="20230120"/>
    <n v="20"/>
    <s v="1/20/2023"/>
    <x v="0"/>
    <n v="1"/>
    <s v="2023"/>
    <s v="2023"/>
    <s v="1"/>
    <s v="1"/>
    <s v="20230120"/>
    <n v="0.8"/>
    <n v="0"/>
    <x v="62"/>
    <n v="1"/>
    <n v="3"/>
    <n v="45438.01"/>
    <n v="0.4758"/>
    <n v="516"/>
  </r>
  <r>
    <s v="20230121"/>
    <n v="21"/>
    <s v="1/21/2023"/>
    <n v="1"/>
    <n v="1"/>
    <s v="2023"/>
    <s v="2023"/>
    <s v="1"/>
    <s v="1"/>
    <s v="20230121"/>
    <n v="802"/>
    <n v="113"/>
    <x v="18"/>
    <n v="82"/>
    <s v="Sea"/>
    <n v="176"/>
    <n v="499"/>
    <s v="20230121"/>
    <n v="21"/>
    <s v="1/21/2023"/>
    <n v="1"/>
    <n v="1"/>
    <s v="2023"/>
    <s v="2023"/>
    <s v="1"/>
    <s v="1"/>
    <s v="20230121"/>
    <s v="20230121"/>
    <n v="21"/>
    <s v="1/21/2023"/>
    <x v="0"/>
    <n v="1"/>
    <s v="2023"/>
    <s v="2023"/>
    <s v="1"/>
    <s v="1"/>
    <s v="20230121"/>
    <n v="4.6100000000000003"/>
    <n v="2"/>
    <x v="63"/>
    <n v="1"/>
    <n v="10"/>
    <n v="49068.3"/>
    <n v="0.49370000000000003"/>
    <n v="26"/>
  </r>
  <r>
    <s v="20230121"/>
    <n v="21"/>
    <s v="1/21/2023"/>
    <n v="1"/>
    <n v="1"/>
    <s v="2023"/>
    <s v="2023"/>
    <s v="1"/>
    <s v="1"/>
    <s v="20230121"/>
    <n v="821"/>
    <n v="107"/>
    <x v="13"/>
    <n v="84"/>
    <s v="Rail"/>
    <n v="174"/>
    <n v="483"/>
    <s v="20230121"/>
    <n v="21"/>
    <s v="1/21/2023"/>
    <n v="1"/>
    <n v="1"/>
    <s v="2023"/>
    <s v="2023"/>
    <s v="1"/>
    <s v="1"/>
    <s v="20230121"/>
    <s v="20230121"/>
    <n v="21"/>
    <s v="1/21/2023"/>
    <x v="0"/>
    <n v="1"/>
    <s v="2023"/>
    <s v="2023"/>
    <s v="1"/>
    <s v="1"/>
    <s v="20230121"/>
    <n v="2.25"/>
    <n v="1"/>
    <x v="64"/>
    <n v="1"/>
    <n v="1"/>
    <n v="3280.72"/>
    <n v="0.4531"/>
    <n v="46"/>
  </r>
  <r>
    <s v="20230121"/>
    <n v="21"/>
    <s v="1/21/2023"/>
    <n v="1"/>
    <n v="1"/>
    <s v="2023"/>
    <s v="2023"/>
    <s v="1"/>
    <s v="1"/>
    <s v="20230121"/>
    <n v="829"/>
    <n v="117"/>
    <x v="9"/>
    <n v="83"/>
    <s v="Air"/>
    <n v="173"/>
    <n v="496"/>
    <s v="20230121"/>
    <n v="21"/>
    <s v="1/21/2023"/>
    <n v="1"/>
    <n v="1"/>
    <s v="2023"/>
    <s v="2023"/>
    <s v="1"/>
    <s v="1"/>
    <s v="20230121"/>
    <s v="20230121"/>
    <n v="21"/>
    <s v="1/21/2023"/>
    <x v="0"/>
    <n v="1"/>
    <s v="2023"/>
    <s v="2023"/>
    <s v="1"/>
    <s v="1"/>
    <s v="20230121"/>
    <n v="3.96"/>
    <n v="10"/>
    <x v="65"/>
    <n v="1"/>
    <n v="1"/>
    <n v="41215.47"/>
    <n v="0.15090000000000001"/>
    <n v="34"/>
  </r>
  <r>
    <s v="20230121"/>
    <n v="21"/>
    <s v="1/21/2023"/>
    <n v="1"/>
    <n v="1"/>
    <s v="2023"/>
    <s v="2023"/>
    <s v="1"/>
    <s v="1"/>
    <s v="20230121"/>
    <n v="843"/>
    <n v="108"/>
    <x v="11"/>
    <n v="84"/>
    <s v="Road"/>
    <n v="175"/>
    <n v="487"/>
    <s v="20230121"/>
    <n v="21"/>
    <s v="1/21/2023"/>
    <n v="1"/>
    <n v="1"/>
    <s v="2023"/>
    <s v="2023"/>
    <s v="1"/>
    <s v="1"/>
    <s v="20230121"/>
    <s v="20230121"/>
    <n v="21"/>
    <s v="1/21/2023"/>
    <x v="0"/>
    <n v="1"/>
    <s v="2023"/>
    <s v="2023"/>
    <s v="1"/>
    <s v="1"/>
    <s v="20230121"/>
    <n v="3.79"/>
    <n v="0"/>
    <x v="66"/>
    <n v="1"/>
    <n v="3"/>
    <n v="48779.49"/>
    <n v="0.4365"/>
    <n v="399"/>
  </r>
  <r>
    <s v="20230122"/>
    <n v="22"/>
    <s v="1/22/2023"/>
    <n v="1"/>
    <n v="1"/>
    <s v="2023"/>
    <s v="2023"/>
    <s v="1"/>
    <s v="1"/>
    <s v="20230122"/>
    <n v="823"/>
    <n v="108"/>
    <x v="5"/>
    <n v="84"/>
    <s v="Sea"/>
    <n v="176"/>
    <n v="502"/>
    <s v="20230122"/>
    <n v="22"/>
    <s v="1/22/2023"/>
    <n v="1"/>
    <n v="1"/>
    <s v="2023"/>
    <s v="2023"/>
    <s v="1"/>
    <s v="1"/>
    <s v="20230122"/>
    <s v="20230122"/>
    <n v="22"/>
    <s v="1/22/2023"/>
    <x v="0"/>
    <n v="1"/>
    <s v="2023"/>
    <s v="2023"/>
    <s v="1"/>
    <s v="1"/>
    <s v="20230122"/>
    <n v="2.0499999999999998"/>
    <n v="0"/>
    <x v="67"/>
    <n v="1"/>
    <n v="10"/>
    <n v="27317.17"/>
    <n v="4.41E-2"/>
    <n v="236"/>
  </r>
  <r>
    <s v="20230123"/>
    <n v="23"/>
    <s v="1/23/2023"/>
    <n v="1"/>
    <n v="1"/>
    <s v="2023"/>
    <s v="2023"/>
    <s v="1"/>
    <s v="1"/>
    <s v="20230123"/>
    <n v="804"/>
    <n v="108"/>
    <x v="10"/>
    <n v="84"/>
    <s v="Sea"/>
    <n v="176"/>
    <n v="493"/>
    <s v="20230123"/>
    <n v="23"/>
    <s v="1/23/2023"/>
    <n v="1"/>
    <n v="1"/>
    <s v="2023"/>
    <s v="2023"/>
    <s v="1"/>
    <s v="1"/>
    <s v="20230123"/>
    <s v="20230123"/>
    <n v="23"/>
    <s v="1/23/2023"/>
    <x v="0"/>
    <n v="1"/>
    <s v="2023"/>
    <s v="2023"/>
    <s v="1"/>
    <s v="1"/>
    <s v="20230123"/>
    <n v="2.84"/>
    <n v="0"/>
    <x v="68"/>
    <n v="1"/>
    <n v="6"/>
    <n v="11274.54"/>
    <n v="0.23419999999999999"/>
    <n v="525"/>
  </r>
  <r>
    <s v="20230124"/>
    <n v="24"/>
    <s v="1/24/2023"/>
    <n v="1"/>
    <n v="1"/>
    <s v="2023"/>
    <s v="2023"/>
    <s v="1"/>
    <s v="1"/>
    <s v="20230124"/>
    <n v="819"/>
    <n v="106"/>
    <x v="19"/>
    <n v="81"/>
    <s v="Rail"/>
    <n v="174"/>
    <n v="495"/>
    <s v="20230124"/>
    <n v="24"/>
    <s v="1/24/2023"/>
    <n v="1"/>
    <n v="1"/>
    <s v="2023"/>
    <s v="2023"/>
    <s v="1"/>
    <s v="1"/>
    <s v="20230124"/>
    <s v="20230124"/>
    <n v="24"/>
    <s v="1/24/2023"/>
    <x v="0"/>
    <n v="1"/>
    <s v="2023"/>
    <s v="2023"/>
    <s v="1"/>
    <s v="1"/>
    <s v="20230124"/>
    <n v="4.21"/>
    <n v="1"/>
    <x v="69"/>
    <n v="1"/>
    <n v="4"/>
    <n v="44947"/>
    <n v="0.11310000000000001"/>
    <n v="908"/>
  </r>
  <r>
    <s v="20230124"/>
    <n v="24"/>
    <s v="1/24/2023"/>
    <n v="1"/>
    <n v="1"/>
    <s v="2023"/>
    <s v="2023"/>
    <s v="1"/>
    <s v="1"/>
    <s v="20230124"/>
    <n v="822"/>
    <n v="113"/>
    <x v="7"/>
    <n v="85"/>
    <s v="Sea"/>
    <n v="176"/>
    <n v="499"/>
    <s v="20230124"/>
    <n v="24"/>
    <s v="1/24/2023"/>
    <n v="1"/>
    <n v="1"/>
    <s v="2023"/>
    <s v="2023"/>
    <s v="1"/>
    <s v="1"/>
    <s v="20230124"/>
    <s v="20230124"/>
    <n v="24"/>
    <s v="1/24/2023"/>
    <x v="0"/>
    <n v="1"/>
    <s v="2023"/>
    <s v="2023"/>
    <s v="1"/>
    <s v="1"/>
    <s v="20230124"/>
    <n v="1.99"/>
    <n v="2"/>
    <x v="70"/>
    <n v="1"/>
    <n v="5"/>
    <n v="32000.53"/>
    <n v="0.1172"/>
    <n v="795"/>
  </r>
  <r>
    <s v="20230124"/>
    <n v="24"/>
    <s v="1/24/2023"/>
    <n v="1"/>
    <n v="1"/>
    <s v="2023"/>
    <s v="2023"/>
    <s v="1"/>
    <s v="1"/>
    <s v="20230124"/>
    <n v="848"/>
    <n v="110"/>
    <x v="12"/>
    <n v="84"/>
    <s v="Sea"/>
    <n v="176"/>
    <n v="506"/>
    <s v="20230124"/>
    <n v="24"/>
    <s v="1/24/2023"/>
    <n v="1"/>
    <n v="1"/>
    <s v="2023"/>
    <s v="2023"/>
    <s v="1"/>
    <s v="1"/>
    <s v="20230124"/>
    <s v="20230124"/>
    <n v="24"/>
    <s v="1/24/2023"/>
    <x v="0"/>
    <n v="1"/>
    <s v="2023"/>
    <s v="2023"/>
    <s v="1"/>
    <s v="1"/>
    <s v="20230124"/>
    <n v="3.41"/>
    <n v="2"/>
    <x v="71"/>
    <n v="1"/>
    <n v="7"/>
    <n v="2986.19"/>
    <n v="0.3614"/>
    <n v="211"/>
  </r>
  <r>
    <s v="20230125"/>
    <n v="25"/>
    <s v="1/25/2023"/>
    <n v="1"/>
    <n v="1"/>
    <s v="2023"/>
    <s v="2023"/>
    <s v="1"/>
    <s v="1"/>
    <s v="20230125"/>
    <n v="805"/>
    <n v="108"/>
    <x v="17"/>
    <n v="85"/>
    <s v="Road"/>
    <n v="175"/>
    <n v="497"/>
    <s v="20230125"/>
    <n v="25"/>
    <s v="1/25/2023"/>
    <n v="1"/>
    <n v="1"/>
    <s v="2023"/>
    <s v="2023"/>
    <s v="1"/>
    <s v="1"/>
    <s v="20230125"/>
    <s v="20230125"/>
    <n v="25"/>
    <s v="1/25/2023"/>
    <x v="0"/>
    <n v="1"/>
    <s v="2023"/>
    <s v="2023"/>
    <s v="1"/>
    <s v="1"/>
    <s v="20230125"/>
    <n v="3.78"/>
    <n v="0"/>
    <x v="72"/>
    <n v="1"/>
    <n v="2"/>
    <n v="4241.3900000000003"/>
    <n v="0.46410000000000001"/>
    <n v="973"/>
  </r>
  <r>
    <s v="20230125"/>
    <n v="25"/>
    <s v="1/25/2023"/>
    <n v="1"/>
    <n v="1"/>
    <s v="2023"/>
    <s v="2023"/>
    <s v="1"/>
    <s v="1"/>
    <s v="20230125"/>
    <n v="808"/>
    <n v="110"/>
    <x v="14"/>
    <n v="84"/>
    <s v="Road"/>
    <n v="175"/>
    <n v="498"/>
    <s v="20230125"/>
    <n v="25"/>
    <s v="1/25/2023"/>
    <n v="1"/>
    <n v="1"/>
    <s v="2023"/>
    <s v="2023"/>
    <s v="1"/>
    <s v="1"/>
    <s v="20230125"/>
    <s v="20230125"/>
    <n v="25"/>
    <s v="1/25/2023"/>
    <x v="0"/>
    <n v="1"/>
    <s v="2023"/>
    <s v="2023"/>
    <s v="1"/>
    <s v="1"/>
    <s v="20230125"/>
    <n v="4.33"/>
    <n v="5"/>
    <x v="73"/>
    <n v="1"/>
    <n v="10"/>
    <n v="5057.32"/>
    <n v="0.28189999999999998"/>
    <n v="814"/>
  </r>
  <r>
    <s v="20230125"/>
    <n v="25"/>
    <s v="1/25/2023"/>
    <n v="1"/>
    <n v="1"/>
    <s v="2023"/>
    <s v="2023"/>
    <s v="1"/>
    <s v="1"/>
    <s v="20230125"/>
    <n v="830"/>
    <n v="113"/>
    <x v="5"/>
    <n v="83"/>
    <s v="Rail"/>
    <n v="174"/>
    <n v="490"/>
    <s v="20230125"/>
    <n v="25"/>
    <s v="1/25/2023"/>
    <n v="1"/>
    <n v="1"/>
    <s v="2023"/>
    <s v="2023"/>
    <s v="1"/>
    <s v="1"/>
    <s v="20230125"/>
    <s v="20230125"/>
    <n v="25"/>
    <s v="1/25/2023"/>
    <x v="0"/>
    <n v="1"/>
    <s v="2023"/>
    <s v="2023"/>
    <s v="1"/>
    <s v="1"/>
    <s v="20230125"/>
    <n v="2.57"/>
    <n v="1"/>
    <x v="74"/>
    <n v="1"/>
    <n v="10"/>
    <n v="35375.440000000002"/>
    <n v="0.111"/>
    <n v="155"/>
  </r>
  <r>
    <s v="20230125"/>
    <n v="25"/>
    <s v="1/25/2023"/>
    <n v="1"/>
    <n v="1"/>
    <s v="2023"/>
    <s v="2023"/>
    <s v="1"/>
    <s v="1"/>
    <s v="20230125"/>
    <n v="848"/>
    <n v="108"/>
    <x v="15"/>
    <n v="82"/>
    <s v="Air"/>
    <n v="173"/>
    <n v="504"/>
    <s v="20230125"/>
    <n v="25"/>
    <s v="1/25/2023"/>
    <n v="1"/>
    <n v="1"/>
    <s v="2023"/>
    <s v="2023"/>
    <s v="1"/>
    <s v="1"/>
    <s v="20230125"/>
    <s v="20230125"/>
    <n v="25"/>
    <s v="1/25/2023"/>
    <x v="0"/>
    <n v="1"/>
    <s v="2023"/>
    <s v="2023"/>
    <s v="1"/>
    <s v="1"/>
    <s v="20230125"/>
    <n v="1.1299999999999999"/>
    <n v="0"/>
    <x v="75"/>
    <n v="1"/>
    <n v="8"/>
    <n v="10929.9"/>
    <n v="0.25490000000000002"/>
    <n v="136"/>
  </r>
  <r>
    <s v="20230126"/>
    <n v="26"/>
    <s v="1/26/2023"/>
    <n v="1"/>
    <n v="1"/>
    <s v="2023"/>
    <s v="2023"/>
    <s v="1"/>
    <s v="1"/>
    <s v="20230126"/>
    <n v="817"/>
    <n v="108"/>
    <x v="8"/>
    <n v="82"/>
    <s v="Sea"/>
    <n v="176"/>
    <n v="501"/>
    <s v="20230126"/>
    <n v="26"/>
    <s v="1/26/2023"/>
    <n v="1"/>
    <n v="1"/>
    <s v="2023"/>
    <s v="2023"/>
    <s v="1"/>
    <s v="1"/>
    <s v="20230126"/>
    <s v="20230126"/>
    <n v="26"/>
    <s v="1/26/2023"/>
    <x v="0"/>
    <n v="1"/>
    <s v="2023"/>
    <s v="2023"/>
    <s v="1"/>
    <s v="1"/>
    <s v="20230126"/>
    <n v="4.9000000000000004"/>
    <n v="0"/>
    <x v="76"/>
    <n v="1"/>
    <n v="8"/>
    <n v="567"/>
    <n v="0.4138"/>
    <n v="16"/>
  </r>
  <r>
    <s v="20230126"/>
    <n v="26"/>
    <s v="1/26/2023"/>
    <n v="1"/>
    <n v="1"/>
    <s v="2023"/>
    <s v="2023"/>
    <s v="1"/>
    <s v="1"/>
    <s v="20230126"/>
    <n v="823"/>
    <n v="109"/>
    <x v="5"/>
    <n v="81"/>
    <s v="Road"/>
    <n v="175"/>
    <n v="485"/>
    <s v="20230126"/>
    <n v="26"/>
    <s v="1/26/2023"/>
    <n v="1"/>
    <n v="1"/>
    <s v="2023"/>
    <s v="2023"/>
    <s v="1"/>
    <s v="1"/>
    <s v="20230126"/>
    <s v="20230126"/>
    <n v="26"/>
    <s v="1/26/2023"/>
    <x v="0"/>
    <n v="1"/>
    <s v="2023"/>
    <s v="2023"/>
    <s v="1"/>
    <s v="1"/>
    <s v="20230126"/>
    <n v="4.7"/>
    <n v="1"/>
    <x v="77"/>
    <n v="1"/>
    <n v="5"/>
    <n v="25544.92"/>
    <n v="0.28399999999999997"/>
    <n v="767"/>
  </r>
  <r>
    <s v="20230127"/>
    <n v="27"/>
    <s v="1/27/2023"/>
    <n v="1"/>
    <n v="1"/>
    <s v="2023"/>
    <s v="2023"/>
    <s v="1"/>
    <s v="1"/>
    <s v="20230127"/>
    <n v="812"/>
    <n v="108"/>
    <x v="8"/>
    <n v="82"/>
    <s v="Air"/>
    <n v="173"/>
    <n v="501"/>
    <s v="20230127"/>
    <n v="27"/>
    <s v="1/27/2023"/>
    <n v="1"/>
    <n v="1"/>
    <s v="2023"/>
    <s v="2023"/>
    <s v="1"/>
    <s v="1"/>
    <s v="20230127"/>
    <s v="20230127"/>
    <n v="27"/>
    <s v="1/27/2023"/>
    <x v="0"/>
    <n v="1"/>
    <s v="2023"/>
    <s v="2023"/>
    <s v="1"/>
    <s v="1"/>
    <s v="20230127"/>
    <n v="3.82"/>
    <n v="0"/>
    <x v="78"/>
    <n v="1"/>
    <n v="6"/>
    <n v="25195.34"/>
    <n v="0.40379999999999999"/>
    <n v="758"/>
  </r>
  <r>
    <s v="20230127"/>
    <n v="27"/>
    <s v="1/27/2023"/>
    <n v="1"/>
    <n v="1"/>
    <s v="2023"/>
    <s v="2023"/>
    <s v="1"/>
    <s v="1"/>
    <s v="20230127"/>
    <n v="819"/>
    <n v="115"/>
    <x v="11"/>
    <n v="84"/>
    <s v="Road"/>
    <n v="175"/>
    <n v="488"/>
    <s v="20230127"/>
    <n v="27"/>
    <s v="1/27/2023"/>
    <n v="1"/>
    <n v="1"/>
    <s v="2023"/>
    <s v="2023"/>
    <s v="1"/>
    <s v="1"/>
    <s v="20230127"/>
    <s v="20230127"/>
    <n v="27"/>
    <s v="1/27/2023"/>
    <x v="0"/>
    <n v="1"/>
    <s v="2023"/>
    <s v="2023"/>
    <s v="1"/>
    <s v="1"/>
    <s v="20230127"/>
    <n v="2.37"/>
    <n v="1"/>
    <x v="79"/>
    <n v="1"/>
    <n v="1"/>
    <n v="8782.4"/>
    <n v="0.3695"/>
    <n v="547"/>
  </r>
  <r>
    <s v="20230128"/>
    <n v="28"/>
    <s v="1/28/2023"/>
    <n v="1"/>
    <n v="1"/>
    <s v="2023"/>
    <s v="2023"/>
    <s v="1"/>
    <s v="1"/>
    <s v="20230128"/>
    <n v="804"/>
    <n v="107"/>
    <x v="8"/>
    <n v="81"/>
    <s v="Air"/>
    <n v="173"/>
    <n v="484"/>
    <s v="20230128"/>
    <n v="28"/>
    <s v="1/28/2023"/>
    <n v="1"/>
    <n v="1"/>
    <s v="2023"/>
    <s v="2023"/>
    <s v="1"/>
    <s v="1"/>
    <s v="20230128"/>
    <s v="20230128"/>
    <n v="28"/>
    <s v="1/28/2023"/>
    <x v="0"/>
    <n v="1"/>
    <s v="2023"/>
    <s v="2023"/>
    <s v="1"/>
    <s v="1"/>
    <s v="20230128"/>
    <n v="0.76"/>
    <n v="5"/>
    <x v="80"/>
    <n v="1"/>
    <n v="1"/>
    <n v="9373.0400000000009"/>
    <n v="0.27789999999999998"/>
    <n v="142"/>
  </r>
  <r>
    <s v="20230128"/>
    <n v="28"/>
    <s v="1/28/2023"/>
    <n v="1"/>
    <n v="1"/>
    <s v="2023"/>
    <s v="2023"/>
    <s v="1"/>
    <s v="1"/>
    <s v="20230128"/>
    <n v="813"/>
    <n v="108"/>
    <x v="14"/>
    <n v="84"/>
    <s v="Air"/>
    <n v="173"/>
    <n v="482"/>
    <s v="20230128"/>
    <n v="28"/>
    <s v="1/28/2023"/>
    <n v="1"/>
    <n v="1"/>
    <s v="2023"/>
    <s v="2023"/>
    <s v="1"/>
    <s v="1"/>
    <s v="20230128"/>
    <s v="20230128"/>
    <n v="28"/>
    <s v="1/28/2023"/>
    <x v="0"/>
    <n v="1"/>
    <s v="2023"/>
    <s v="2023"/>
    <s v="1"/>
    <s v="1"/>
    <s v="20230128"/>
    <n v="4.1900000000000004"/>
    <n v="0"/>
    <x v="81"/>
    <n v="1"/>
    <n v="6"/>
    <n v="18331.580000000002"/>
    <n v="4.4400000000000002E-2"/>
    <n v="710"/>
  </r>
  <r>
    <s v="20230129"/>
    <n v="29"/>
    <s v="1/29/2023"/>
    <n v="1"/>
    <n v="1"/>
    <s v="2023"/>
    <s v="2023"/>
    <s v="1"/>
    <s v="1"/>
    <s v="20230129"/>
    <n v="822"/>
    <n v="108"/>
    <x v="11"/>
    <n v="81"/>
    <s v="Sea"/>
    <n v="176"/>
    <n v="501"/>
    <s v="20230129"/>
    <n v="29"/>
    <s v="1/29/2023"/>
    <n v="1"/>
    <n v="1"/>
    <s v="2023"/>
    <s v="2023"/>
    <s v="1"/>
    <s v="1"/>
    <s v="20230129"/>
    <s v="20230129"/>
    <n v="29"/>
    <s v="1/29/2023"/>
    <x v="0"/>
    <n v="1"/>
    <s v="2023"/>
    <s v="2023"/>
    <s v="1"/>
    <s v="1"/>
    <s v="20230129"/>
    <n v="4.88"/>
    <n v="0"/>
    <x v="82"/>
    <n v="1"/>
    <n v="8"/>
    <n v="9689.51"/>
    <n v="4.6399999999999997E-2"/>
    <n v="233"/>
  </r>
  <r>
    <s v="20230129"/>
    <n v="29"/>
    <s v="1/29/2023"/>
    <n v="1"/>
    <n v="1"/>
    <s v="2023"/>
    <s v="2023"/>
    <s v="1"/>
    <s v="1"/>
    <s v="20230129"/>
    <n v="831"/>
    <n v="108"/>
    <x v="6"/>
    <n v="81"/>
    <s v="Sea"/>
    <n v="176"/>
    <n v="502"/>
    <s v="20230129"/>
    <n v="29"/>
    <s v="1/29/2023"/>
    <n v="1"/>
    <n v="1"/>
    <s v="2023"/>
    <s v="2023"/>
    <s v="1"/>
    <s v="1"/>
    <s v="20230129"/>
    <s v="20230129"/>
    <n v="29"/>
    <s v="1/29/2023"/>
    <x v="0"/>
    <n v="1"/>
    <s v="2023"/>
    <s v="2023"/>
    <s v="1"/>
    <s v="1"/>
    <s v="20230129"/>
    <n v="4.75"/>
    <n v="0"/>
    <x v="83"/>
    <n v="1"/>
    <n v="8"/>
    <n v="19085.71"/>
    <n v="7.5999999999999998E-2"/>
    <n v="38"/>
  </r>
  <r>
    <s v="20230130"/>
    <n v="30"/>
    <s v="1/30/2023"/>
    <n v="1"/>
    <n v="1"/>
    <s v="2023"/>
    <s v="2023"/>
    <s v="1"/>
    <s v="1"/>
    <s v="20230130"/>
    <n v="814"/>
    <n v="106"/>
    <x v="0"/>
    <n v="84"/>
    <s v="Sea"/>
    <n v="176"/>
    <n v="487"/>
    <s v="20230130"/>
    <n v="30"/>
    <s v="1/30/2023"/>
    <n v="1"/>
    <n v="1"/>
    <s v="2023"/>
    <s v="2023"/>
    <s v="1"/>
    <s v="1"/>
    <s v="20230130"/>
    <s v="20230130"/>
    <n v="30"/>
    <s v="1/30/2023"/>
    <x v="0"/>
    <n v="1"/>
    <s v="2023"/>
    <s v="2023"/>
    <s v="1"/>
    <s v="1"/>
    <s v="20230130"/>
    <n v="3.42"/>
    <n v="10"/>
    <x v="84"/>
    <n v="1"/>
    <n v="2"/>
    <n v="37535.1"/>
    <n v="0.46689999999999998"/>
    <n v="530"/>
  </r>
  <r>
    <s v="20230130"/>
    <n v="30"/>
    <s v="1/30/2023"/>
    <n v="1"/>
    <n v="1"/>
    <s v="2023"/>
    <s v="2023"/>
    <s v="1"/>
    <s v="1"/>
    <s v="20230130"/>
    <n v="836"/>
    <n v="113"/>
    <x v="9"/>
    <n v="82"/>
    <s v="Air"/>
    <n v="173"/>
    <n v="506"/>
    <s v="20230130"/>
    <n v="30"/>
    <s v="1/30/2023"/>
    <n v="1"/>
    <n v="1"/>
    <s v="2023"/>
    <s v="2023"/>
    <s v="1"/>
    <s v="1"/>
    <s v="20230130"/>
    <s v="20230130"/>
    <n v="30"/>
    <s v="1/30/2023"/>
    <x v="0"/>
    <n v="1"/>
    <s v="2023"/>
    <s v="2023"/>
    <s v="1"/>
    <s v="1"/>
    <s v="20230130"/>
    <n v="1.1499999999999999"/>
    <n v="1"/>
    <x v="85"/>
    <n v="1"/>
    <n v="10"/>
    <n v="42030.37"/>
    <n v="0.3624"/>
    <n v="107"/>
  </r>
  <r>
    <s v="20230130"/>
    <n v="30"/>
    <s v="1/30/2023"/>
    <n v="1"/>
    <n v="1"/>
    <s v="2023"/>
    <s v="2023"/>
    <s v="1"/>
    <s v="1"/>
    <s v="20230130"/>
    <n v="849"/>
    <n v="108"/>
    <x v="18"/>
    <n v="83"/>
    <s v="Road"/>
    <n v="175"/>
    <n v="495"/>
    <s v="20230130"/>
    <n v="30"/>
    <s v="1/30/2023"/>
    <n v="1"/>
    <n v="1"/>
    <s v="2023"/>
    <s v="2023"/>
    <s v="1"/>
    <s v="1"/>
    <s v="20230130"/>
    <s v="20230130"/>
    <n v="30"/>
    <s v="1/30/2023"/>
    <x v="0"/>
    <n v="1"/>
    <s v="2023"/>
    <s v="2023"/>
    <s v="1"/>
    <s v="1"/>
    <s v="20230130"/>
    <n v="3.63"/>
    <n v="0"/>
    <x v="86"/>
    <n v="1"/>
    <n v="6"/>
    <n v="33253.370000000003"/>
    <n v="0.1368"/>
    <n v="986"/>
  </r>
  <r>
    <s v="20230131"/>
    <n v="31"/>
    <s v="1/31/2023"/>
    <n v="1"/>
    <n v="1"/>
    <s v="2023"/>
    <s v="2023"/>
    <s v="1"/>
    <s v="1"/>
    <s v="20230131"/>
    <n v="806"/>
    <n v="108"/>
    <x v="9"/>
    <n v="84"/>
    <s v="Sea"/>
    <n v="176"/>
    <n v="498"/>
    <s v="20230131"/>
    <n v="31"/>
    <s v="1/31/2023"/>
    <n v="1"/>
    <n v="1"/>
    <s v="2023"/>
    <s v="2023"/>
    <s v="1"/>
    <s v="1"/>
    <s v="20230131"/>
    <s v="20230131"/>
    <n v="31"/>
    <s v="1/31/2023"/>
    <x v="0"/>
    <n v="1"/>
    <s v="2023"/>
    <s v="2023"/>
    <s v="1"/>
    <s v="1"/>
    <s v="20230131"/>
    <n v="1.77"/>
    <n v="0"/>
    <x v="87"/>
    <n v="1"/>
    <n v="3"/>
    <n v="30695.37"/>
    <n v="0.27100000000000002"/>
    <n v="20"/>
  </r>
  <r>
    <s v="20230131"/>
    <n v="31"/>
    <s v="1/31/2023"/>
    <n v="1"/>
    <n v="1"/>
    <s v="2023"/>
    <s v="2023"/>
    <s v="1"/>
    <s v="1"/>
    <s v="20230131"/>
    <n v="835"/>
    <n v="110"/>
    <x v="17"/>
    <n v="82"/>
    <s v="Road"/>
    <n v="175"/>
    <n v="494"/>
    <s v="20230131"/>
    <n v="31"/>
    <s v="1/31/2023"/>
    <n v="1"/>
    <n v="1"/>
    <s v="2023"/>
    <s v="2023"/>
    <s v="1"/>
    <s v="1"/>
    <s v="20230131"/>
    <s v="20230131"/>
    <n v="31"/>
    <s v="1/31/2023"/>
    <x v="0"/>
    <n v="1"/>
    <s v="2023"/>
    <s v="2023"/>
    <s v="1"/>
    <s v="1"/>
    <s v="20230131"/>
    <n v="1.87"/>
    <n v="1"/>
    <x v="88"/>
    <n v="1"/>
    <n v="5"/>
    <n v="46104.72"/>
    <n v="0.1545"/>
    <n v="980"/>
  </r>
  <r>
    <s v="20230201"/>
    <n v="1"/>
    <s v="2/1/2023"/>
    <n v="2"/>
    <n v="1"/>
    <s v="2023"/>
    <s v="2023"/>
    <s v="1"/>
    <s v="2"/>
    <s v="20230201"/>
    <n v="823"/>
    <n v="108"/>
    <x v="17"/>
    <n v="85"/>
    <s v="Air"/>
    <n v="173"/>
    <n v="488"/>
    <s v="20230201"/>
    <n v="1"/>
    <s v="2/1/2023"/>
    <n v="2"/>
    <n v="1"/>
    <s v="2023"/>
    <s v="2023"/>
    <s v="1"/>
    <s v="2"/>
    <s v="20230201"/>
    <s v="20230201"/>
    <n v="1"/>
    <s v="2/1/2023"/>
    <x v="1"/>
    <n v="1"/>
    <s v="2023"/>
    <s v="2023"/>
    <s v="1"/>
    <s v="2"/>
    <s v="20230201"/>
    <n v="2.91"/>
    <n v="0"/>
    <x v="89"/>
    <n v="1"/>
    <n v="7"/>
    <n v="13036.98"/>
    <n v="1.4E-2"/>
    <n v="251"/>
  </r>
  <r>
    <s v="20230203"/>
    <n v="3"/>
    <s v="2/3/2023"/>
    <n v="2"/>
    <n v="1"/>
    <s v="2023"/>
    <s v="2023"/>
    <s v="1"/>
    <s v="2"/>
    <s v="20230203"/>
    <n v="814"/>
    <n v="108"/>
    <x v="18"/>
    <n v="81"/>
    <s v="Rail"/>
    <n v="174"/>
    <n v="482"/>
    <s v="20230203"/>
    <n v="3"/>
    <s v="2/3/2023"/>
    <n v="2"/>
    <n v="1"/>
    <s v="2023"/>
    <s v="2023"/>
    <s v="1"/>
    <s v="2"/>
    <s v="20230203"/>
    <s v="20230203"/>
    <n v="3"/>
    <s v="2/3/2023"/>
    <x v="1"/>
    <n v="1"/>
    <s v="2023"/>
    <s v="2023"/>
    <s v="1"/>
    <s v="2"/>
    <s v="20230203"/>
    <n v="0.85"/>
    <n v="0"/>
    <x v="90"/>
    <n v="1"/>
    <n v="5"/>
    <n v="22406"/>
    <n v="4.1399999999999999E-2"/>
    <n v="133"/>
  </r>
  <r>
    <s v="20230204"/>
    <n v="4"/>
    <s v="2/4/2023"/>
    <n v="2"/>
    <n v="1"/>
    <s v="2023"/>
    <s v="2023"/>
    <s v="1"/>
    <s v="2"/>
    <s v="20230204"/>
    <n v="801"/>
    <n v="109"/>
    <x v="1"/>
    <n v="81"/>
    <s v="Rail"/>
    <n v="174"/>
    <n v="501"/>
    <s v="20230204"/>
    <n v="4"/>
    <s v="2/4/2023"/>
    <n v="2"/>
    <n v="1"/>
    <s v="2023"/>
    <s v="2023"/>
    <s v="1"/>
    <s v="2"/>
    <s v="20230204"/>
    <s v="20230204"/>
    <n v="4"/>
    <s v="2/4/2023"/>
    <x v="1"/>
    <n v="1"/>
    <s v="2023"/>
    <s v="2023"/>
    <s v="1"/>
    <s v="2"/>
    <s v="20230204"/>
    <n v="4.66"/>
    <n v="2"/>
    <x v="91"/>
    <n v="1"/>
    <n v="3"/>
    <n v="8784.17"/>
    <n v="0.18559999999999999"/>
    <n v="945"/>
  </r>
  <r>
    <s v="20230204"/>
    <n v="4"/>
    <s v="2/4/2023"/>
    <n v="2"/>
    <n v="1"/>
    <s v="2023"/>
    <s v="2023"/>
    <s v="1"/>
    <s v="2"/>
    <s v="20230204"/>
    <n v="836"/>
    <n v="108"/>
    <x v="5"/>
    <n v="82"/>
    <s v="Air"/>
    <n v="173"/>
    <n v="493"/>
    <s v="20230204"/>
    <n v="4"/>
    <s v="2/4/2023"/>
    <n v="2"/>
    <n v="1"/>
    <s v="2023"/>
    <s v="2023"/>
    <s v="1"/>
    <s v="2"/>
    <s v="20230204"/>
    <s v="20230204"/>
    <n v="4"/>
    <s v="2/4/2023"/>
    <x v="1"/>
    <n v="1"/>
    <s v="2023"/>
    <s v="2023"/>
    <s v="1"/>
    <s v="2"/>
    <s v="20230204"/>
    <n v="3.52"/>
    <n v="0"/>
    <x v="92"/>
    <n v="1"/>
    <n v="1"/>
    <n v="47410.559999999998"/>
    <n v="0.39439999999999997"/>
    <n v="576"/>
  </r>
  <r>
    <s v="20230204"/>
    <n v="4"/>
    <s v="2/4/2023"/>
    <n v="2"/>
    <n v="1"/>
    <s v="2023"/>
    <s v="2023"/>
    <s v="1"/>
    <s v="2"/>
    <s v="20230204"/>
    <n v="842"/>
    <n v="116"/>
    <x v="15"/>
    <n v="85"/>
    <s v="Rail"/>
    <n v="174"/>
    <n v="509"/>
    <s v="20230204"/>
    <n v="4"/>
    <s v="2/4/2023"/>
    <n v="2"/>
    <n v="1"/>
    <s v="2023"/>
    <s v="2023"/>
    <s v="1"/>
    <s v="2"/>
    <s v="20230204"/>
    <s v="20230204"/>
    <n v="4"/>
    <s v="2/4/2023"/>
    <x v="1"/>
    <n v="1"/>
    <s v="2023"/>
    <s v="2023"/>
    <s v="1"/>
    <s v="2"/>
    <s v="20230204"/>
    <n v="4.45"/>
    <n v="5"/>
    <x v="93"/>
    <n v="1"/>
    <n v="9"/>
    <n v="15117.42"/>
    <n v="0.1542"/>
    <n v="887"/>
  </r>
  <r>
    <s v="20230205"/>
    <n v="5"/>
    <s v="2/5/2023"/>
    <n v="2"/>
    <n v="1"/>
    <s v="2023"/>
    <s v="2023"/>
    <s v="1"/>
    <s v="2"/>
    <s v="20230205"/>
    <n v="811"/>
    <n v="110"/>
    <x v="5"/>
    <n v="83"/>
    <s v="Road"/>
    <n v="175"/>
    <n v="502"/>
    <s v="20230205"/>
    <n v="5"/>
    <s v="2/5/2023"/>
    <n v="2"/>
    <n v="1"/>
    <s v="2023"/>
    <s v="2023"/>
    <s v="1"/>
    <s v="2"/>
    <s v="20230205"/>
    <s v="20230205"/>
    <n v="5"/>
    <s v="2/5/2023"/>
    <x v="1"/>
    <n v="1"/>
    <s v="2023"/>
    <s v="2023"/>
    <s v="1"/>
    <s v="2"/>
    <s v="20230205"/>
    <n v="3.62"/>
    <n v="1"/>
    <x v="94"/>
    <n v="1"/>
    <n v="9"/>
    <n v="18068.77"/>
    <n v="0.40239999999999998"/>
    <n v="644"/>
  </r>
  <r>
    <s v="20230205"/>
    <n v="5"/>
    <s v="2/5/2023"/>
    <n v="2"/>
    <n v="1"/>
    <s v="2023"/>
    <s v="2023"/>
    <s v="1"/>
    <s v="2"/>
    <s v="20230205"/>
    <n v="820"/>
    <n v="113"/>
    <x v="9"/>
    <n v="82"/>
    <s v="Air"/>
    <n v="173"/>
    <n v="492"/>
    <s v="20230205"/>
    <n v="5"/>
    <s v="2/5/2023"/>
    <n v="2"/>
    <n v="1"/>
    <s v="2023"/>
    <s v="2023"/>
    <s v="1"/>
    <s v="2"/>
    <s v="20230205"/>
    <s v="20230205"/>
    <n v="5"/>
    <s v="2/5/2023"/>
    <x v="1"/>
    <n v="1"/>
    <s v="2023"/>
    <s v="2023"/>
    <s v="1"/>
    <s v="2"/>
    <s v="20230205"/>
    <n v="3"/>
    <n v="1"/>
    <x v="95"/>
    <n v="1"/>
    <n v="1"/>
    <n v="17594.43"/>
    <n v="0.35510000000000003"/>
    <n v="232"/>
  </r>
  <r>
    <s v="20230205"/>
    <n v="5"/>
    <s v="2/5/2023"/>
    <n v="2"/>
    <n v="1"/>
    <s v="2023"/>
    <s v="2023"/>
    <s v="1"/>
    <s v="2"/>
    <s v="20230205"/>
    <n v="837"/>
    <n v="111"/>
    <x v="0"/>
    <n v="81"/>
    <s v="Road"/>
    <n v="175"/>
    <n v="494"/>
    <s v="20230205"/>
    <n v="5"/>
    <s v="2/5/2023"/>
    <n v="2"/>
    <n v="1"/>
    <s v="2023"/>
    <s v="2023"/>
    <s v="1"/>
    <s v="2"/>
    <s v="20230205"/>
    <s v="20230205"/>
    <n v="5"/>
    <s v="2/5/2023"/>
    <x v="1"/>
    <n v="1"/>
    <s v="2023"/>
    <s v="2023"/>
    <s v="1"/>
    <s v="2"/>
    <s v="20230205"/>
    <n v="4.7699999999999996"/>
    <n v="1"/>
    <x v="96"/>
    <n v="1"/>
    <n v="1"/>
    <n v="45962.11"/>
    <n v="0.34310000000000002"/>
    <n v="20"/>
  </r>
  <r>
    <s v="20230205"/>
    <n v="5"/>
    <s v="2/5/2023"/>
    <n v="2"/>
    <n v="1"/>
    <s v="2023"/>
    <s v="2023"/>
    <s v="1"/>
    <s v="2"/>
    <s v="20230205"/>
    <n v="843"/>
    <n v="117"/>
    <x v="2"/>
    <n v="83"/>
    <s v="Rail"/>
    <n v="174"/>
    <n v="488"/>
    <s v="20230205"/>
    <n v="5"/>
    <s v="2/5/2023"/>
    <n v="2"/>
    <n v="1"/>
    <s v="2023"/>
    <s v="2023"/>
    <s v="1"/>
    <s v="2"/>
    <s v="20230205"/>
    <s v="20230205"/>
    <n v="5"/>
    <s v="2/5/2023"/>
    <x v="1"/>
    <n v="1"/>
    <s v="2023"/>
    <s v="2023"/>
    <s v="1"/>
    <s v="2"/>
    <s v="20230205"/>
    <n v="4.18"/>
    <n v="3"/>
    <x v="97"/>
    <n v="1"/>
    <n v="9"/>
    <n v="16602.11"/>
    <n v="0.43030000000000002"/>
    <n v="736"/>
  </r>
  <r>
    <s v="20230206"/>
    <n v="6"/>
    <s v="2/6/2023"/>
    <n v="2"/>
    <n v="1"/>
    <s v="2023"/>
    <s v="2023"/>
    <s v="1"/>
    <s v="2"/>
    <s v="20230206"/>
    <n v="831"/>
    <n v="113"/>
    <x v="19"/>
    <n v="82"/>
    <s v="Road"/>
    <n v="175"/>
    <n v="496"/>
    <s v="20230206"/>
    <n v="6"/>
    <s v="2/6/2023"/>
    <n v="2"/>
    <n v="1"/>
    <s v="2023"/>
    <s v="2023"/>
    <s v="1"/>
    <s v="2"/>
    <s v="20230206"/>
    <s v="20230206"/>
    <n v="6"/>
    <s v="2/6/2023"/>
    <x v="1"/>
    <n v="1"/>
    <s v="2023"/>
    <s v="2023"/>
    <s v="1"/>
    <s v="2"/>
    <s v="20230206"/>
    <n v="1.43"/>
    <n v="3"/>
    <x v="98"/>
    <n v="1"/>
    <n v="6"/>
    <n v="24637.58"/>
    <n v="1.29E-2"/>
    <n v="631"/>
  </r>
  <r>
    <s v="20230207"/>
    <n v="7"/>
    <s v="2/7/2023"/>
    <n v="2"/>
    <n v="1"/>
    <s v="2023"/>
    <s v="2023"/>
    <s v="1"/>
    <s v="2"/>
    <s v="20230207"/>
    <n v="810"/>
    <n v="106"/>
    <x v="6"/>
    <n v="84"/>
    <s v="Air"/>
    <n v="173"/>
    <n v="505"/>
    <s v="20230207"/>
    <n v="7"/>
    <s v="2/7/2023"/>
    <n v="2"/>
    <n v="1"/>
    <s v="2023"/>
    <s v="2023"/>
    <s v="1"/>
    <s v="2"/>
    <s v="20230207"/>
    <s v="20230207"/>
    <n v="7"/>
    <s v="2/7/2023"/>
    <x v="1"/>
    <n v="1"/>
    <s v="2023"/>
    <s v="2023"/>
    <s v="1"/>
    <s v="2"/>
    <s v="20230207"/>
    <n v="4.87"/>
    <n v="10"/>
    <x v="99"/>
    <n v="1"/>
    <n v="3"/>
    <n v="8487.4599999999991"/>
    <n v="0.32"/>
    <n v="681"/>
  </r>
  <r>
    <s v="20230207"/>
    <n v="7"/>
    <s v="2/7/2023"/>
    <n v="2"/>
    <n v="1"/>
    <s v="2023"/>
    <s v="2023"/>
    <s v="1"/>
    <s v="2"/>
    <s v="20230207"/>
    <n v="810"/>
    <n v="108"/>
    <x v="10"/>
    <n v="81"/>
    <s v="Rail"/>
    <n v="174"/>
    <n v="501"/>
    <s v="20230207"/>
    <n v="7"/>
    <s v="2/7/2023"/>
    <n v="2"/>
    <n v="1"/>
    <s v="2023"/>
    <s v="2023"/>
    <s v="1"/>
    <s v="2"/>
    <s v="20230207"/>
    <s v="20230207"/>
    <n v="7"/>
    <s v="2/7/2023"/>
    <x v="1"/>
    <n v="1"/>
    <s v="2023"/>
    <s v="2023"/>
    <s v="1"/>
    <s v="2"/>
    <s v="20230207"/>
    <n v="4.5199999999999996"/>
    <n v="0"/>
    <x v="100"/>
    <n v="1"/>
    <n v="4"/>
    <n v="8285.02"/>
    <n v="0.2157"/>
    <n v="25"/>
  </r>
  <r>
    <s v="20230207"/>
    <n v="7"/>
    <s v="2/7/2023"/>
    <n v="2"/>
    <n v="1"/>
    <s v="2023"/>
    <s v="2023"/>
    <s v="1"/>
    <s v="2"/>
    <s v="20230207"/>
    <n v="835"/>
    <n v="114"/>
    <x v="18"/>
    <n v="85"/>
    <s v="Rail"/>
    <n v="174"/>
    <n v="505"/>
    <s v="20230207"/>
    <n v="7"/>
    <s v="2/7/2023"/>
    <n v="2"/>
    <n v="1"/>
    <s v="2023"/>
    <s v="2023"/>
    <s v="1"/>
    <s v="2"/>
    <s v="20230207"/>
    <s v="20230207"/>
    <n v="7"/>
    <s v="2/7/2023"/>
    <x v="1"/>
    <n v="1"/>
    <s v="2023"/>
    <s v="2023"/>
    <s v="1"/>
    <s v="2"/>
    <s v="20230207"/>
    <n v="0.9"/>
    <n v="3"/>
    <x v="101"/>
    <n v="1"/>
    <n v="7"/>
    <n v="33267.46"/>
    <n v="0.4178"/>
    <n v="994"/>
  </r>
  <r>
    <s v="20230208"/>
    <n v="8"/>
    <s v="2/8/2023"/>
    <n v="2"/>
    <n v="1"/>
    <s v="2023"/>
    <s v="2023"/>
    <s v="1"/>
    <s v="2"/>
    <s v="20230208"/>
    <n v="804"/>
    <n v="111"/>
    <x v="15"/>
    <n v="82"/>
    <s v="Rail"/>
    <n v="174"/>
    <n v="507"/>
    <s v="20230208"/>
    <n v="8"/>
    <s v="2/8/2023"/>
    <n v="2"/>
    <n v="1"/>
    <s v="2023"/>
    <s v="2023"/>
    <s v="1"/>
    <s v="2"/>
    <s v="20230208"/>
    <s v="20230208"/>
    <n v="8"/>
    <s v="2/8/2023"/>
    <x v="1"/>
    <n v="1"/>
    <s v="2023"/>
    <s v="2023"/>
    <s v="1"/>
    <s v="2"/>
    <s v="20230208"/>
    <n v="3.86"/>
    <n v="1"/>
    <x v="102"/>
    <n v="1"/>
    <n v="7"/>
    <n v="27015"/>
    <n v="0.19389999999999999"/>
    <n v="201"/>
  </r>
  <r>
    <s v="20230208"/>
    <n v="8"/>
    <s v="2/8/2023"/>
    <n v="2"/>
    <n v="1"/>
    <s v="2023"/>
    <s v="2023"/>
    <s v="1"/>
    <s v="2"/>
    <s v="20230208"/>
    <n v="816"/>
    <n v="105"/>
    <x v="6"/>
    <n v="85"/>
    <s v="Sea"/>
    <n v="176"/>
    <n v="496"/>
    <s v="20230208"/>
    <n v="8"/>
    <s v="2/8/2023"/>
    <n v="2"/>
    <n v="1"/>
    <s v="2023"/>
    <s v="2023"/>
    <s v="1"/>
    <s v="2"/>
    <s v="20230208"/>
    <s v="20230208"/>
    <n v="8"/>
    <s v="2/8/2023"/>
    <x v="1"/>
    <n v="1"/>
    <s v="2023"/>
    <s v="2023"/>
    <s v="1"/>
    <s v="2"/>
    <s v="20230208"/>
    <n v="0.73"/>
    <n v="3"/>
    <x v="103"/>
    <n v="1"/>
    <n v="2"/>
    <n v="1456.72"/>
    <n v="0.3367"/>
    <n v="63"/>
  </r>
  <r>
    <s v="20230208"/>
    <n v="8"/>
    <s v="2/8/2023"/>
    <n v="2"/>
    <n v="1"/>
    <s v="2023"/>
    <s v="2023"/>
    <s v="1"/>
    <s v="2"/>
    <s v="20230208"/>
    <n v="841"/>
    <n v="108"/>
    <x v="7"/>
    <n v="84"/>
    <s v="Road"/>
    <n v="175"/>
    <n v="497"/>
    <s v="20230208"/>
    <n v="8"/>
    <s v="2/8/2023"/>
    <n v="2"/>
    <n v="1"/>
    <s v="2023"/>
    <s v="2023"/>
    <s v="1"/>
    <s v="2"/>
    <s v="20230208"/>
    <s v="20230208"/>
    <n v="8"/>
    <s v="2/8/2023"/>
    <x v="1"/>
    <n v="1"/>
    <s v="2023"/>
    <s v="2023"/>
    <s v="1"/>
    <s v="2"/>
    <s v="20230208"/>
    <n v="1.49"/>
    <n v="0"/>
    <x v="104"/>
    <n v="1"/>
    <n v="10"/>
    <n v="49666.12"/>
    <n v="0.35399999999999998"/>
    <n v="380"/>
  </r>
  <r>
    <s v="20230209"/>
    <n v="9"/>
    <s v="2/9/2023"/>
    <n v="2"/>
    <n v="1"/>
    <s v="2023"/>
    <s v="2023"/>
    <s v="1"/>
    <s v="2"/>
    <s v="20230209"/>
    <n v="807"/>
    <n v="111"/>
    <x v="15"/>
    <n v="81"/>
    <s v="Rail"/>
    <n v="174"/>
    <n v="484"/>
    <s v="20230209"/>
    <n v="9"/>
    <s v="2/9/2023"/>
    <n v="2"/>
    <n v="1"/>
    <s v="2023"/>
    <s v="2023"/>
    <s v="1"/>
    <s v="2"/>
    <s v="20230209"/>
    <s v="20230209"/>
    <n v="9"/>
    <s v="2/9/2023"/>
    <x v="1"/>
    <n v="1"/>
    <s v="2023"/>
    <s v="2023"/>
    <s v="1"/>
    <s v="2"/>
    <s v="20230209"/>
    <n v="2.2799999999999998"/>
    <n v="5"/>
    <x v="105"/>
    <n v="1"/>
    <n v="7"/>
    <n v="35840.660000000003"/>
    <n v="0.21879999999999999"/>
    <n v="673"/>
  </r>
  <r>
    <s v="20230209"/>
    <n v="9"/>
    <s v="2/9/2023"/>
    <n v="2"/>
    <n v="1"/>
    <s v="2023"/>
    <s v="2023"/>
    <s v="1"/>
    <s v="2"/>
    <s v="20230209"/>
    <n v="836"/>
    <n v="108"/>
    <x v="8"/>
    <n v="85"/>
    <s v="Air"/>
    <n v="173"/>
    <n v="491"/>
    <s v="20230209"/>
    <n v="9"/>
    <s v="2/9/2023"/>
    <n v="2"/>
    <n v="1"/>
    <s v="2023"/>
    <s v="2023"/>
    <s v="1"/>
    <s v="2"/>
    <s v="20230209"/>
    <s v="20230209"/>
    <n v="9"/>
    <s v="2/9/2023"/>
    <x v="1"/>
    <n v="1"/>
    <s v="2023"/>
    <s v="2023"/>
    <s v="1"/>
    <s v="2"/>
    <s v="20230209"/>
    <n v="3.5"/>
    <n v="0"/>
    <x v="106"/>
    <n v="1"/>
    <n v="8"/>
    <n v="22002.959999999999"/>
    <n v="0.40550000000000003"/>
    <n v="698"/>
  </r>
  <r>
    <s v="20230210"/>
    <n v="10"/>
    <s v="2/10/2023"/>
    <n v="2"/>
    <n v="1"/>
    <s v="2023"/>
    <s v="2023"/>
    <s v="1"/>
    <s v="2"/>
    <s v="20230210"/>
    <n v="847"/>
    <n v="108"/>
    <x v="14"/>
    <n v="81"/>
    <s v="Sea"/>
    <n v="176"/>
    <n v="492"/>
    <s v="20230210"/>
    <n v="10"/>
    <s v="2/10/2023"/>
    <n v="2"/>
    <n v="1"/>
    <s v="2023"/>
    <s v="2023"/>
    <s v="1"/>
    <s v="2"/>
    <s v="20230210"/>
    <s v="20230210"/>
    <n v="10"/>
    <s v="2/10/2023"/>
    <x v="1"/>
    <n v="1"/>
    <s v="2023"/>
    <s v="2023"/>
    <s v="1"/>
    <s v="2"/>
    <s v="20230210"/>
    <n v="3.09"/>
    <n v="0"/>
    <x v="107"/>
    <n v="1"/>
    <n v="4"/>
    <n v="506.67"/>
    <n v="0.41770000000000002"/>
    <n v="478"/>
  </r>
  <r>
    <s v="20230211"/>
    <n v="11"/>
    <s v="2/11/2023"/>
    <n v="2"/>
    <n v="1"/>
    <s v="2023"/>
    <s v="2023"/>
    <s v="1"/>
    <s v="2"/>
    <s v="20230211"/>
    <n v="802"/>
    <n v="108"/>
    <x v="11"/>
    <n v="83"/>
    <s v="Air"/>
    <n v="173"/>
    <n v="496"/>
    <s v="20230211"/>
    <n v="11"/>
    <s v="2/11/2023"/>
    <n v="2"/>
    <n v="1"/>
    <s v="2023"/>
    <s v="2023"/>
    <s v="1"/>
    <s v="2"/>
    <s v="20230211"/>
    <s v="20230211"/>
    <n v="11"/>
    <s v="2/11/2023"/>
    <x v="1"/>
    <n v="1"/>
    <s v="2023"/>
    <s v="2023"/>
    <s v="1"/>
    <s v="2"/>
    <s v="20230211"/>
    <n v="1.37"/>
    <n v="0"/>
    <x v="108"/>
    <n v="1"/>
    <n v="3"/>
    <n v="25380.25"/>
    <n v="0.28199999999999997"/>
    <n v="463"/>
  </r>
  <r>
    <s v="20230211"/>
    <n v="11"/>
    <s v="2/11/2023"/>
    <n v="2"/>
    <n v="1"/>
    <s v="2023"/>
    <s v="2023"/>
    <s v="1"/>
    <s v="2"/>
    <s v="20230211"/>
    <n v="809"/>
    <n v="108"/>
    <x v="2"/>
    <n v="82"/>
    <s v="Sea"/>
    <n v="176"/>
    <n v="501"/>
    <s v="20230211"/>
    <n v="11"/>
    <s v="2/11/2023"/>
    <n v="2"/>
    <n v="1"/>
    <s v="2023"/>
    <s v="2023"/>
    <s v="1"/>
    <s v="2"/>
    <s v="20230211"/>
    <s v="20230211"/>
    <n v="11"/>
    <s v="2/11/2023"/>
    <x v="1"/>
    <n v="1"/>
    <s v="2023"/>
    <s v="2023"/>
    <s v="1"/>
    <s v="2"/>
    <s v="20230211"/>
    <n v="4.7300000000000004"/>
    <n v="0"/>
    <x v="109"/>
    <n v="1"/>
    <n v="4"/>
    <n v="24809.24"/>
    <n v="0.30509999999999998"/>
    <n v="325"/>
  </r>
  <r>
    <s v="20230211"/>
    <n v="11"/>
    <s v="2/11/2023"/>
    <n v="2"/>
    <n v="1"/>
    <s v="2023"/>
    <s v="2023"/>
    <s v="1"/>
    <s v="2"/>
    <s v="20230211"/>
    <n v="828"/>
    <n v="108"/>
    <x v="6"/>
    <n v="84"/>
    <s v="Rail"/>
    <n v="174"/>
    <n v="486"/>
    <s v="20230211"/>
    <n v="11"/>
    <s v="2/11/2023"/>
    <n v="2"/>
    <n v="1"/>
    <s v="2023"/>
    <s v="2023"/>
    <s v="1"/>
    <s v="2"/>
    <s v="20230211"/>
    <s v="20230211"/>
    <n v="11"/>
    <s v="2/11/2023"/>
    <x v="1"/>
    <n v="1"/>
    <s v="2023"/>
    <s v="2023"/>
    <s v="1"/>
    <s v="2"/>
    <s v="20230211"/>
    <n v="1.1200000000000001"/>
    <n v="0"/>
    <x v="110"/>
    <n v="1"/>
    <n v="9"/>
    <n v="3204.4"/>
    <n v="0.15340000000000001"/>
    <n v="966"/>
  </r>
  <r>
    <s v="20230211"/>
    <n v="11"/>
    <s v="2/11/2023"/>
    <n v="2"/>
    <n v="1"/>
    <s v="2023"/>
    <s v="2023"/>
    <s v="1"/>
    <s v="2"/>
    <s v="20230211"/>
    <n v="838"/>
    <n v="108"/>
    <x v="6"/>
    <n v="82"/>
    <s v="Road"/>
    <n v="175"/>
    <n v="483"/>
    <s v="20230211"/>
    <n v="11"/>
    <s v="2/11/2023"/>
    <n v="2"/>
    <n v="1"/>
    <s v="2023"/>
    <s v="2023"/>
    <s v="1"/>
    <s v="2"/>
    <s v="20230211"/>
    <s v="20230211"/>
    <n v="11"/>
    <s v="2/11/2023"/>
    <x v="1"/>
    <n v="1"/>
    <s v="2023"/>
    <s v="2023"/>
    <s v="1"/>
    <s v="2"/>
    <s v="20230211"/>
    <n v="1.59"/>
    <n v="0"/>
    <x v="111"/>
    <n v="1"/>
    <n v="8"/>
    <n v="37223.870000000003"/>
    <n v="0.41410000000000002"/>
    <n v="348"/>
  </r>
  <r>
    <s v="20230211"/>
    <n v="11"/>
    <s v="2/11/2023"/>
    <n v="2"/>
    <n v="1"/>
    <s v="2023"/>
    <s v="2023"/>
    <s v="1"/>
    <s v="2"/>
    <s v="20230211"/>
    <n v="841"/>
    <n v="117"/>
    <x v="6"/>
    <n v="81"/>
    <s v="Rail"/>
    <n v="174"/>
    <n v="492"/>
    <s v="20230211"/>
    <n v="11"/>
    <s v="2/11/2023"/>
    <n v="2"/>
    <n v="1"/>
    <s v="2023"/>
    <s v="2023"/>
    <s v="1"/>
    <s v="2"/>
    <s v="20230211"/>
    <s v="20230211"/>
    <n v="11"/>
    <s v="2/11/2023"/>
    <x v="1"/>
    <n v="1"/>
    <s v="2023"/>
    <s v="2023"/>
    <s v="1"/>
    <s v="2"/>
    <s v="20230211"/>
    <n v="2.41"/>
    <n v="2"/>
    <x v="112"/>
    <n v="1"/>
    <n v="8"/>
    <n v="3300.99"/>
    <n v="0.31469999999999998"/>
    <n v="706"/>
  </r>
  <r>
    <s v="20230212"/>
    <n v="12"/>
    <s v="2/12/2023"/>
    <n v="2"/>
    <n v="1"/>
    <s v="2023"/>
    <s v="2023"/>
    <s v="1"/>
    <s v="2"/>
    <s v="20230212"/>
    <n v="802"/>
    <n v="111"/>
    <x v="19"/>
    <n v="85"/>
    <s v="Air"/>
    <n v="173"/>
    <n v="507"/>
    <s v="20230212"/>
    <n v="12"/>
    <s v="2/12/2023"/>
    <n v="2"/>
    <n v="1"/>
    <s v="2023"/>
    <s v="2023"/>
    <s v="1"/>
    <s v="2"/>
    <s v="20230212"/>
    <s v="20230212"/>
    <n v="12"/>
    <s v="2/12/2023"/>
    <x v="1"/>
    <n v="1"/>
    <s v="2023"/>
    <s v="2023"/>
    <s v="1"/>
    <s v="2"/>
    <s v="20230212"/>
    <n v="3.23"/>
    <n v="5"/>
    <x v="113"/>
    <n v="1"/>
    <n v="10"/>
    <n v="8164.02"/>
    <n v="0.22969999999999999"/>
    <n v="781"/>
  </r>
  <r>
    <s v="20230212"/>
    <n v="12"/>
    <s v="2/12/2023"/>
    <n v="2"/>
    <n v="1"/>
    <s v="2023"/>
    <s v="2023"/>
    <s v="1"/>
    <s v="2"/>
    <s v="20230212"/>
    <n v="815"/>
    <n v="113"/>
    <x v="0"/>
    <n v="82"/>
    <s v="Rail"/>
    <n v="174"/>
    <n v="496"/>
    <s v="20230212"/>
    <n v="12"/>
    <s v="2/12/2023"/>
    <n v="2"/>
    <n v="1"/>
    <s v="2023"/>
    <s v="2023"/>
    <s v="1"/>
    <s v="2"/>
    <s v="20230212"/>
    <s v="20230212"/>
    <n v="12"/>
    <s v="2/12/2023"/>
    <x v="1"/>
    <n v="1"/>
    <s v="2023"/>
    <s v="2023"/>
    <s v="1"/>
    <s v="2"/>
    <s v="20230212"/>
    <n v="4.2699999999999996"/>
    <n v="10"/>
    <x v="114"/>
    <n v="1"/>
    <n v="9"/>
    <n v="13347.32"/>
    <n v="0.16400000000000001"/>
    <n v="51"/>
  </r>
  <r>
    <s v="20230212"/>
    <n v="12"/>
    <s v="2/12/2023"/>
    <n v="2"/>
    <n v="1"/>
    <s v="2023"/>
    <s v="2023"/>
    <s v="1"/>
    <s v="2"/>
    <s v="20230212"/>
    <n v="841"/>
    <n v="108"/>
    <x v="5"/>
    <n v="83"/>
    <s v="Sea"/>
    <n v="176"/>
    <n v="489"/>
    <s v="20230212"/>
    <n v="12"/>
    <s v="2/12/2023"/>
    <n v="2"/>
    <n v="1"/>
    <s v="2023"/>
    <s v="2023"/>
    <s v="1"/>
    <s v="2"/>
    <s v="20230212"/>
    <s v="20230212"/>
    <n v="12"/>
    <s v="2/12/2023"/>
    <x v="1"/>
    <n v="1"/>
    <s v="2023"/>
    <s v="2023"/>
    <s v="1"/>
    <s v="2"/>
    <s v="20230212"/>
    <n v="2.89"/>
    <n v="0"/>
    <x v="115"/>
    <n v="1"/>
    <n v="10"/>
    <n v="27891.87"/>
    <n v="0.2092"/>
    <n v="790"/>
  </r>
  <r>
    <s v="20230213"/>
    <n v="13"/>
    <s v="2/13/2023"/>
    <n v="2"/>
    <n v="1"/>
    <s v="2023"/>
    <s v="2023"/>
    <s v="1"/>
    <s v="2"/>
    <s v="20230213"/>
    <n v="807"/>
    <n v="108"/>
    <x v="18"/>
    <n v="84"/>
    <s v="Road"/>
    <n v="175"/>
    <n v="506"/>
    <s v="20230213"/>
    <n v="13"/>
    <s v="2/13/2023"/>
    <n v="2"/>
    <n v="1"/>
    <s v="2023"/>
    <s v="2023"/>
    <s v="1"/>
    <s v="2"/>
    <s v="20230213"/>
    <s v="20230213"/>
    <n v="13"/>
    <s v="2/13/2023"/>
    <x v="1"/>
    <n v="1"/>
    <s v="2023"/>
    <s v="2023"/>
    <s v="1"/>
    <s v="2"/>
    <s v="20230213"/>
    <n v="1.93"/>
    <n v="0"/>
    <x v="116"/>
    <n v="1"/>
    <n v="7"/>
    <n v="49863.28"/>
    <n v="0.47770000000000001"/>
    <n v="93"/>
  </r>
  <r>
    <s v="20230213"/>
    <n v="13"/>
    <s v="2/13/2023"/>
    <n v="2"/>
    <n v="1"/>
    <s v="2023"/>
    <s v="2023"/>
    <s v="1"/>
    <s v="2"/>
    <s v="20230213"/>
    <n v="826"/>
    <n v="113"/>
    <x v="9"/>
    <n v="85"/>
    <s v="Rail"/>
    <n v="174"/>
    <n v="496"/>
    <s v="20230213"/>
    <n v="13"/>
    <s v="2/13/2023"/>
    <n v="2"/>
    <n v="1"/>
    <s v="2023"/>
    <s v="2023"/>
    <s v="1"/>
    <s v="2"/>
    <s v="20230213"/>
    <s v="20230213"/>
    <n v="13"/>
    <s v="2/13/2023"/>
    <x v="1"/>
    <n v="1"/>
    <s v="2023"/>
    <s v="2023"/>
    <s v="1"/>
    <s v="2"/>
    <s v="20230213"/>
    <n v="3.99"/>
    <n v="3"/>
    <x v="117"/>
    <n v="1"/>
    <n v="4"/>
    <n v="18751"/>
    <n v="0.25140000000000001"/>
    <n v="687"/>
  </r>
  <r>
    <s v="20230213"/>
    <n v="13"/>
    <s v="2/13/2023"/>
    <n v="2"/>
    <n v="1"/>
    <s v="2023"/>
    <s v="2023"/>
    <s v="1"/>
    <s v="2"/>
    <s v="20230213"/>
    <n v="850"/>
    <n v="108"/>
    <x v="8"/>
    <n v="81"/>
    <s v="Sea"/>
    <n v="176"/>
    <n v="483"/>
    <s v="20230213"/>
    <n v="13"/>
    <s v="2/13/2023"/>
    <n v="2"/>
    <n v="1"/>
    <s v="2023"/>
    <s v="2023"/>
    <s v="1"/>
    <s v="2"/>
    <s v="20230213"/>
    <s v="20230213"/>
    <n v="13"/>
    <s v="2/13/2023"/>
    <x v="1"/>
    <n v="1"/>
    <s v="2023"/>
    <s v="2023"/>
    <s v="1"/>
    <s v="2"/>
    <s v="20230213"/>
    <n v="1.97"/>
    <n v="0"/>
    <x v="118"/>
    <n v="1"/>
    <n v="8"/>
    <n v="11395.51"/>
    <n v="0.18390000000000001"/>
    <n v="937"/>
  </r>
  <r>
    <s v="20230216"/>
    <n v="16"/>
    <s v="2/16/2023"/>
    <n v="2"/>
    <n v="1"/>
    <s v="2023"/>
    <s v="2023"/>
    <s v="1"/>
    <s v="2"/>
    <s v="20230216"/>
    <n v="809"/>
    <n v="108"/>
    <x v="5"/>
    <n v="85"/>
    <s v="Air"/>
    <n v="173"/>
    <n v="484"/>
    <s v="20230216"/>
    <n v="16"/>
    <s v="2/16/2023"/>
    <n v="2"/>
    <n v="1"/>
    <s v="2023"/>
    <s v="2023"/>
    <s v="1"/>
    <s v="2"/>
    <s v="20230216"/>
    <s v="20230216"/>
    <n v="16"/>
    <s v="2/16/2023"/>
    <x v="1"/>
    <n v="1"/>
    <s v="2023"/>
    <s v="2023"/>
    <s v="1"/>
    <s v="2"/>
    <s v="20230216"/>
    <n v="0.54"/>
    <n v="0"/>
    <x v="119"/>
    <n v="1"/>
    <n v="1"/>
    <n v="22393.54"/>
    <n v="1.7000000000000001E-2"/>
    <n v="810"/>
  </r>
  <r>
    <s v="20230216"/>
    <n v="16"/>
    <s v="2/16/2023"/>
    <n v="2"/>
    <n v="1"/>
    <s v="2023"/>
    <s v="2023"/>
    <s v="1"/>
    <s v="2"/>
    <s v="20230216"/>
    <n v="810"/>
    <n v="116"/>
    <x v="17"/>
    <n v="82"/>
    <s v="Rail"/>
    <n v="174"/>
    <n v="493"/>
    <s v="20230216"/>
    <n v="16"/>
    <s v="2/16/2023"/>
    <n v="2"/>
    <n v="1"/>
    <s v="2023"/>
    <s v="2023"/>
    <s v="1"/>
    <s v="2"/>
    <s v="20230216"/>
    <s v="20230216"/>
    <n v="16"/>
    <s v="2/16/2023"/>
    <x v="1"/>
    <n v="1"/>
    <s v="2023"/>
    <s v="2023"/>
    <s v="1"/>
    <s v="2"/>
    <s v="20230216"/>
    <n v="2.2000000000000002"/>
    <n v="10"/>
    <x v="120"/>
    <n v="1"/>
    <n v="1"/>
    <n v="49538.62"/>
    <n v="0.20860000000000001"/>
    <n v="310"/>
  </r>
  <r>
    <s v="20230216"/>
    <n v="16"/>
    <s v="2/16/2023"/>
    <n v="2"/>
    <n v="1"/>
    <s v="2023"/>
    <s v="2023"/>
    <s v="1"/>
    <s v="2"/>
    <s v="20230216"/>
    <n v="834"/>
    <n v="108"/>
    <x v="5"/>
    <n v="82"/>
    <s v="Sea"/>
    <n v="176"/>
    <n v="504"/>
    <s v="20230216"/>
    <n v="16"/>
    <s v="2/16/2023"/>
    <n v="2"/>
    <n v="1"/>
    <s v="2023"/>
    <s v="2023"/>
    <s v="1"/>
    <s v="2"/>
    <s v="20230216"/>
    <s v="20230216"/>
    <n v="16"/>
    <s v="2/16/2023"/>
    <x v="1"/>
    <n v="1"/>
    <s v="2023"/>
    <s v="2023"/>
    <s v="1"/>
    <s v="2"/>
    <s v="20230216"/>
    <n v="1.63"/>
    <n v="0"/>
    <x v="121"/>
    <n v="1"/>
    <n v="3"/>
    <n v="18249.63"/>
    <n v="0.2858"/>
    <n v="236"/>
  </r>
  <r>
    <s v="20230217"/>
    <n v="17"/>
    <s v="2/17/2023"/>
    <n v="2"/>
    <n v="1"/>
    <s v="2023"/>
    <s v="2023"/>
    <s v="1"/>
    <s v="2"/>
    <s v="20230217"/>
    <n v="808"/>
    <n v="108"/>
    <x v="8"/>
    <n v="81"/>
    <s v="Sea"/>
    <n v="176"/>
    <n v="483"/>
    <s v="20230217"/>
    <n v="17"/>
    <s v="2/17/2023"/>
    <n v="2"/>
    <n v="1"/>
    <s v="2023"/>
    <s v="2023"/>
    <s v="1"/>
    <s v="2"/>
    <s v="20230217"/>
    <s v="20230217"/>
    <n v="17"/>
    <s v="2/17/2023"/>
    <x v="1"/>
    <n v="1"/>
    <s v="2023"/>
    <s v="2023"/>
    <s v="1"/>
    <s v="2"/>
    <s v="20230217"/>
    <n v="4.04"/>
    <n v="0"/>
    <x v="122"/>
    <n v="1"/>
    <n v="7"/>
    <n v="3989.35"/>
    <n v="0.2366"/>
    <n v="310"/>
  </r>
  <r>
    <s v="20230218"/>
    <n v="18"/>
    <s v="2/18/2023"/>
    <n v="2"/>
    <n v="1"/>
    <s v="2023"/>
    <s v="2023"/>
    <s v="1"/>
    <s v="2"/>
    <s v="20230218"/>
    <n v="814"/>
    <n v="108"/>
    <x v="0"/>
    <n v="85"/>
    <s v="Sea"/>
    <n v="176"/>
    <n v="505"/>
    <s v="20230218"/>
    <n v="18"/>
    <s v="2/18/2023"/>
    <n v="2"/>
    <n v="1"/>
    <s v="2023"/>
    <s v="2023"/>
    <s v="1"/>
    <s v="2"/>
    <s v="20230218"/>
    <s v="20230218"/>
    <n v="18"/>
    <s v="2/18/2023"/>
    <x v="1"/>
    <n v="1"/>
    <s v="2023"/>
    <s v="2023"/>
    <s v="1"/>
    <s v="2"/>
    <s v="20230218"/>
    <n v="3.27"/>
    <n v="0"/>
    <x v="123"/>
    <n v="1"/>
    <n v="5"/>
    <n v="4022.34"/>
    <n v="0.28460000000000002"/>
    <n v="70"/>
  </r>
  <r>
    <s v="20230218"/>
    <n v="18"/>
    <s v="2/18/2023"/>
    <n v="2"/>
    <n v="1"/>
    <s v="2023"/>
    <s v="2023"/>
    <s v="1"/>
    <s v="2"/>
    <s v="20230218"/>
    <n v="816"/>
    <n v="108"/>
    <x v="1"/>
    <n v="83"/>
    <s v="Air"/>
    <n v="173"/>
    <n v="498"/>
    <s v="20230218"/>
    <n v="18"/>
    <s v="2/18/2023"/>
    <n v="2"/>
    <n v="1"/>
    <s v="2023"/>
    <s v="2023"/>
    <s v="1"/>
    <s v="2"/>
    <s v="20230218"/>
    <s v="20230218"/>
    <n v="18"/>
    <s v="2/18/2023"/>
    <x v="1"/>
    <n v="1"/>
    <s v="2023"/>
    <s v="2023"/>
    <s v="1"/>
    <s v="2"/>
    <s v="20230218"/>
    <n v="0.72"/>
    <n v="0"/>
    <x v="124"/>
    <n v="1"/>
    <n v="5"/>
    <n v="26201.62"/>
    <n v="2.4400000000000002E-2"/>
    <n v="727"/>
  </r>
  <r>
    <s v="20230218"/>
    <n v="18"/>
    <s v="2/18/2023"/>
    <n v="2"/>
    <n v="1"/>
    <s v="2023"/>
    <s v="2023"/>
    <s v="1"/>
    <s v="2"/>
    <s v="20230218"/>
    <n v="818"/>
    <n v="113"/>
    <x v="7"/>
    <n v="82"/>
    <s v="Road"/>
    <n v="175"/>
    <n v="498"/>
    <s v="20230218"/>
    <n v="18"/>
    <s v="2/18/2023"/>
    <n v="2"/>
    <n v="1"/>
    <s v="2023"/>
    <s v="2023"/>
    <s v="1"/>
    <s v="2"/>
    <s v="20230218"/>
    <s v="20230218"/>
    <n v="18"/>
    <s v="2/18/2023"/>
    <x v="1"/>
    <n v="1"/>
    <s v="2023"/>
    <s v="2023"/>
    <s v="1"/>
    <s v="2"/>
    <s v="20230218"/>
    <n v="3.31"/>
    <n v="1"/>
    <x v="125"/>
    <n v="1"/>
    <n v="9"/>
    <n v="29214.400000000001"/>
    <n v="5.4199999999999998E-2"/>
    <n v="748"/>
  </r>
  <r>
    <s v="20230218"/>
    <n v="18"/>
    <s v="2/18/2023"/>
    <n v="2"/>
    <n v="1"/>
    <s v="2023"/>
    <s v="2023"/>
    <s v="1"/>
    <s v="2"/>
    <s v="20230218"/>
    <n v="822"/>
    <n v="113"/>
    <x v="17"/>
    <n v="83"/>
    <s v="Rail"/>
    <n v="174"/>
    <n v="489"/>
    <s v="20230218"/>
    <n v="18"/>
    <s v="2/18/2023"/>
    <n v="2"/>
    <n v="1"/>
    <s v="2023"/>
    <s v="2023"/>
    <s v="1"/>
    <s v="2"/>
    <s v="20230218"/>
    <s v="20230218"/>
    <n v="18"/>
    <s v="2/18/2023"/>
    <x v="1"/>
    <n v="1"/>
    <s v="2023"/>
    <s v="2023"/>
    <s v="1"/>
    <s v="2"/>
    <s v="20230218"/>
    <n v="0.6"/>
    <n v="1"/>
    <x v="126"/>
    <n v="1"/>
    <n v="3"/>
    <n v="33220.21"/>
    <n v="0.3755"/>
    <n v="580"/>
  </r>
  <r>
    <s v="20230218"/>
    <n v="18"/>
    <s v="2/18/2023"/>
    <n v="2"/>
    <n v="1"/>
    <s v="2023"/>
    <s v="2023"/>
    <s v="1"/>
    <s v="2"/>
    <s v="20230218"/>
    <n v="838"/>
    <n v="112"/>
    <x v="4"/>
    <n v="83"/>
    <s v="Rail"/>
    <n v="174"/>
    <n v="510"/>
    <s v="20230218"/>
    <n v="18"/>
    <s v="2/18/2023"/>
    <n v="2"/>
    <n v="1"/>
    <s v="2023"/>
    <s v="2023"/>
    <s v="1"/>
    <s v="2"/>
    <s v="20230218"/>
    <s v="20230218"/>
    <n v="18"/>
    <s v="2/18/2023"/>
    <x v="1"/>
    <n v="1"/>
    <s v="2023"/>
    <s v="2023"/>
    <s v="1"/>
    <s v="2"/>
    <s v="20230218"/>
    <n v="3.5"/>
    <n v="2"/>
    <x v="127"/>
    <n v="1"/>
    <n v="1"/>
    <n v="14126.77"/>
    <n v="0.43099999999999999"/>
    <n v="234"/>
  </r>
  <r>
    <s v="20230218"/>
    <n v="18"/>
    <s v="2/18/2023"/>
    <n v="2"/>
    <n v="1"/>
    <s v="2023"/>
    <s v="2023"/>
    <s v="1"/>
    <s v="2"/>
    <s v="20230218"/>
    <n v="842"/>
    <n v="108"/>
    <x v="4"/>
    <n v="82"/>
    <s v="Sea"/>
    <n v="176"/>
    <n v="497"/>
    <s v="20230218"/>
    <n v="18"/>
    <s v="2/18/2023"/>
    <n v="2"/>
    <n v="1"/>
    <s v="2023"/>
    <s v="2023"/>
    <s v="1"/>
    <s v="2"/>
    <s v="20230218"/>
    <s v="20230218"/>
    <n v="18"/>
    <s v="2/18/2023"/>
    <x v="1"/>
    <n v="1"/>
    <s v="2023"/>
    <s v="2023"/>
    <s v="1"/>
    <s v="2"/>
    <s v="20230218"/>
    <n v="2.64"/>
    <n v="0"/>
    <x v="128"/>
    <n v="1"/>
    <n v="1"/>
    <n v="16956.580000000002"/>
    <n v="0.3876"/>
    <n v="757"/>
  </r>
  <r>
    <s v="20230219"/>
    <n v="19"/>
    <s v="2/19/2023"/>
    <n v="2"/>
    <n v="1"/>
    <s v="2023"/>
    <s v="2023"/>
    <s v="1"/>
    <s v="2"/>
    <s v="20230219"/>
    <n v="820"/>
    <n v="108"/>
    <x v="0"/>
    <n v="82"/>
    <s v="Sea"/>
    <n v="176"/>
    <n v="497"/>
    <s v="20230219"/>
    <n v="19"/>
    <s v="2/19/2023"/>
    <n v="2"/>
    <n v="1"/>
    <s v="2023"/>
    <s v="2023"/>
    <s v="1"/>
    <s v="2"/>
    <s v="20230219"/>
    <s v="20230219"/>
    <n v="19"/>
    <s v="2/19/2023"/>
    <x v="1"/>
    <n v="1"/>
    <s v="2023"/>
    <s v="2023"/>
    <s v="1"/>
    <s v="2"/>
    <s v="20230219"/>
    <n v="3.38"/>
    <n v="0"/>
    <x v="129"/>
    <n v="1"/>
    <n v="9"/>
    <n v="49783.74"/>
    <n v="0.36620000000000003"/>
    <n v="597"/>
  </r>
  <r>
    <s v="20230219"/>
    <n v="19"/>
    <s v="2/19/2023"/>
    <n v="2"/>
    <n v="1"/>
    <s v="2023"/>
    <s v="2023"/>
    <s v="1"/>
    <s v="2"/>
    <s v="20230219"/>
    <n v="824"/>
    <n v="115"/>
    <x v="19"/>
    <n v="84"/>
    <s v="Sea"/>
    <n v="176"/>
    <n v="501"/>
    <s v="20230219"/>
    <n v="19"/>
    <s v="2/19/2023"/>
    <n v="2"/>
    <n v="1"/>
    <s v="2023"/>
    <s v="2023"/>
    <s v="1"/>
    <s v="2"/>
    <s v="20230219"/>
    <s v="20230219"/>
    <n v="19"/>
    <s v="2/19/2023"/>
    <x v="1"/>
    <n v="1"/>
    <s v="2023"/>
    <s v="2023"/>
    <s v="1"/>
    <s v="2"/>
    <s v="20230219"/>
    <n v="1.91"/>
    <n v="1"/>
    <x v="130"/>
    <n v="1"/>
    <n v="6"/>
    <n v="30276.92"/>
    <n v="2.7E-2"/>
    <n v="410"/>
  </r>
  <r>
    <s v="20230219"/>
    <n v="19"/>
    <s v="2/19/2023"/>
    <n v="2"/>
    <n v="1"/>
    <s v="2023"/>
    <s v="2023"/>
    <s v="1"/>
    <s v="2"/>
    <s v="20230219"/>
    <n v="844"/>
    <n v="108"/>
    <x v="17"/>
    <n v="85"/>
    <s v="Sea"/>
    <n v="176"/>
    <n v="492"/>
    <s v="20230219"/>
    <n v="19"/>
    <s v="2/19/2023"/>
    <n v="2"/>
    <n v="1"/>
    <s v="2023"/>
    <s v="2023"/>
    <s v="1"/>
    <s v="2"/>
    <s v="20230219"/>
    <s v="20230219"/>
    <n v="19"/>
    <s v="2/19/2023"/>
    <x v="1"/>
    <n v="1"/>
    <s v="2023"/>
    <s v="2023"/>
    <s v="1"/>
    <s v="2"/>
    <s v="20230219"/>
    <n v="3.33"/>
    <n v="0"/>
    <x v="131"/>
    <n v="1"/>
    <n v="9"/>
    <n v="46496.79"/>
    <n v="0.45129999999999998"/>
    <n v="584"/>
  </r>
  <r>
    <s v="20230219"/>
    <n v="19"/>
    <s v="2/19/2023"/>
    <n v="2"/>
    <n v="1"/>
    <s v="2023"/>
    <s v="2023"/>
    <s v="1"/>
    <s v="2"/>
    <s v="20230219"/>
    <n v="848"/>
    <n v="110"/>
    <x v="13"/>
    <n v="81"/>
    <s v="Rail"/>
    <n v="174"/>
    <n v="498"/>
    <s v="20230219"/>
    <n v="19"/>
    <s v="2/19/2023"/>
    <n v="2"/>
    <n v="1"/>
    <s v="2023"/>
    <s v="2023"/>
    <s v="1"/>
    <s v="2"/>
    <s v="20230219"/>
    <s v="20230219"/>
    <n v="19"/>
    <s v="2/19/2023"/>
    <x v="1"/>
    <n v="1"/>
    <s v="2023"/>
    <s v="2023"/>
    <s v="1"/>
    <s v="2"/>
    <s v="20230219"/>
    <n v="3.2"/>
    <n v="2"/>
    <x v="132"/>
    <n v="1"/>
    <n v="4"/>
    <n v="49860.53"/>
    <n v="0.44490000000000002"/>
    <n v="655"/>
  </r>
  <r>
    <s v="20230219"/>
    <n v="19"/>
    <s v="2/19/2023"/>
    <n v="2"/>
    <n v="1"/>
    <s v="2023"/>
    <s v="2023"/>
    <s v="1"/>
    <s v="2"/>
    <s v="20230219"/>
    <n v="850"/>
    <n v="108"/>
    <x v="8"/>
    <n v="84"/>
    <s v="Sea"/>
    <n v="176"/>
    <n v="507"/>
    <s v="20230219"/>
    <n v="19"/>
    <s v="2/19/2023"/>
    <n v="2"/>
    <n v="1"/>
    <s v="2023"/>
    <s v="2023"/>
    <s v="1"/>
    <s v="2"/>
    <s v="20230219"/>
    <s v="20230219"/>
    <n v="19"/>
    <s v="2/19/2023"/>
    <x v="1"/>
    <n v="1"/>
    <s v="2023"/>
    <s v="2023"/>
    <s v="1"/>
    <s v="2"/>
    <s v="20230219"/>
    <n v="3.22"/>
    <n v="0"/>
    <x v="133"/>
    <n v="1"/>
    <n v="4"/>
    <n v="44757.67"/>
    <n v="0.34510000000000002"/>
    <n v="516"/>
  </r>
  <r>
    <s v="20230220"/>
    <n v="20"/>
    <s v="2/20/2023"/>
    <n v="2"/>
    <n v="1"/>
    <s v="2023"/>
    <s v="2023"/>
    <s v="1"/>
    <s v="2"/>
    <s v="20230220"/>
    <n v="801"/>
    <n v="116"/>
    <x v="9"/>
    <n v="83"/>
    <s v="Rail"/>
    <n v="174"/>
    <n v="501"/>
    <s v="20230220"/>
    <n v="20"/>
    <s v="2/20/2023"/>
    <n v="2"/>
    <n v="1"/>
    <s v="2023"/>
    <s v="2023"/>
    <s v="1"/>
    <s v="2"/>
    <s v="20230220"/>
    <s v="20230220"/>
    <n v="20"/>
    <s v="2/20/2023"/>
    <x v="1"/>
    <n v="1"/>
    <s v="2023"/>
    <s v="2023"/>
    <s v="1"/>
    <s v="2"/>
    <s v="20230220"/>
    <n v="2.0099999999999998"/>
    <n v="5"/>
    <x v="134"/>
    <n v="1"/>
    <n v="2"/>
    <n v="18969.57"/>
    <n v="0.1216"/>
    <n v="682"/>
  </r>
  <r>
    <s v="20230220"/>
    <n v="20"/>
    <s v="2/20/2023"/>
    <n v="2"/>
    <n v="1"/>
    <s v="2023"/>
    <s v="2023"/>
    <s v="1"/>
    <s v="2"/>
    <s v="20230220"/>
    <n v="811"/>
    <n v="108"/>
    <x v="7"/>
    <n v="81"/>
    <s v="Air"/>
    <n v="173"/>
    <n v="482"/>
    <s v="20230220"/>
    <n v="20"/>
    <s v="2/20/2023"/>
    <n v="2"/>
    <n v="1"/>
    <s v="2023"/>
    <s v="2023"/>
    <s v="1"/>
    <s v="2"/>
    <s v="20230220"/>
    <s v="20230220"/>
    <n v="20"/>
    <s v="2/20/2023"/>
    <x v="1"/>
    <n v="1"/>
    <s v="2023"/>
    <s v="2023"/>
    <s v="1"/>
    <s v="2"/>
    <s v="20230220"/>
    <n v="4"/>
    <n v="0"/>
    <x v="135"/>
    <n v="1"/>
    <n v="4"/>
    <n v="34850.5"/>
    <n v="0.35759999999999997"/>
    <n v="756"/>
  </r>
  <r>
    <s v="20230220"/>
    <n v="20"/>
    <s v="2/20/2023"/>
    <n v="2"/>
    <n v="1"/>
    <s v="2023"/>
    <s v="2023"/>
    <s v="1"/>
    <s v="2"/>
    <s v="20230220"/>
    <n v="842"/>
    <n v="108"/>
    <x v="9"/>
    <n v="82"/>
    <s v="Air"/>
    <n v="173"/>
    <n v="508"/>
    <s v="20230220"/>
    <n v="20"/>
    <s v="2/20/2023"/>
    <n v="2"/>
    <n v="1"/>
    <s v="2023"/>
    <s v="2023"/>
    <s v="1"/>
    <s v="2"/>
    <s v="20230220"/>
    <s v="20230220"/>
    <n v="20"/>
    <s v="2/20/2023"/>
    <x v="1"/>
    <n v="1"/>
    <s v="2023"/>
    <s v="2023"/>
    <s v="1"/>
    <s v="2"/>
    <s v="20230220"/>
    <n v="3.75"/>
    <n v="0"/>
    <x v="136"/>
    <n v="1"/>
    <n v="3"/>
    <n v="8502.74"/>
    <n v="0.28539999999999999"/>
    <n v="990"/>
  </r>
  <r>
    <s v="20230221"/>
    <n v="21"/>
    <s v="2/21/2023"/>
    <n v="2"/>
    <n v="1"/>
    <s v="2023"/>
    <s v="2023"/>
    <s v="1"/>
    <s v="2"/>
    <s v="20230221"/>
    <n v="828"/>
    <n v="108"/>
    <x v="12"/>
    <n v="81"/>
    <s v="Sea"/>
    <n v="176"/>
    <n v="488"/>
    <s v="20230221"/>
    <n v="21"/>
    <s v="2/21/2023"/>
    <n v="2"/>
    <n v="1"/>
    <s v="2023"/>
    <s v="2023"/>
    <s v="1"/>
    <s v="2"/>
    <s v="20230221"/>
    <s v="20230221"/>
    <n v="21"/>
    <s v="2/21/2023"/>
    <x v="1"/>
    <n v="1"/>
    <s v="2023"/>
    <s v="2023"/>
    <s v="1"/>
    <s v="2"/>
    <s v="20230221"/>
    <n v="3.71"/>
    <n v="0"/>
    <x v="137"/>
    <n v="1"/>
    <n v="5"/>
    <n v="32641.46"/>
    <n v="9.8000000000000004E-2"/>
    <n v="984"/>
  </r>
  <r>
    <s v="20230221"/>
    <n v="21"/>
    <s v="2/21/2023"/>
    <n v="2"/>
    <n v="1"/>
    <s v="2023"/>
    <s v="2023"/>
    <s v="1"/>
    <s v="2"/>
    <s v="20230221"/>
    <n v="847"/>
    <n v="111"/>
    <x v="14"/>
    <n v="83"/>
    <s v="Rail"/>
    <n v="174"/>
    <n v="510"/>
    <s v="20230221"/>
    <n v="21"/>
    <s v="2/21/2023"/>
    <n v="2"/>
    <n v="1"/>
    <s v="2023"/>
    <s v="2023"/>
    <s v="1"/>
    <s v="2"/>
    <s v="20230221"/>
    <s v="20230221"/>
    <n v="21"/>
    <s v="2/21/2023"/>
    <x v="1"/>
    <n v="1"/>
    <s v="2023"/>
    <s v="2023"/>
    <s v="1"/>
    <s v="2"/>
    <s v="20230221"/>
    <n v="2.13"/>
    <n v="1"/>
    <x v="138"/>
    <n v="1"/>
    <n v="4"/>
    <n v="38695.53"/>
    <n v="0.38979999999999998"/>
    <n v="277"/>
  </r>
  <r>
    <s v="20230222"/>
    <n v="22"/>
    <s v="2/22/2023"/>
    <n v="2"/>
    <n v="1"/>
    <s v="2023"/>
    <s v="2023"/>
    <s v="1"/>
    <s v="2"/>
    <s v="20230222"/>
    <n v="840"/>
    <n v="108"/>
    <x v="14"/>
    <n v="85"/>
    <s v="Road"/>
    <n v="175"/>
    <n v="481"/>
    <s v="20230222"/>
    <n v="22"/>
    <s v="2/22/2023"/>
    <n v="2"/>
    <n v="1"/>
    <s v="2023"/>
    <s v="2023"/>
    <s v="1"/>
    <s v="2"/>
    <s v="20230222"/>
    <s v="20230222"/>
    <n v="22"/>
    <s v="2/22/2023"/>
    <x v="1"/>
    <n v="1"/>
    <s v="2023"/>
    <s v="2023"/>
    <s v="1"/>
    <s v="2"/>
    <s v="20230222"/>
    <n v="2.38"/>
    <n v="0"/>
    <x v="139"/>
    <n v="1"/>
    <n v="4"/>
    <n v="11797.65"/>
    <n v="0.39879999999999999"/>
    <n v="91"/>
  </r>
  <r>
    <s v="20230223"/>
    <n v="23"/>
    <s v="2/23/2023"/>
    <n v="2"/>
    <n v="1"/>
    <s v="2023"/>
    <s v="2023"/>
    <s v="1"/>
    <s v="2"/>
    <s v="20230223"/>
    <n v="815"/>
    <n v="108"/>
    <x v="4"/>
    <n v="84"/>
    <s v="Air"/>
    <n v="173"/>
    <n v="496"/>
    <s v="20230223"/>
    <n v="23"/>
    <s v="2/23/2023"/>
    <n v="2"/>
    <n v="1"/>
    <s v="2023"/>
    <s v="2023"/>
    <s v="1"/>
    <s v="2"/>
    <s v="20230223"/>
    <s v="20230223"/>
    <n v="23"/>
    <s v="2/23/2023"/>
    <x v="1"/>
    <n v="1"/>
    <s v="2023"/>
    <s v="2023"/>
    <s v="1"/>
    <s v="2"/>
    <s v="20230223"/>
    <n v="3.86"/>
    <n v="0"/>
    <x v="140"/>
    <n v="1"/>
    <n v="5"/>
    <n v="10511.58"/>
    <n v="0.1128"/>
    <n v="783"/>
  </r>
  <r>
    <s v="20230224"/>
    <n v="24"/>
    <s v="2/24/2023"/>
    <n v="2"/>
    <n v="1"/>
    <s v="2023"/>
    <s v="2023"/>
    <s v="1"/>
    <s v="2"/>
    <s v="20230224"/>
    <n v="806"/>
    <n v="108"/>
    <x v="14"/>
    <n v="85"/>
    <s v="Air"/>
    <n v="173"/>
    <n v="501"/>
    <s v="20230224"/>
    <n v="24"/>
    <s v="2/24/2023"/>
    <n v="2"/>
    <n v="1"/>
    <s v="2023"/>
    <s v="2023"/>
    <s v="1"/>
    <s v="2"/>
    <s v="20230224"/>
    <s v="20230224"/>
    <n v="24"/>
    <s v="2/24/2023"/>
    <x v="1"/>
    <n v="1"/>
    <s v="2023"/>
    <s v="2023"/>
    <s v="1"/>
    <s v="2"/>
    <s v="20230224"/>
    <n v="0.55000000000000004"/>
    <n v="0"/>
    <x v="141"/>
    <n v="1"/>
    <n v="1"/>
    <n v="19335.63"/>
    <n v="0.1328"/>
    <n v="535"/>
  </r>
  <r>
    <s v="20230224"/>
    <n v="24"/>
    <s v="2/24/2023"/>
    <n v="2"/>
    <n v="1"/>
    <s v="2023"/>
    <s v="2023"/>
    <s v="1"/>
    <s v="2"/>
    <s v="20230224"/>
    <n v="818"/>
    <n v="116"/>
    <x v="5"/>
    <n v="82"/>
    <s v="Rail"/>
    <n v="174"/>
    <n v="510"/>
    <s v="20230224"/>
    <n v="24"/>
    <s v="2/24/2023"/>
    <n v="2"/>
    <n v="1"/>
    <s v="2023"/>
    <s v="2023"/>
    <s v="1"/>
    <s v="2"/>
    <s v="20230224"/>
    <s v="20230224"/>
    <n v="24"/>
    <s v="2/24/2023"/>
    <x v="1"/>
    <n v="1"/>
    <s v="2023"/>
    <s v="2023"/>
    <s v="1"/>
    <s v="2"/>
    <s v="20230224"/>
    <n v="3.16"/>
    <n v="1"/>
    <x v="142"/>
    <n v="1"/>
    <n v="5"/>
    <n v="33508.949999999997"/>
    <n v="4.4900000000000002E-2"/>
    <n v="837"/>
  </r>
  <r>
    <s v="20230224"/>
    <n v="24"/>
    <s v="2/24/2023"/>
    <n v="2"/>
    <n v="1"/>
    <s v="2023"/>
    <s v="2023"/>
    <s v="1"/>
    <s v="2"/>
    <s v="20230224"/>
    <n v="837"/>
    <n v="108"/>
    <x v="0"/>
    <n v="83"/>
    <s v="Rail"/>
    <n v="174"/>
    <n v="503"/>
    <s v="20230224"/>
    <n v="24"/>
    <s v="2/24/2023"/>
    <n v="2"/>
    <n v="1"/>
    <s v="2023"/>
    <s v="2023"/>
    <s v="1"/>
    <s v="2"/>
    <s v="20230224"/>
    <s v="20230224"/>
    <n v="24"/>
    <s v="2/24/2023"/>
    <x v="1"/>
    <n v="1"/>
    <s v="2023"/>
    <s v="2023"/>
    <s v="1"/>
    <s v="2"/>
    <s v="20230224"/>
    <n v="3.75"/>
    <n v="0"/>
    <x v="143"/>
    <n v="1"/>
    <n v="2"/>
    <n v="41509.230000000003"/>
    <n v="0.4995"/>
    <n v="914"/>
  </r>
  <r>
    <s v="20230225"/>
    <n v="25"/>
    <s v="2/25/2023"/>
    <n v="2"/>
    <n v="1"/>
    <s v="2023"/>
    <s v="2023"/>
    <s v="1"/>
    <s v="2"/>
    <s v="20230225"/>
    <n v="827"/>
    <n v="110"/>
    <x v="8"/>
    <n v="82"/>
    <s v="Air"/>
    <n v="173"/>
    <n v="484"/>
    <s v="20230225"/>
    <n v="25"/>
    <s v="2/25/2023"/>
    <n v="2"/>
    <n v="1"/>
    <s v="2023"/>
    <s v="2023"/>
    <s v="1"/>
    <s v="2"/>
    <s v="20230225"/>
    <s v="20230225"/>
    <n v="25"/>
    <s v="2/25/2023"/>
    <x v="1"/>
    <n v="1"/>
    <s v="2023"/>
    <s v="2023"/>
    <s v="1"/>
    <s v="2"/>
    <s v="20230225"/>
    <n v="1.73"/>
    <n v="5"/>
    <x v="144"/>
    <n v="1"/>
    <n v="2"/>
    <n v="47900.26"/>
    <n v="1.7299999999999999E-2"/>
    <n v="235"/>
  </r>
  <r>
    <s v="20230226"/>
    <n v="26"/>
    <s v="2/26/2023"/>
    <n v="2"/>
    <n v="1"/>
    <s v="2023"/>
    <s v="2023"/>
    <s v="1"/>
    <s v="2"/>
    <s v="20230226"/>
    <n v="801"/>
    <n v="108"/>
    <x v="11"/>
    <n v="85"/>
    <s v="Sea"/>
    <n v="176"/>
    <n v="504"/>
    <s v="20230226"/>
    <n v="26"/>
    <s v="2/26/2023"/>
    <n v="2"/>
    <n v="1"/>
    <s v="2023"/>
    <s v="2023"/>
    <s v="1"/>
    <s v="2"/>
    <s v="20230226"/>
    <s v="20230226"/>
    <n v="26"/>
    <s v="2/26/2023"/>
    <x v="1"/>
    <n v="1"/>
    <s v="2023"/>
    <s v="2023"/>
    <s v="1"/>
    <s v="2"/>
    <s v="20230226"/>
    <n v="4.3899999999999997"/>
    <n v="0"/>
    <x v="145"/>
    <n v="1"/>
    <n v="10"/>
    <n v="38162.14"/>
    <n v="0.23760000000000001"/>
    <n v="318"/>
  </r>
  <r>
    <s v="20230226"/>
    <n v="26"/>
    <s v="2/26/2023"/>
    <n v="2"/>
    <n v="1"/>
    <s v="2023"/>
    <s v="2023"/>
    <s v="1"/>
    <s v="2"/>
    <s v="20230226"/>
    <n v="836"/>
    <n v="108"/>
    <x v="3"/>
    <n v="83"/>
    <s v="Road"/>
    <n v="175"/>
    <n v="483"/>
    <s v="20230226"/>
    <n v="26"/>
    <s v="2/26/2023"/>
    <n v="2"/>
    <n v="1"/>
    <s v="2023"/>
    <s v="2023"/>
    <s v="1"/>
    <s v="2"/>
    <s v="20230226"/>
    <s v="20230226"/>
    <n v="26"/>
    <s v="2/26/2023"/>
    <x v="1"/>
    <n v="1"/>
    <s v="2023"/>
    <s v="2023"/>
    <s v="1"/>
    <s v="2"/>
    <s v="20230226"/>
    <n v="2.3199999999999998"/>
    <n v="0"/>
    <x v="146"/>
    <n v="1"/>
    <n v="8"/>
    <n v="14212.12"/>
    <n v="0.3473"/>
    <n v="881"/>
  </r>
  <r>
    <s v="20230227"/>
    <n v="27"/>
    <s v="2/27/2023"/>
    <n v="2"/>
    <n v="1"/>
    <s v="2023"/>
    <s v="2023"/>
    <s v="1"/>
    <s v="2"/>
    <s v="20230227"/>
    <n v="827"/>
    <n v="117"/>
    <x v="2"/>
    <n v="84"/>
    <s v="Road"/>
    <n v="175"/>
    <n v="502"/>
    <s v="20230227"/>
    <n v="27"/>
    <s v="2/27/2023"/>
    <n v="2"/>
    <n v="1"/>
    <s v="2023"/>
    <s v="2023"/>
    <s v="1"/>
    <s v="2"/>
    <s v="20230227"/>
    <s v="20230227"/>
    <n v="27"/>
    <s v="2/27/2023"/>
    <x v="1"/>
    <n v="1"/>
    <s v="2023"/>
    <s v="2023"/>
    <s v="1"/>
    <s v="2"/>
    <s v="20230227"/>
    <n v="4.9000000000000004"/>
    <n v="1"/>
    <x v="147"/>
    <n v="1"/>
    <n v="5"/>
    <n v="38070.76"/>
    <n v="0.43819999999999998"/>
    <n v="990"/>
  </r>
  <r>
    <s v="20230228"/>
    <n v="28"/>
    <s v="2/28/2023"/>
    <n v="2"/>
    <n v="1"/>
    <s v="2023"/>
    <s v="2023"/>
    <s v="1"/>
    <s v="2"/>
    <s v="20230228"/>
    <n v="828"/>
    <n v="113"/>
    <x v="3"/>
    <n v="82"/>
    <s v="Rail"/>
    <n v="174"/>
    <n v="503"/>
    <s v="20230228"/>
    <n v="28"/>
    <s v="2/28/2023"/>
    <n v="2"/>
    <n v="1"/>
    <s v="2023"/>
    <s v="2023"/>
    <s v="1"/>
    <s v="2"/>
    <s v="20230228"/>
    <s v="20230228"/>
    <n v="28"/>
    <s v="2/28/2023"/>
    <x v="1"/>
    <n v="1"/>
    <s v="2023"/>
    <s v="2023"/>
    <s v="1"/>
    <s v="2"/>
    <s v="20230228"/>
    <n v="2.2999999999999998"/>
    <n v="7"/>
    <x v="148"/>
    <n v="1"/>
    <n v="6"/>
    <n v="3767.49"/>
    <n v="0.2137"/>
    <n v="834"/>
  </r>
  <r>
    <s v="20230228"/>
    <n v="28"/>
    <s v="2/28/2023"/>
    <n v="2"/>
    <n v="1"/>
    <s v="2023"/>
    <s v="2023"/>
    <s v="1"/>
    <s v="2"/>
    <s v="20230228"/>
    <n v="833"/>
    <n v="108"/>
    <x v="2"/>
    <n v="85"/>
    <s v="Rail"/>
    <n v="174"/>
    <n v="483"/>
    <s v="20230228"/>
    <n v="28"/>
    <s v="2/28/2023"/>
    <n v="2"/>
    <n v="1"/>
    <s v="2023"/>
    <s v="2023"/>
    <s v="1"/>
    <s v="2"/>
    <s v="20230228"/>
    <s v="20230228"/>
    <n v="28"/>
    <s v="2/28/2023"/>
    <x v="1"/>
    <n v="1"/>
    <s v="2023"/>
    <s v="2023"/>
    <s v="1"/>
    <s v="2"/>
    <s v="20230228"/>
    <n v="2.76"/>
    <n v="0"/>
    <x v="149"/>
    <n v="1"/>
    <n v="10"/>
    <n v="37060.57"/>
    <n v="0.16389999999999999"/>
    <n v="96"/>
  </r>
  <r>
    <s v="20230301"/>
    <n v="1"/>
    <s v="3/1/2023"/>
    <n v="3"/>
    <n v="1"/>
    <s v="2023"/>
    <s v="2023"/>
    <s v="1"/>
    <s v="3"/>
    <s v="20230301"/>
    <n v="808"/>
    <n v="106"/>
    <x v="18"/>
    <n v="83"/>
    <s v="Air"/>
    <n v="173"/>
    <n v="502"/>
    <s v="20230301"/>
    <n v="1"/>
    <s v="3/1/2023"/>
    <n v="3"/>
    <n v="1"/>
    <s v="2023"/>
    <s v="2023"/>
    <s v="1"/>
    <s v="3"/>
    <s v="20230301"/>
    <s v="20230301"/>
    <n v="1"/>
    <s v="3/1/2023"/>
    <x v="2"/>
    <n v="1"/>
    <s v="2023"/>
    <s v="2023"/>
    <s v="1"/>
    <s v="3"/>
    <s v="20230301"/>
    <n v="2.2200000000000002"/>
    <n v="2"/>
    <x v="150"/>
    <n v="1"/>
    <n v="5"/>
    <n v="44208.19"/>
    <n v="5.8299999999999998E-2"/>
    <n v="669"/>
  </r>
  <r>
    <s v="20230301"/>
    <n v="1"/>
    <s v="3/1/2023"/>
    <n v="3"/>
    <n v="1"/>
    <s v="2023"/>
    <s v="2023"/>
    <s v="1"/>
    <s v="3"/>
    <s v="20230301"/>
    <n v="813"/>
    <n v="108"/>
    <x v="8"/>
    <n v="83"/>
    <s v="Road"/>
    <n v="175"/>
    <n v="497"/>
    <s v="20230301"/>
    <n v="1"/>
    <s v="3/1/2023"/>
    <n v="3"/>
    <n v="1"/>
    <s v="2023"/>
    <s v="2023"/>
    <s v="1"/>
    <s v="3"/>
    <s v="20230301"/>
    <s v="20230301"/>
    <n v="1"/>
    <s v="3/1/2023"/>
    <x v="2"/>
    <n v="1"/>
    <s v="2023"/>
    <s v="2023"/>
    <s v="1"/>
    <s v="3"/>
    <s v="20230301"/>
    <n v="3.3"/>
    <n v="0"/>
    <x v="151"/>
    <n v="1"/>
    <n v="4"/>
    <n v="42321.13"/>
    <n v="0.214"/>
    <n v="215"/>
  </r>
  <r>
    <s v="20230301"/>
    <n v="1"/>
    <s v="3/1/2023"/>
    <n v="3"/>
    <n v="1"/>
    <s v="2023"/>
    <s v="2023"/>
    <s v="1"/>
    <s v="3"/>
    <s v="20230301"/>
    <n v="813"/>
    <n v="108"/>
    <x v="10"/>
    <n v="83"/>
    <s v="Air"/>
    <n v="173"/>
    <n v="508"/>
    <s v="20230301"/>
    <n v="1"/>
    <s v="3/1/2023"/>
    <n v="3"/>
    <n v="1"/>
    <s v="2023"/>
    <s v="2023"/>
    <s v="1"/>
    <s v="3"/>
    <s v="20230301"/>
    <s v="20230301"/>
    <n v="1"/>
    <s v="3/1/2023"/>
    <x v="2"/>
    <n v="1"/>
    <s v="2023"/>
    <s v="2023"/>
    <s v="1"/>
    <s v="3"/>
    <s v="20230301"/>
    <n v="2.4"/>
    <n v="0"/>
    <x v="152"/>
    <n v="1"/>
    <n v="3"/>
    <n v="8442.9"/>
    <n v="0.49469999999999997"/>
    <n v="49"/>
  </r>
  <r>
    <s v="20230301"/>
    <n v="1"/>
    <s v="3/1/2023"/>
    <n v="3"/>
    <n v="1"/>
    <s v="2023"/>
    <s v="2023"/>
    <s v="1"/>
    <s v="3"/>
    <s v="20230301"/>
    <n v="845"/>
    <n v="114"/>
    <x v="18"/>
    <n v="82"/>
    <s v="Sea"/>
    <n v="176"/>
    <n v="494"/>
    <s v="20230301"/>
    <n v="1"/>
    <s v="3/1/2023"/>
    <n v="3"/>
    <n v="1"/>
    <s v="2023"/>
    <s v="2023"/>
    <s v="1"/>
    <s v="3"/>
    <s v="20230301"/>
    <s v="20230301"/>
    <n v="1"/>
    <s v="3/1/2023"/>
    <x v="2"/>
    <n v="1"/>
    <s v="2023"/>
    <s v="2023"/>
    <s v="1"/>
    <s v="3"/>
    <s v="20230301"/>
    <n v="0.55000000000000004"/>
    <n v="10"/>
    <x v="153"/>
    <n v="1"/>
    <n v="9"/>
    <n v="39128.089999999997"/>
    <n v="5.96E-2"/>
    <n v="163"/>
  </r>
  <r>
    <s v="20230302"/>
    <n v="2"/>
    <s v="3/2/2023"/>
    <n v="3"/>
    <n v="1"/>
    <s v="2023"/>
    <s v="2023"/>
    <s v="1"/>
    <s v="3"/>
    <s v="20230302"/>
    <n v="816"/>
    <n v="108"/>
    <x v="8"/>
    <n v="83"/>
    <s v="Rail"/>
    <n v="174"/>
    <n v="489"/>
    <s v="20230302"/>
    <n v="2"/>
    <s v="3/2/2023"/>
    <n v="3"/>
    <n v="1"/>
    <s v="2023"/>
    <s v="2023"/>
    <s v="1"/>
    <s v="3"/>
    <s v="20230302"/>
    <s v="20230302"/>
    <n v="2"/>
    <s v="3/2/2023"/>
    <x v="2"/>
    <n v="1"/>
    <s v="2023"/>
    <s v="2023"/>
    <s v="1"/>
    <s v="3"/>
    <s v="20230302"/>
    <n v="3.03"/>
    <n v="0"/>
    <x v="154"/>
    <n v="1"/>
    <n v="9"/>
    <n v="26620.03"/>
    <n v="0.22850000000000001"/>
    <n v="562"/>
  </r>
  <r>
    <s v="20230303"/>
    <n v="3"/>
    <s v="3/3/2023"/>
    <n v="3"/>
    <n v="1"/>
    <s v="2023"/>
    <s v="2023"/>
    <s v="1"/>
    <s v="3"/>
    <s v="20230303"/>
    <n v="827"/>
    <n v="115"/>
    <x v="18"/>
    <n v="83"/>
    <s v="Road"/>
    <n v="175"/>
    <n v="506"/>
    <s v="20230303"/>
    <n v="3"/>
    <s v="3/3/2023"/>
    <n v="3"/>
    <n v="1"/>
    <s v="2023"/>
    <s v="2023"/>
    <s v="1"/>
    <s v="3"/>
    <s v="20230303"/>
    <s v="20230303"/>
    <n v="3"/>
    <s v="3/3/2023"/>
    <x v="2"/>
    <n v="1"/>
    <s v="2023"/>
    <s v="2023"/>
    <s v="1"/>
    <s v="3"/>
    <s v="20230303"/>
    <n v="0.74"/>
    <n v="2"/>
    <x v="155"/>
    <n v="1"/>
    <n v="5"/>
    <n v="12794.62"/>
    <n v="0.47910000000000003"/>
    <n v="154"/>
  </r>
  <r>
    <s v="20230303"/>
    <n v="3"/>
    <s v="3/3/2023"/>
    <n v="3"/>
    <n v="1"/>
    <s v="2023"/>
    <s v="2023"/>
    <s v="1"/>
    <s v="3"/>
    <s v="20230303"/>
    <n v="842"/>
    <n v="115"/>
    <x v="8"/>
    <n v="81"/>
    <s v="Air"/>
    <n v="173"/>
    <n v="490"/>
    <s v="20230303"/>
    <n v="3"/>
    <s v="3/3/2023"/>
    <n v="3"/>
    <n v="1"/>
    <s v="2023"/>
    <s v="2023"/>
    <s v="1"/>
    <s v="3"/>
    <s v="20230303"/>
    <s v="20230303"/>
    <n v="3"/>
    <s v="3/3/2023"/>
    <x v="2"/>
    <n v="1"/>
    <s v="2023"/>
    <s v="2023"/>
    <s v="1"/>
    <s v="3"/>
    <s v="20230303"/>
    <n v="3.22"/>
    <n v="1"/>
    <x v="156"/>
    <n v="1"/>
    <n v="9"/>
    <n v="47598.79"/>
    <n v="0.1462"/>
    <n v="589"/>
  </r>
  <r>
    <s v="20230304"/>
    <n v="4"/>
    <s v="3/4/2023"/>
    <n v="3"/>
    <n v="1"/>
    <s v="2023"/>
    <s v="2023"/>
    <s v="1"/>
    <s v="3"/>
    <s v="20230304"/>
    <n v="816"/>
    <n v="115"/>
    <x v="17"/>
    <n v="83"/>
    <s v="Air"/>
    <n v="173"/>
    <n v="505"/>
    <s v="20230304"/>
    <n v="4"/>
    <s v="3/4/2023"/>
    <n v="3"/>
    <n v="1"/>
    <s v="2023"/>
    <s v="2023"/>
    <s v="1"/>
    <s v="3"/>
    <s v="20230304"/>
    <s v="20230304"/>
    <n v="4"/>
    <s v="3/4/2023"/>
    <x v="2"/>
    <n v="1"/>
    <s v="2023"/>
    <s v="2023"/>
    <s v="1"/>
    <s v="3"/>
    <s v="20230304"/>
    <n v="0.9"/>
    <n v="1"/>
    <x v="157"/>
    <n v="1"/>
    <n v="8"/>
    <n v="43934.77"/>
    <n v="0.38500000000000001"/>
    <n v="699"/>
  </r>
  <r>
    <s v="20230304"/>
    <n v="4"/>
    <s v="3/4/2023"/>
    <n v="3"/>
    <n v="1"/>
    <s v="2023"/>
    <s v="2023"/>
    <s v="1"/>
    <s v="3"/>
    <s v="20230304"/>
    <n v="824"/>
    <n v="111"/>
    <x v="12"/>
    <n v="82"/>
    <s v="Sea"/>
    <n v="176"/>
    <n v="506"/>
    <s v="20230304"/>
    <n v="4"/>
    <s v="3/4/2023"/>
    <n v="3"/>
    <n v="1"/>
    <s v="2023"/>
    <s v="2023"/>
    <s v="1"/>
    <s v="3"/>
    <s v="20230304"/>
    <s v="20230304"/>
    <n v="4"/>
    <s v="3/4/2023"/>
    <x v="2"/>
    <n v="1"/>
    <s v="2023"/>
    <s v="2023"/>
    <s v="1"/>
    <s v="3"/>
    <s v="20230304"/>
    <n v="1.48"/>
    <n v="7"/>
    <x v="158"/>
    <n v="1"/>
    <n v="6"/>
    <n v="47164.85"/>
    <n v="0.2777"/>
    <n v="755"/>
  </r>
  <r>
    <s v="20230305"/>
    <n v="5"/>
    <s v="3/5/2023"/>
    <n v="3"/>
    <n v="1"/>
    <s v="2023"/>
    <s v="2023"/>
    <s v="1"/>
    <s v="3"/>
    <s v="20230305"/>
    <n v="849"/>
    <n v="108"/>
    <x v="14"/>
    <n v="82"/>
    <s v="Sea"/>
    <n v="176"/>
    <n v="483"/>
    <s v="20230305"/>
    <n v="5"/>
    <s v="3/5/2023"/>
    <n v="3"/>
    <n v="1"/>
    <s v="2023"/>
    <s v="2023"/>
    <s v="1"/>
    <s v="3"/>
    <s v="20230305"/>
    <s v="20230305"/>
    <n v="5"/>
    <s v="3/5/2023"/>
    <x v="2"/>
    <n v="1"/>
    <s v="2023"/>
    <s v="2023"/>
    <s v="1"/>
    <s v="3"/>
    <s v="20230305"/>
    <n v="3.13"/>
    <n v="0"/>
    <x v="159"/>
    <n v="1"/>
    <n v="6"/>
    <n v="39200.28"/>
    <n v="0.25950000000000001"/>
    <n v="599"/>
  </r>
  <r>
    <s v="20230306"/>
    <n v="6"/>
    <s v="3/6/2023"/>
    <n v="3"/>
    <n v="1"/>
    <s v="2023"/>
    <s v="2023"/>
    <s v="1"/>
    <s v="3"/>
    <s v="20230306"/>
    <n v="809"/>
    <n v="108"/>
    <x v="8"/>
    <n v="82"/>
    <s v="Sea"/>
    <n v="176"/>
    <n v="481"/>
    <s v="20230306"/>
    <n v="6"/>
    <s v="3/6/2023"/>
    <n v="3"/>
    <n v="1"/>
    <s v="2023"/>
    <s v="2023"/>
    <s v="1"/>
    <s v="3"/>
    <s v="20230306"/>
    <s v="20230306"/>
    <n v="6"/>
    <s v="3/6/2023"/>
    <x v="2"/>
    <n v="1"/>
    <s v="2023"/>
    <s v="2023"/>
    <s v="1"/>
    <s v="3"/>
    <s v="20230306"/>
    <n v="1.07"/>
    <n v="0"/>
    <x v="160"/>
    <n v="1"/>
    <n v="9"/>
    <n v="31730.63"/>
    <n v="2.3599999999999999E-2"/>
    <n v="137"/>
  </r>
  <r>
    <s v="20230306"/>
    <n v="6"/>
    <s v="3/6/2023"/>
    <n v="3"/>
    <n v="1"/>
    <s v="2023"/>
    <s v="2023"/>
    <s v="1"/>
    <s v="3"/>
    <s v="20230306"/>
    <n v="816"/>
    <n v="108"/>
    <x v="12"/>
    <n v="84"/>
    <s v="Air"/>
    <n v="173"/>
    <n v="505"/>
    <s v="20230306"/>
    <n v="6"/>
    <s v="3/6/2023"/>
    <n v="3"/>
    <n v="1"/>
    <s v="2023"/>
    <s v="2023"/>
    <s v="1"/>
    <s v="3"/>
    <s v="20230306"/>
    <s v="20230306"/>
    <n v="6"/>
    <s v="3/6/2023"/>
    <x v="2"/>
    <n v="1"/>
    <s v="2023"/>
    <s v="2023"/>
    <s v="1"/>
    <s v="3"/>
    <s v="20230306"/>
    <n v="3.71"/>
    <n v="0"/>
    <x v="161"/>
    <n v="1"/>
    <n v="7"/>
    <n v="37272.629999999997"/>
    <n v="0.32540000000000002"/>
    <n v="644"/>
  </r>
  <r>
    <s v="20230307"/>
    <n v="7"/>
    <s v="3/7/2023"/>
    <n v="3"/>
    <n v="1"/>
    <s v="2023"/>
    <s v="2023"/>
    <s v="1"/>
    <s v="3"/>
    <s v="20230307"/>
    <n v="817"/>
    <n v="116"/>
    <x v="13"/>
    <n v="82"/>
    <s v="Sea"/>
    <n v="176"/>
    <n v="491"/>
    <s v="20230307"/>
    <n v="7"/>
    <s v="3/7/2023"/>
    <n v="3"/>
    <n v="1"/>
    <s v="2023"/>
    <s v="2023"/>
    <s v="1"/>
    <s v="3"/>
    <s v="20230307"/>
    <s v="20230307"/>
    <n v="7"/>
    <s v="3/7/2023"/>
    <x v="2"/>
    <n v="1"/>
    <s v="2023"/>
    <s v="2023"/>
    <s v="1"/>
    <s v="3"/>
    <s v="20230307"/>
    <n v="0.56000000000000005"/>
    <n v="1"/>
    <x v="162"/>
    <n v="1"/>
    <n v="4"/>
    <n v="3841.38"/>
    <n v="0.1623"/>
    <n v="698"/>
  </r>
  <r>
    <s v="20230307"/>
    <n v="7"/>
    <s v="3/7/2023"/>
    <n v="3"/>
    <n v="1"/>
    <s v="2023"/>
    <s v="2023"/>
    <s v="1"/>
    <s v="3"/>
    <s v="20230307"/>
    <n v="818"/>
    <n v="111"/>
    <x v="10"/>
    <n v="85"/>
    <s v="Air"/>
    <n v="173"/>
    <n v="481"/>
    <s v="20230307"/>
    <n v="7"/>
    <s v="3/7/2023"/>
    <n v="3"/>
    <n v="1"/>
    <s v="2023"/>
    <s v="2023"/>
    <s v="1"/>
    <s v="3"/>
    <s v="20230307"/>
    <s v="20230307"/>
    <n v="7"/>
    <s v="3/7/2023"/>
    <x v="2"/>
    <n v="1"/>
    <s v="2023"/>
    <s v="2023"/>
    <s v="1"/>
    <s v="3"/>
    <s v="20230307"/>
    <n v="3"/>
    <n v="1"/>
    <x v="163"/>
    <n v="1"/>
    <n v="7"/>
    <n v="30372.91"/>
    <n v="0.3362"/>
    <n v="219"/>
  </r>
  <r>
    <s v="20230307"/>
    <n v="7"/>
    <s v="3/7/2023"/>
    <n v="3"/>
    <n v="1"/>
    <s v="2023"/>
    <s v="2023"/>
    <s v="1"/>
    <s v="3"/>
    <s v="20230307"/>
    <n v="835"/>
    <n v="106"/>
    <x v="4"/>
    <n v="85"/>
    <s v="Sea"/>
    <n v="176"/>
    <n v="509"/>
    <s v="20230307"/>
    <n v="7"/>
    <s v="3/7/2023"/>
    <n v="3"/>
    <n v="1"/>
    <s v="2023"/>
    <s v="2023"/>
    <s v="1"/>
    <s v="3"/>
    <s v="20230307"/>
    <s v="20230307"/>
    <n v="7"/>
    <s v="3/7/2023"/>
    <x v="2"/>
    <n v="1"/>
    <s v="2023"/>
    <s v="2023"/>
    <s v="1"/>
    <s v="3"/>
    <s v="20230307"/>
    <n v="1.1399999999999999"/>
    <n v="3"/>
    <x v="164"/>
    <n v="1"/>
    <n v="7"/>
    <n v="44511.83"/>
    <n v="0.32250000000000001"/>
    <n v="998"/>
  </r>
  <r>
    <s v="20230307"/>
    <n v="7"/>
    <s v="3/7/2023"/>
    <n v="3"/>
    <n v="1"/>
    <s v="2023"/>
    <s v="2023"/>
    <s v="1"/>
    <s v="3"/>
    <s v="20230307"/>
    <n v="841"/>
    <n v="113"/>
    <x v="16"/>
    <n v="84"/>
    <s v="Rail"/>
    <n v="174"/>
    <n v="484"/>
    <s v="20230307"/>
    <n v="7"/>
    <s v="3/7/2023"/>
    <n v="3"/>
    <n v="1"/>
    <s v="2023"/>
    <s v="2023"/>
    <s v="1"/>
    <s v="3"/>
    <s v="20230307"/>
    <s v="20230307"/>
    <n v="7"/>
    <s v="3/7/2023"/>
    <x v="2"/>
    <n v="1"/>
    <s v="2023"/>
    <s v="2023"/>
    <s v="1"/>
    <s v="3"/>
    <s v="20230307"/>
    <n v="0.7"/>
    <n v="2"/>
    <x v="165"/>
    <n v="1"/>
    <n v="1"/>
    <n v="13884.47"/>
    <n v="2.29E-2"/>
    <n v="369"/>
  </r>
  <r>
    <s v="20230307"/>
    <n v="7"/>
    <s v="3/7/2023"/>
    <n v="3"/>
    <n v="1"/>
    <s v="2023"/>
    <s v="2023"/>
    <s v="1"/>
    <s v="3"/>
    <s v="20230307"/>
    <n v="843"/>
    <n v="111"/>
    <x v="15"/>
    <n v="81"/>
    <s v="Air"/>
    <n v="173"/>
    <n v="481"/>
    <s v="20230307"/>
    <n v="7"/>
    <s v="3/7/2023"/>
    <n v="3"/>
    <n v="1"/>
    <s v="2023"/>
    <s v="2023"/>
    <s v="1"/>
    <s v="3"/>
    <s v="20230307"/>
    <s v="20230307"/>
    <n v="7"/>
    <s v="3/7/2023"/>
    <x v="2"/>
    <n v="1"/>
    <s v="2023"/>
    <s v="2023"/>
    <s v="1"/>
    <s v="3"/>
    <s v="20230307"/>
    <n v="2.73"/>
    <n v="1"/>
    <x v="166"/>
    <n v="1"/>
    <n v="8"/>
    <n v="31431.27"/>
    <n v="0.41099999999999998"/>
    <n v="748"/>
  </r>
  <r>
    <s v="20230308"/>
    <n v="8"/>
    <s v="3/8/2023"/>
    <n v="3"/>
    <n v="1"/>
    <s v="2023"/>
    <s v="2023"/>
    <s v="1"/>
    <s v="3"/>
    <s v="20230308"/>
    <n v="841"/>
    <n v="108"/>
    <x v="2"/>
    <n v="84"/>
    <s v="Air"/>
    <n v="173"/>
    <n v="489"/>
    <s v="20230308"/>
    <n v="8"/>
    <s v="3/8/2023"/>
    <n v="3"/>
    <n v="1"/>
    <s v="2023"/>
    <s v="2023"/>
    <s v="1"/>
    <s v="3"/>
    <s v="20230308"/>
    <s v="20230308"/>
    <n v="8"/>
    <s v="3/8/2023"/>
    <x v="2"/>
    <n v="1"/>
    <s v="2023"/>
    <s v="2023"/>
    <s v="1"/>
    <s v="3"/>
    <s v="20230308"/>
    <n v="2.0699999999999998"/>
    <n v="0"/>
    <x v="167"/>
    <n v="1"/>
    <n v="1"/>
    <n v="15179.72"/>
    <n v="0.06"/>
    <n v="928"/>
  </r>
  <r>
    <s v="20230308"/>
    <n v="8"/>
    <s v="3/8/2023"/>
    <n v="3"/>
    <n v="1"/>
    <s v="2023"/>
    <s v="2023"/>
    <s v="1"/>
    <s v="3"/>
    <s v="20230308"/>
    <n v="841"/>
    <n v="108"/>
    <x v="16"/>
    <n v="85"/>
    <s v="Road"/>
    <n v="175"/>
    <n v="482"/>
    <s v="20230308"/>
    <n v="8"/>
    <s v="3/8/2023"/>
    <n v="3"/>
    <n v="1"/>
    <s v="2023"/>
    <s v="2023"/>
    <s v="1"/>
    <s v="3"/>
    <s v="20230308"/>
    <s v="20230308"/>
    <n v="8"/>
    <s v="3/8/2023"/>
    <x v="2"/>
    <n v="1"/>
    <s v="2023"/>
    <s v="2023"/>
    <s v="1"/>
    <s v="3"/>
    <s v="20230308"/>
    <n v="2.92"/>
    <n v="0"/>
    <x v="168"/>
    <n v="1"/>
    <n v="10"/>
    <n v="37671.519999999997"/>
    <n v="9.1999999999999998E-2"/>
    <n v="930"/>
  </r>
  <r>
    <s v="20230309"/>
    <n v="9"/>
    <s v="3/9/2023"/>
    <n v="3"/>
    <n v="1"/>
    <s v="2023"/>
    <s v="2023"/>
    <s v="1"/>
    <s v="3"/>
    <s v="20230309"/>
    <n v="821"/>
    <n v="108"/>
    <x v="17"/>
    <n v="81"/>
    <s v="Air"/>
    <n v="173"/>
    <n v="492"/>
    <s v="20230309"/>
    <n v="9"/>
    <s v="3/9/2023"/>
    <n v="3"/>
    <n v="1"/>
    <s v="2023"/>
    <s v="2023"/>
    <s v="1"/>
    <s v="3"/>
    <s v="20230309"/>
    <s v="20230309"/>
    <n v="9"/>
    <s v="3/9/2023"/>
    <x v="2"/>
    <n v="1"/>
    <s v="2023"/>
    <s v="2023"/>
    <s v="1"/>
    <s v="3"/>
    <s v="20230309"/>
    <n v="4.54"/>
    <n v="0"/>
    <x v="169"/>
    <n v="1"/>
    <n v="10"/>
    <n v="31370.61"/>
    <n v="1.18E-2"/>
    <n v="948"/>
  </r>
  <r>
    <s v="20230309"/>
    <n v="9"/>
    <s v="3/9/2023"/>
    <n v="3"/>
    <n v="1"/>
    <s v="2023"/>
    <s v="2023"/>
    <s v="1"/>
    <s v="3"/>
    <s v="20230309"/>
    <n v="822"/>
    <n v="110"/>
    <x v="18"/>
    <n v="83"/>
    <s v="Road"/>
    <n v="175"/>
    <n v="488"/>
    <s v="20230309"/>
    <n v="9"/>
    <s v="3/9/2023"/>
    <n v="3"/>
    <n v="1"/>
    <s v="2023"/>
    <s v="2023"/>
    <s v="1"/>
    <s v="3"/>
    <s v="20230309"/>
    <s v="20230309"/>
    <n v="9"/>
    <s v="3/9/2023"/>
    <x v="2"/>
    <n v="1"/>
    <s v="2023"/>
    <s v="2023"/>
    <s v="1"/>
    <s v="3"/>
    <s v="20230309"/>
    <n v="3.24"/>
    <n v="10"/>
    <x v="170"/>
    <n v="1"/>
    <n v="4"/>
    <n v="48358.85"/>
    <n v="0.3735"/>
    <n v="327"/>
  </r>
  <r>
    <s v="20230309"/>
    <n v="9"/>
    <s v="3/9/2023"/>
    <n v="3"/>
    <n v="1"/>
    <s v="2023"/>
    <s v="2023"/>
    <s v="1"/>
    <s v="3"/>
    <s v="20230309"/>
    <n v="838"/>
    <n v="116"/>
    <x v="16"/>
    <n v="84"/>
    <s v="Road"/>
    <n v="175"/>
    <n v="496"/>
    <s v="20230309"/>
    <n v="9"/>
    <s v="3/9/2023"/>
    <n v="3"/>
    <n v="1"/>
    <s v="2023"/>
    <s v="2023"/>
    <s v="1"/>
    <s v="3"/>
    <s v="20230309"/>
    <s v="20230309"/>
    <n v="9"/>
    <s v="3/9/2023"/>
    <x v="2"/>
    <n v="1"/>
    <s v="2023"/>
    <s v="2023"/>
    <s v="1"/>
    <s v="3"/>
    <s v="20230309"/>
    <n v="4.8499999999999996"/>
    <n v="7"/>
    <x v="171"/>
    <n v="1"/>
    <n v="5"/>
    <n v="17975.990000000002"/>
    <n v="0.15329999999999999"/>
    <n v="967"/>
  </r>
  <r>
    <s v="20230310"/>
    <n v="10"/>
    <s v="3/10/2023"/>
    <n v="3"/>
    <n v="1"/>
    <s v="2023"/>
    <s v="2023"/>
    <s v="1"/>
    <s v="3"/>
    <s v="20230310"/>
    <n v="810"/>
    <n v="117"/>
    <x v="16"/>
    <n v="82"/>
    <s v="Road"/>
    <n v="175"/>
    <n v="506"/>
    <s v="20230310"/>
    <n v="10"/>
    <s v="3/10/2023"/>
    <n v="3"/>
    <n v="1"/>
    <s v="2023"/>
    <s v="2023"/>
    <s v="1"/>
    <s v="3"/>
    <s v="20230310"/>
    <s v="20230310"/>
    <n v="10"/>
    <s v="3/10/2023"/>
    <x v="2"/>
    <n v="1"/>
    <s v="2023"/>
    <s v="2023"/>
    <s v="1"/>
    <s v="3"/>
    <s v="20230310"/>
    <n v="3.8"/>
    <n v="3"/>
    <x v="172"/>
    <n v="1"/>
    <n v="2"/>
    <n v="24461.81"/>
    <n v="9.3100000000000002E-2"/>
    <n v="906"/>
  </r>
  <r>
    <s v="20230310"/>
    <n v="10"/>
    <s v="3/10/2023"/>
    <n v="3"/>
    <n v="1"/>
    <s v="2023"/>
    <s v="2023"/>
    <s v="1"/>
    <s v="3"/>
    <s v="20230310"/>
    <n v="816"/>
    <n v="106"/>
    <x v="4"/>
    <n v="81"/>
    <s v="Road"/>
    <n v="175"/>
    <n v="493"/>
    <s v="20230310"/>
    <n v="10"/>
    <s v="3/10/2023"/>
    <n v="3"/>
    <n v="1"/>
    <s v="2023"/>
    <s v="2023"/>
    <s v="1"/>
    <s v="3"/>
    <s v="20230310"/>
    <s v="20230310"/>
    <n v="10"/>
    <s v="3/10/2023"/>
    <x v="2"/>
    <n v="1"/>
    <s v="2023"/>
    <s v="2023"/>
    <s v="1"/>
    <s v="3"/>
    <s v="20230310"/>
    <n v="4.83"/>
    <n v="10"/>
    <x v="173"/>
    <n v="1"/>
    <n v="6"/>
    <n v="34698.76"/>
    <n v="2.1100000000000001E-2"/>
    <n v="251"/>
  </r>
  <r>
    <s v="20230310"/>
    <n v="10"/>
    <s v="3/10/2023"/>
    <n v="3"/>
    <n v="1"/>
    <s v="2023"/>
    <s v="2023"/>
    <s v="1"/>
    <s v="3"/>
    <s v="20230310"/>
    <n v="828"/>
    <n v="108"/>
    <x v="17"/>
    <n v="85"/>
    <s v="Sea"/>
    <n v="176"/>
    <n v="503"/>
    <s v="20230310"/>
    <n v="10"/>
    <s v="3/10/2023"/>
    <n v="3"/>
    <n v="1"/>
    <s v="2023"/>
    <s v="2023"/>
    <s v="1"/>
    <s v="3"/>
    <s v="20230310"/>
    <s v="20230310"/>
    <n v="10"/>
    <s v="3/10/2023"/>
    <x v="2"/>
    <n v="1"/>
    <s v="2023"/>
    <s v="2023"/>
    <s v="1"/>
    <s v="3"/>
    <s v="20230310"/>
    <n v="2.77"/>
    <n v="0"/>
    <x v="174"/>
    <n v="1"/>
    <n v="6"/>
    <n v="42823.99"/>
    <n v="0.1479"/>
    <n v="650"/>
  </r>
  <r>
    <s v="20230310"/>
    <n v="10"/>
    <s v="3/10/2023"/>
    <n v="3"/>
    <n v="1"/>
    <s v="2023"/>
    <s v="2023"/>
    <s v="1"/>
    <s v="3"/>
    <s v="20230310"/>
    <n v="835"/>
    <n v="108"/>
    <x v="1"/>
    <n v="81"/>
    <s v="Sea"/>
    <n v="176"/>
    <n v="488"/>
    <s v="20230310"/>
    <n v="10"/>
    <s v="3/10/2023"/>
    <n v="3"/>
    <n v="1"/>
    <s v="2023"/>
    <s v="2023"/>
    <s v="1"/>
    <s v="3"/>
    <s v="20230310"/>
    <s v="20230310"/>
    <n v="10"/>
    <s v="3/10/2023"/>
    <x v="2"/>
    <n v="1"/>
    <s v="2023"/>
    <s v="2023"/>
    <s v="1"/>
    <s v="3"/>
    <s v="20230310"/>
    <n v="2.5499999999999998"/>
    <n v="0"/>
    <x v="175"/>
    <n v="1"/>
    <n v="4"/>
    <n v="16673.759999999998"/>
    <n v="0.24129999999999999"/>
    <n v="177"/>
  </r>
  <r>
    <s v="20230311"/>
    <n v="11"/>
    <s v="3/11/2023"/>
    <n v="3"/>
    <n v="1"/>
    <s v="2023"/>
    <s v="2023"/>
    <s v="1"/>
    <s v="3"/>
    <s v="20230311"/>
    <n v="804"/>
    <n v="109"/>
    <x v="10"/>
    <n v="85"/>
    <s v="Air"/>
    <n v="173"/>
    <n v="509"/>
    <s v="20230311"/>
    <n v="11"/>
    <s v="3/11/2023"/>
    <n v="3"/>
    <n v="1"/>
    <s v="2023"/>
    <s v="2023"/>
    <s v="1"/>
    <s v="3"/>
    <s v="20230311"/>
    <s v="20230311"/>
    <n v="11"/>
    <s v="3/11/2023"/>
    <x v="2"/>
    <n v="1"/>
    <s v="2023"/>
    <s v="2023"/>
    <s v="1"/>
    <s v="3"/>
    <s v="20230311"/>
    <n v="3.1"/>
    <n v="5"/>
    <x v="176"/>
    <n v="1"/>
    <n v="9"/>
    <n v="37835.29"/>
    <n v="3.2099999999999997E-2"/>
    <n v="98"/>
  </r>
  <r>
    <s v="20230311"/>
    <n v="11"/>
    <s v="3/11/2023"/>
    <n v="3"/>
    <n v="1"/>
    <s v="2023"/>
    <s v="2023"/>
    <s v="1"/>
    <s v="3"/>
    <s v="20230311"/>
    <n v="808"/>
    <n v="108"/>
    <x v="6"/>
    <n v="84"/>
    <s v="Sea"/>
    <n v="176"/>
    <n v="491"/>
    <s v="20230311"/>
    <n v="11"/>
    <s v="3/11/2023"/>
    <n v="3"/>
    <n v="1"/>
    <s v="2023"/>
    <s v="2023"/>
    <s v="1"/>
    <s v="3"/>
    <s v="20230311"/>
    <s v="20230311"/>
    <n v="11"/>
    <s v="3/11/2023"/>
    <x v="2"/>
    <n v="1"/>
    <s v="2023"/>
    <s v="2023"/>
    <s v="1"/>
    <s v="3"/>
    <s v="20230311"/>
    <n v="3.74"/>
    <n v="0"/>
    <x v="177"/>
    <n v="1"/>
    <n v="9"/>
    <n v="34959.730000000003"/>
    <n v="9.7900000000000001E-2"/>
    <n v="943"/>
  </r>
  <r>
    <s v="20230311"/>
    <n v="11"/>
    <s v="3/11/2023"/>
    <n v="3"/>
    <n v="1"/>
    <s v="2023"/>
    <s v="2023"/>
    <s v="1"/>
    <s v="3"/>
    <s v="20230311"/>
    <n v="815"/>
    <n v="108"/>
    <x v="0"/>
    <n v="81"/>
    <s v="Sea"/>
    <n v="176"/>
    <n v="497"/>
    <s v="20230311"/>
    <n v="11"/>
    <s v="3/11/2023"/>
    <n v="3"/>
    <n v="1"/>
    <s v="2023"/>
    <s v="2023"/>
    <s v="1"/>
    <s v="3"/>
    <s v="20230311"/>
    <s v="20230311"/>
    <n v="11"/>
    <s v="3/11/2023"/>
    <x v="2"/>
    <n v="1"/>
    <s v="2023"/>
    <s v="2023"/>
    <s v="1"/>
    <s v="3"/>
    <s v="20230311"/>
    <n v="3.43"/>
    <n v="0"/>
    <x v="178"/>
    <n v="1"/>
    <n v="6"/>
    <n v="4712.62"/>
    <n v="3.7600000000000001E-2"/>
    <n v="904"/>
  </r>
  <r>
    <s v="20230311"/>
    <n v="11"/>
    <s v="3/11/2023"/>
    <n v="3"/>
    <n v="1"/>
    <s v="2023"/>
    <s v="2023"/>
    <s v="1"/>
    <s v="3"/>
    <s v="20230311"/>
    <n v="816"/>
    <n v="114"/>
    <x v="9"/>
    <n v="85"/>
    <s v="Road"/>
    <n v="175"/>
    <n v="499"/>
    <s v="20230311"/>
    <n v="11"/>
    <s v="3/11/2023"/>
    <n v="3"/>
    <n v="1"/>
    <s v="2023"/>
    <s v="2023"/>
    <s v="1"/>
    <s v="3"/>
    <s v="20230311"/>
    <s v="20230311"/>
    <n v="11"/>
    <s v="3/11/2023"/>
    <x v="2"/>
    <n v="1"/>
    <s v="2023"/>
    <s v="2023"/>
    <s v="1"/>
    <s v="3"/>
    <s v="20230311"/>
    <n v="2.13"/>
    <n v="10"/>
    <x v="179"/>
    <n v="1"/>
    <n v="4"/>
    <n v="40230.699999999997"/>
    <n v="0.26050000000000001"/>
    <n v="327"/>
  </r>
  <r>
    <s v="20230311"/>
    <n v="11"/>
    <s v="3/11/2023"/>
    <n v="3"/>
    <n v="1"/>
    <s v="2023"/>
    <s v="2023"/>
    <s v="1"/>
    <s v="3"/>
    <s v="20230311"/>
    <n v="832"/>
    <n v="107"/>
    <x v="11"/>
    <n v="84"/>
    <s v="Rail"/>
    <n v="174"/>
    <n v="497"/>
    <s v="20230311"/>
    <n v="11"/>
    <s v="3/11/2023"/>
    <n v="3"/>
    <n v="1"/>
    <s v="2023"/>
    <s v="2023"/>
    <s v="1"/>
    <s v="3"/>
    <s v="20230311"/>
    <s v="20230311"/>
    <n v="11"/>
    <s v="3/11/2023"/>
    <x v="2"/>
    <n v="1"/>
    <s v="2023"/>
    <s v="2023"/>
    <s v="1"/>
    <s v="3"/>
    <s v="20230311"/>
    <n v="4.0999999999999996"/>
    <n v="1"/>
    <x v="180"/>
    <n v="1"/>
    <n v="4"/>
    <n v="35404.39"/>
    <n v="0.42659999999999998"/>
    <n v="938"/>
  </r>
  <r>
    <s v="20230312"/>
    <n v="12"/>
    <s v="3/12/2023"/>
    <n v="3"/>
    <n v="1"/>
    <s v="2023"/>
    <s v="2023"/>
    <s v="1"/>
    <s v="3"/>
    <s v="20230312"/>
    <n v="821"/>
    <n v="109"/>
    <x v="13"/>
    <n v="82"/>
    <s v="Sea"/>
    <n v="176"/>
    <n v="507"/>
    <s v="20230312"/>
    <n v="12"/>
    <s v="3/12/2023"/>
    <n v="3"/>
    <n v="1"/>
    <s v="2023"/>
    <s v="2023"/>
    <s v="1"/>
    <s v="3"/>
    <s v="20230312"/>
    <s v="20230312"/>
    <n v="12"/>
    <s v="3/12/2023"/>
    <x v="2"/>
    <n v="1"/>
    <s v="2023"/>
    <s v="2023"/>
    <s v="1"/>
    <s v="3"/>
    <s v="20230312"/>
    <n v="3.54"/>
    <n v="2"/>
    <x v="181"/>
    <n v="1"/>
    <n v="2"/>
    <n v="38169.89"/>
    <n v="0.34720000000000001"/>
    <n v="38"/>
  </r>
  <r>
    <s v="20230312"/>
    <n v="12"/>
    <s v="3/12/2023"/>
    <n v="3"/>
    <n v="1"/>
    <s v="2023"/>
    <s v="2023"/>
    <s v="1"/>
    <s v="3"/>
    <s v="20230312"/>
    <n v="829"/>
    <n v="108"/>
    <x v="9"/>
    <n v="84"/>
    <s v="Road"/>
    <n v="175"/>
    <n v="508"/>
    <s v="20230312"/>
    <n v="12"/>
    <s v="3/12/2023"/>
    <n v="3"/>
    <n v="1"/>
    <s v="2023"/>
    <s v="2023"/>
    <s v="1"/>
    <s v="3"/>
    <s v="20230312"/>
    <s v="20230312"/>
    <n v="12"/>
    <s v="3/12/2023"/>
    <x v="2"/>
    <n v="1"/>
    <s v="2023"/>
    <s v="2023"/>
    <s v="1"/>
    <s v="3"/>
    <s v="20230312"/>
    <n v="0.69"/>
    <n v="0"/>
    <x v="182"/>
    <n v="1"/>
    <n v="9"/>
    <n v="18733.189999999999"/>
    <n v="0.3674"/>
    <n v="695"/>
  </r>
  <r>
    <s v="20230313"/>
    <n v="13"/>
    <s v="3/13/2023"/>
    <n v="3"/>
    <n v="1"/>
    <s v="2023"/>
    <s v="2023"/>
    <s v="1"/>
    <s v="3"/>
    <s v="20230313"/>
    <n v="827"/>
    <n v="113"/>
    <x v="1"/>
    <n v="85"/>
    <s v="Road"/>
    <n v="175"/>
    <n v="494"/>
    <s v="20230313"/>
    <n v="13"/>
    <s v="3/13/2023"/>
    <n v="3"/>
    <n v="1"/>
    <s v="2023"/>
    <s v="2023"/>
    <s v="1"/>
    <s v="3"/>
    <s v="20230313"/>
    <s v="20230313"/>
    <n v="13"/>
    <s v="3/13/2023"/>
    <x v="2"/>
    <n v="1"/>
    <s v="2023"/>
    <s v="2023"/>
    <s v="1"/>
    <s v="3"/>
    <s v="20230313"/>
    <n v="3.19"/>
    <n v="2"/>
    <x v="183"/>
    <n v="1"/>
    <n v="4"/>
    <n v="47547.73"/>
    <n v="0.2346"/>
    <n v="760"/>
  </r>
  <r>
    <s v="20230313"/>
    <n v="13"/>
    <s v="3/13/2023"/>
    <n v="3"/>
    <n v="1"/>
    <s v="2023"/>
    <s v="2023"/>
    <s v="1"/>
    <s v="3"/>
    <s v="20230313"/>
    <n v="831"/>
    <n v="108"/>
    <x v="16"/>
    <n v="82"/>
    <s v="Air"/>
    <n v="173"/>
    <n v="501"/>
    <s v="20230313"/>
    <n v="13"/>
    <s v="3/13/2023"/>
    <n v="3"/>
    <n v="1"/>
    <s v="2023"/>
    <s v="2023"/>
    <s v="1"/>
    <s v="3"/>
    <s v="20230313"/>
    <s v="20230313"/>
    <n v="13"/>
    <s v="3/13/2023"/>
    <x v="2"/>
    <n v="1"/>
    <s v="2023"/>
    <s v="2023"/>
    <s v="1"/>
    <s v="3"/>
    <s v="20230313"/>
    <n v="4.5999999999999996"/>
    <n v="0"/>
    <x v="184"/>
    <n v="1"/>
    <n v="10"/>
    <n v="40248.6"/>
    <n v="0.32629999999999998"/>
    <n v="809"/>
  </r>
  <r>
    <s v="20230314"/>
    <n v="14"/>
    <s v="3/14/2023"/>
    <n v="3"/>
    <n v="1"/>
    <s v="2023"/>
    <s v="2023"/>
    <s v="1"/>
    <s v="3"/>
    <s v="20230314"/>
    <n v="811"/>
    <n v="117"/>
    <x v="11"/>
    <n v="81"/>
    <s v="Rail"/>
    <n v="174"/>
    <n v="503"/>
    <s v="20230314"/>
    <n v="14"/>
    <s v="3/14/2023"/>
    <n v="3"/>
    <n v="1"/>
    <s v="2023"/>
    <s v="2023"/>
    <s v="1"/>
    <s v="3"/>
    <s v="20230314"/>
    <s v="20230314"/>
    <n v="14"/>
    <s v="3/14/2023"/>
    <x v="2"/>
    <n v="1"/>
    <s v="2023"/>
    <s v="2023"/>
    <s v="1"/>
    <s v="3"/>
    <s v="20230314"/>
    <n v="1.08"/>
    <n v="1"/>
    <x v="185"/>
    <n v="1"/>
    <n v="3"/>
    <n v="45146.04"/>
    <n v="0.41970000000000002"/>
    <n v="209"/>
  </r>
  <r>
    <s v="20230314"/>
    <n v="14"/>
    <s v="3/14/2023"/>
    <n v="3"/>
    <n v="1"/>
    <s v="2023"/>
    <s v="2023"/>
    <s v="1"/>
    <s v="3"/>
    <s v="20230314"/>
    <n v="818"/>
    <n v="115"/>
    <x v="4"/>
    <n v="82"/>
    <s v="Road"/>
    <n v="175"/>
    <n v="498"/>
    <s v="20230314"/>
    <n v="14"/>
    <s v="3/14/2023"/>
    <n v="3"/>
    <n v="1"/>
    <s v="2023"/>
    <s v="2023"/>
    <s v="1"/>
    <s v="3"/>
    <s v="20230314"/>
    <s v="20230314"/>
    <n v="14"/>
    <s v="3/14/2023"/>
    <x v="2"/>
    <n v="1"/>
    <s v="2023"/>
    <s v="2023"/>
    <s v="1"/>
    <s v="3"/>
    <s v="20230314"/>
    <n v="1.4"/>
    <n v="1"/>
    <x v="186"/>
    <n v="1"/>
    <n v="3"/>
    <n v="11656.37"/>
    <n v="0.20380000000000001"/>
    <n v="270"/>
  </r>
  <r>
    <s v="20230314"/>
    <n v="14"/>
    <s v="3/14/2023"/>
    <n v="3"/>
    <n v="1"/>
    <s v="2023"/>
    <s v="2023"/>
    <s v="1"/>
    <s v="3"/>
    <s v="20230314"/>
    <n v="839"/>
    <n v="109"/>
    <x v="6"/>
    <n v="85"/>
    <s v="Rail"/>
    <n v="174"/>
    <n v="502"/>
    <s v="20230314"/>
    <n v="14"/>
    <s v="3/14/2023"/>
    <n v="3"/>
    <n v="1"/>
    <s v="2023"/>
    <s v="2023"/>
    <s v="1"/>
    <s v="3"/>
    <s v="20230314"/>
    <s v="20230314"/>
    <n v="14"/>
    <s v="3/14/2023"/>
    <x v="2"/>
    <n v="1"/>
    <s v="2023"/>
    <s v="2023"/>
    <s v="1"/>
    <s v="3"/>
    <s v="20230314"/>
    <n v="3.71"/>
    <n v="1"/>
    <x v="187"/>
    <n v="1"/>
    <n v="2"/>
    <n v="39366.879999999997"/>
    <n v="0.1845"/>
    <n v="395"/>
  </r>
  <r>
    <s v="20230314"/>
    <n v="14"/>
    <s v="3/14/2023"/>
    <n v="3"/>
    <n v="1"/>
    <s v="2023"/>
    <s v="2023"/>
    <s v="1"/>
    <s v="3"/>
    <s v="20230314"/>
    <n v="846"/>
    <n v="108"/>
    <x v="13"/>
    <n v="83"/>
    <s v="Rail"/>
    <n v="174"/>
    <n v="498"/>
    <s v="20230314"/>
    <n v="14"/>
    <s v="3/14/2023"/>
    <n v="3"/>
    <n v="1"/>
    <s v="2023"/>
    <s v="2023"/>
    <s v="1"/>
    <s v="3"/>
    <s v="20230314"/>
    <s v="20230314"/>
    <n v="14"/>
    <s v="3/14/2023"/>
    <x v="2"/>
    <n v="1"/>
    <s v="2023"/>
    <s v="2023"/>
    <s v="1"/>
    <s v="3"/>
    <s v="20230314"/>
    <n v="1.1599999999999999"/>
    <n v="0"/>
    <x v="188"/>
    <n v="1"/>
    <n v="9"/>
    <n v="21884.94"/>
    <n v="0.496"/>
    <n v="586"/>
  </r>
  <r>
    <s v="20230315"/>
    <n v="15"/>
    <s v="3/15/2023"/>
    <n v="3"/>
    <n v="1"/>
    <s v="2023"/>
    <s v="2023"/>
    <s v="1"/>
    <s v="3"/>
    <s v="20230315"/>
    <n v="807"/>
    <n v="113"/>
    <x v="11"/>
    <n v="82"/>
    <s v="Road"/>
    <n v="175"/>
    <n v="497"/>
    <s v="20230315"/>
    <n v="15"/>
    <s v="3/15/2023"/>
    <n v="3"/>
    <n v="1"/>
    <s v="2023"/>
    <s v="2023"/>
    <s v="1"/>
    <s v="3"/>
    <s v="20230315"/>
    <s v="20230315"/>
    <n v="15"/>
    <s v="3/15/2023"/>
    <x v="2"/>
    <n v="1"/>
    <s v="2023"/>
    <s v="2023"/>
    <s v="1"/>
    <s v="3"/>
    <s v="20230315"/>
    <n v="3.24"/>
    <n v="3"/>
    <x v="189"/>
    <n v="1"/>
    <n v="2"/>
    <n v="46016.79"/>
    <n v="0.193"/>
    <n v="301"/>
  </r>
  <r>
    <s v="20230315"/>
    <n v="15"/>
    <s v="3/15/2023"/>
    <n v="3"/>
    <n v="1"/>
    <s v="2023"/>
    <s v="2023"/>
    <s v="1"/>
    <s v="3"/>
    <s v="20230315"/>
    <n v="826"/>
    <n v="113"/>
    <x v="16"/>
    <n v="82"/>
    <s v="Sea"/>
    <n v="176"/>
    <n v="481"/>
    <s v="20230315"/>
    <n v="15"/>
    <s v="3/15/2023"/>
    <n v="3"/>
    <n v="1"/>
    <s v="2023"/>
    <s v="2023"/>
    <s v="1"/>
    <s v="3"/>
    <s v="20230315"/>
    <s v="20230315"/>
    <n v="15"/>
    <s v="3/15/2023"/>
    <x v="2"/>
    <n v="1"/>
    <s v="2023"/>
    <s v="2023"/>
    <s v="1"/>
    <s v="3"/>
    <s v="20230315"/>
    <n v="4.51"/>
    <n v="2"/>
    <x v="190"/>
    <n v="1"/>
    <n v="9"/>
    <n v="8232.23"/>
    <n v="0.23910000000000001"/>
    <n v="810"/>
  </r>
  <r>
    <s v="20230316"/>
    <n v="16"/>
    <s v="3/16/2023"/>
    <n v="3"/>
    <n v="1"/>
    <s v="2023"/>
    <s v="2023"/>
    <s v="1"/>
    <s v="3"/>
    <s v="20230316"/>
    <n v="811"/>
    <n v="114"/>
    <x v="14"/>
    <n v="81"/>
    <s v="Road"/>
    <n v="175"/>
    <n v="495"/>
    <s v="20230316"/>
    <n v="16"/>
    <s v="3/16/2023"/>
    <n v="3"/>
    <n v="1"/>
    <s v="2023"/>
    <s v="2023"/>
    <s v="1"/>
    <s v="3"/>
    <s v="20230316"/>
    <s v="20230316"/>
    <n v="16"/>
    <s v="3/16/2023"/>
    <x v="2"/>
    <n v="1"/>
    <s v="2023"/>
    <s v="2023"/>
    <s v="1"/>
    <s v="3"/>
    <s v="20230316"/>
    <n v="1.22"/>
    <n v="7"/>
    <x v="191"/>
    <n v="1"/>
    <n v="5"/>
    <n v="11829.34"/>
    <n v="4.36E-2"/>
    <n v="401"/>
  </r>
  <r>
    <s v="20230316"/>
    <n v="16"/>
    <s v="3/16/2023"/>
    <n v="3"/>
    <n v="1"/>
    <s v="2023"/>
    <s v="2023"/>
    <s v="1"/>
    <s v="3"/>
    <s v="20230316"/>
    <n v="844"/>
    <n v="117"/>
    <x v="7"/>
    <n v="83"/>
    <s v="Air"/>
    <n v="173"/>
    <n v="508"/>
    <s v="20230316"/>
    <n v="16"/>
    <s v="3/16/2023"/>
    <n v="3"/>
    <n v="1"/>
    <s v="2023"/>
    <s v="2023"/>
    <s v="1"/>
    <s v="3"/>
    <s v="20230316"/>
    <s v="20230316"/>
    <n v="16"/>
    <s v="3/16/2023"/>
    <x v="2"/>
    <n v="1"/>
    <s v="2023"/>
    <s v="2023"/>
    <s v="1"/>
    <s v="3"/>
    <s v="20230316"/>
    <n v="2.89"/>
    <n v="3"/>
    <x v="192"/>
    <n v="1"/>
    <n v="1"/>
    <n v="25599.45"/>
    <n v="0.4904"/>
    <n v="266"/>
  </r>
  <r>
    <s v="20230317"/>
    <n v="17"/>
    <s v="3/17/2023"/>
    <n v="3"/>
    <n v="1"/>
    <s v="2023"/>
    <s v="2023"/>
    <s v="1"/>
    <s v="3"/>
    <s v="20230317"/>
    <n v="811"/>
    <n v="114"/>
    <x v="16"/>
    <n v="81"/>
    <s v="Rail"/>
    <n v="174"/>
    <n v="482"/>
    <s v="20230317"/>
    <n v="17"/>
    <s v="3/17/2023"/>
    <n v="3"/>
    <n v="1"/>
    <s v="2023"/>
    <s v="2023"/>
    <s v="1"/>
    <s v="3"/>
    <s v="20230317"/>
    <s v="20230317"/>
    <n v="17"/>
    <s v="3/17/2023"/>
    <x v="2"/>
    <n v="1"/>
    <s v="2023"/>
    <s v="2023"/>
    <s v="1"/>
    <s v="3"/>
    <s v="20230317"/>
    <n v="1.07"/>
    <n v="10"/>
    <x v="193"/>
    <n v="1"/>
    <n v="5"/>
    <n v="16668.64"/>
    <n v="0.16189999999999999"/>
    <n v="749"/>
  </r>
  <r>
    <s v="20230317"/>
    <n v="17"/>
    <s v="3/17/2023"/>
    <n v="3"/>
    <n v="1"/>
    <s v="2023"/>
    <s v="2023"/>
    <s v="1"/>
    <s v="3"/>
    <s v="20230317"/>
    <n v="816"/>
    <n v="108"/>
    <x v="6"/>
    <n v="85"/>
    <s v="Road"/>
    <n v="175"/>
    <n v="482"/>
    <s v="20230317"/>
    <n v="17"/>
    <s v="3/17/2023"/>
    <n v="3"/>
    <n v="1"/>
    <s v="2023"/>
    <s v="2023"/>
    <s v="1"/>
    <s v="3"/>
    <s v="20230317"/>
    <s v="20230317"/>
    <n v="17"/>
    <s v="3/17/2023"/>
    <x v="2"/>
    <n v="1"/>
    <s v="2023"/>
    <s v="2023"/>
    <s v="1"/>
    <s v="3"/>
    <s v="20230317"/>
    <n v="0.66"/>
    <n v="0"/>
    <x v="194"/>
    <n v="1"/>
    <n v="10"/>
    <n v="42429.51"/>
    <n v="0.23150000000000001"/>
    <n v="160"/>
  </r>
  <r>
    <s v="20230317"/>
    <n v="17"/>
    <s v="3/17/2023"/>
    <n v="3"/>
    <n v="1"/>
    <s v="2023"/>
    <s v="2023"/>
    <s v="1"/>
    <s v="3"/>
    <s v="20230317"/>
    <n v="839"/>
    <n v="116"/>
    <x v="3"/>
    <n v="82"/>
    <s v="Sea"/>
    <n v="176"/>
    <n v="487"/>
    <s v="20230317"/>
    <n v="17"/>
    <s v="3/17/2023"/>
    <n v="3"/>
    <n v="1"/>
    <s v="2023"/>
    <s v="2023"/>
    <s v="1"/>
    <s v="3"/>
    <s v="20230317"/>
    <s v="20230317"/>
    <n v="17"/>
    <s v="3/17/2023"/>
    <x v="2"/>
    <n v="1"/>
    <s v="2023"/>
    <s v="2023"/>
    <s v="1"/>
    <s v="3"/>
    <s v="20230317"/>
    <n v="3.89"/>
    <n v="3"/>
    <x v="195"/>
    <n v="1"/>
    <n v="1"/>
    <n v="22659.83"/>
    <n v="0.40450000000000003"/>
    <n v="745"/>
  </r>
  <r>
    <s v="20230318"/>
    <n v="18"/>
    <s v="3/18/2023"/>
    <n v="3"/>
    <n v="1"/>
    <s v="2023"/>
    <s v="2023"/>
    <s v="1"/>
    <s v="3"/>
    <s v="20230318"/>
    <n v="807"/>
    <n v="107"/>
    <x v="12"/>
    <n v="83"/>
    <s v="Air"/>
    <n v="173"/>
    <n v="507"/>
    <s v="20230318"/>
    <n v="18"/>
    <s v="3/18/2023"/>
    <n v="3"/>
    <n v="1"/>
    <s v="2023"/>
    <s v="2023"/>
    <s v="1"/>
    <s v="3"/>
    <s v="20230318"/>
    <s v="20230318"/>
    <n v="18"/>
    <s v="3/18/2023"/>
    <x v="2"/>
    <n v="1"/>
    <s v="2023"/>
    <s v="2023"/>
    <s v="1"/>
    <s v="3"/>
    <s v="20230318"/>
    <n v="2.25"/>
    <n v="1"/>
    <x v="196"/>
    <n v="1"/>
    <n v="8"/>
    <n v="5222.26"/>
    <n v="0.32619999999999999"/>
    <n v="567"/>
  </r>
  <r>
    <s v="20230318"/>
    <n v="18"/>
    <s v="3/18/2023"/>
    <n v="3"/>
    <n v="1"/>
    <s v="2023"/>
    <s v="2023"/>
    <s v="1"/>
    <s v="3"/>
    <s v="20230318"/>
    <n v="830"/>
    <n v="108"/>
    <x v="4"/>
    <n v="84"/>
    <s v="Air"/>
    <n v="173"/>
    <n v="503"/>
    <s v="20230318"/>
    <n v="18"/>
    <s v="3/18/2023"/>
    <n v="3"/>
    <n v="1"/>
    <s v="2023"/>
    <s v="2023"/>
    <s v="1"/>
    <s v="3"/>
    <s v="20230318"/>
    <s v="20230318"/>
    <n v="18"/>
    <s v="3/18/2023"/>
    <x v="2"/>
    <n v="1"/>
    <s v="2023"/>
    <s v="2023"/>
    <s v="1"/>
    <s v="3"/>
    <s v="20230318"/>
    <n v="1.02"/>
    <n v="0"/>
    <x v="197"/>
    <n v="1"/>
    <n v="10"/>
    <n v="27185.18"/>
    <n v="0.25"/>
    <n v="487"/>
  </r>
  <r>
    <s v="20230318"/>
    <n v="18"/>
    <s v="3/18/2023"/>
    <n v="3"/>
    <n v="1"/>
    <s v="2023"/>
    <s v="2023"/>
    <s v="1"/>
    <s v="3"/>
    <s v="20230318"/>
    <n v="850"/>
    <n v="106"/>
    <x v="3"/>
    <n v="81"/>
    <s v="Road"/>
    <n v="175"/>
    <n v="481"/>
    <s v="20230318"/>
    <n v="18"/>
    <s v="3/18/2023"/>
    <n v="3"/>
    <n v="1"/>
    <s v="2023"/>
    <s v="2023"/>
    <s v="1"/>
    <s v="3"/>
    <s v="20230318"/>
    <s v="20230318"/>
    <n v="18"/>
    <s v="3/18/2023"/>
    <x v="2"/>
    <n v="1"/>
    <s v="2023"/>
    <s v="2023"/>
    <s v="1"/>
    <s v="3"/>
    <s v="20230318"/>
    <n v="4.1100000000000003"/>
    <n v="2"/>
    <x v="198"/>
    <n v="1"/>
    <n v="8"/>
    <n v="7469.75"/>
    <n v="0.4259"/>
    <n v="943"/>
  </r>
  <r>
    <s v="20230319"/>
    <n v="19"/>
    <s v="3/19/2023"/>
    <n v="3"/>
    <n v="1"/>
    <s v="2023"/>
    <s v="2023"/>
    <s v="1"/>
    <s v="3"/>
    <s v="20230319"/>
    <n v="808"/>
    <n v="108"/>
    <x v="2"/>
    <n v="85"/>
    <s v="Rail"/>
    <n v="174"/>
    <n v="500"/>
    <s v="20230319"/>
    <n v="19"/>
    <s v="3/19/2023"/>
    <n v="3"/>
    <n v="1"/>
    <s v="2023"/>
    <s v="2023"/>
    <s v="1"/>
    <s v="3"/>
    <s v="20230319"/>
    <s v="20230319"/>
    <n v="19"/>
    <s v="3/19/2023"/>
    <x v="2"/>
    <n v="1"/>
    <s v="2023"/>
    <s v="2023"/>
    <s v="1"/>
    <s v="3"/>
    <s v="20230319"/>
    <n v="2.61"/>
    <n v="0"/>
    <x v="199"/>
    <n v="1"/>
    <n v="3"/>
    <n v="43856.21"/>
    <n v="0.33529999999999999"/>
    <n v="444"/>
  </r>
  <r>
    <s v="20230319"/>
    <n v="19"/>
    <s v="3/19/2023"/>
    <n v="3"/>
    <n v="1"/>
    <s v="2023"/>
    <s v="2023"/>
    <s v="1"/>
    <s v="3"/>
    <s v="20230319"/>
    <n v="816"/>
    <n v="108"/>
    <x v="13"/>
    <n v="82"/>
    <s v="Air"/>
    <n v="173"/>
    <n v="483"/>
    <s v="20230319"/>
    <n v="19"/>
    <s v="3/19/2023"/>
    <n v="3"/>
    <n v="1"/>
    <s v="2023"/>
    <s v="2023"/>
    <s v="1"/>
    <s v="3"/>
    <s v="20230319"/>
    <s v="20230319"/>
    <n v="19"/>
    <s v="3/19/2023"/>
    <x v="2"/>
    <n v="1"/>
    <s v="2023"/>
    <s v="2023"/>
    <s v="1"/>
    <s v="3"/>
    <s v="20230319"/>
    <n v="2.4500000000000002"/>
    <n v="0"/>
    <x v="200"/>
    <n v="1"/>
    <n v="5"/>
    <n v="3357.74"/>
    <n v="0.3604"/>
    <n v="533"/>
  </r>
  <r>
    <s v="20230319"/>
    <n v="19"/>
    <s v="3/19/2023"/>
    <n v="3"/>
    <n v="1"/>
    <s v="2023"/>
    <s v="2023"/>
    <s v="1"/>
    <s v="3"/>
    <s v="20230319"/>
    <n v="835"/>
    <n v="110"/>
    <x v="15"/>
    <n v="83"/>
    <s v="Sea"/>
    <n v="176"/>
    <n v="482"/>
    <s v="20230319"/>
    <n v="19"/>
    <s v="3/19/2023"/>
    <n v="3"/>
    <n v="1"/>
    <s v="2023"/>
    <s v="2023"/>
    <s v="1"/>
    <s v="3"/>
    <s v="20230319"/>
    <s v="20230319"/>
    <n v="19"/>
    <s v="3/19/2023"/>
    <x v="2"/>
    <n v="1"/>
    <s v="2023"/>
    <s v="2023"/>
    <s v="1"/>
    <s v="3"/>
    <s v="20230319"/>
    <n v="3.55"/>
    <n v="1"/>
    <x v="201"/>
    <n v="1"/>
    <n v="3"/>
    <n v="35516.15"/>
    <n v="8.5199999999999998E-2"/>
    <n v="111"/>
  </r>
  <r>
    <s v="20230320"/>
    <n v="20"/>
    <s v="3/20/2023"/>
    <n v="3"/>
    <n v="1"/>
    <s v="2023"/>
    <s v="2023"/>
    <s v="1"/>
    <s v="3"/>
    <s v="20230320"/>
    <n v="803"/>
    <n v="108"/>
    <x v="6"/>
    <n v="82"/>
    <s v="Rail"/>
    <n v="174"/>
    <n v="488"/>
    <s v="20230320"/>
    <n v="20"/>
    <s v="3/20/2023"/>
    <n v="3"/>
    <n v="1"/>
    <s v="2023"/>
    <s v="2023"/>
    <s v="1"/>
    <s v="3"/>
    <s v="20230320"/>
    <s v="20230320"/>
    <n v="20"/>
    <s v="3/20/2023"/>
    <x v="2"/>
    <n v="1"/>
    <s v="2023"/>
    <s v="2023"/>
    <s v="1"/>
    <s v="3"/>
    <s v="20230320"/>
    <n v="1.79"/>
    <n v="0"/>
    <x v="202"/>
    <n v="1"/>
    <n v="3"/>
    <n v="39570"/>
    <n v="0.35070000000000001"/>
    <n v="271"/>
  </r>
  <r>
    <s v="20230320"/>
    <n v="20"/>
    <s v="3/20/2023"/>
    <n v="3"/>
    <n v="1"/>
    <s v="2023"/>
    <s v="2023"/>
    <s v="1"/>
    <s v="3"/>
    <s v="20230320"/>
    <n v="824"/>
    <n v="107"/>
    <x v="11"/>
    <n v="82"/>
    <s v="Rail"/>
    <n v="174"/>
    <n v="496"/>
    <s v="20230320"/>
    <n v="20"/>
    <s v="3/20/2023"/>
    <n v="3"/>
    <n v="1"/>
    <s v="2023"/>
    <s v="2023"/>
    <s v="1"/>
    <s v="3"/>
    <s v="20230320"/>
    <s v="20230320"/>
    <n v="20"/>
    <s v="3/20/2023"/>
    <x v="2"/>
    <n v="1"/>
    <s v="2023"/>
    <s v="2023"/>
    <s v="1"/>
    <s v="3"/>
    <s v="20230320"/>
    <n v="2.5499999999999998"/>
    <n v="5"/>
    <x v="203"/>
    <n v="1"/>
    <n v="5"/>
    <n v="46669.17"/>
    <n v="0.41439999999999999"/>
    <n v="276"/>
  </r>
  <r>
    <s v="20230320"/>
    <n v="20"/>
    <s v="3/20/2023"/>
    <n v="3"/>
    <n v="1"/>
    <s v="2023"/>
    <s v="2023"/>
    <s v="1"/>
    <s v="3"/>
    <s v="20230320"/>
    <n v="830"/>
    <n v="108"/>
    <x v="16"/>
    <n v="85"/>
    <s v="Rail"/>
    <n v="174"/>
    <n v="498"/>
    <s v="20230320"/>
    <n v="20"/>
    <s v="3/20/2023"/>
    <n v="3"/>
    <n v="1"/>
    <s v="2023"/>
    <s v="2023"/>
    <s v="1"/>
    <s v="3"/>
    <s v="20230320"/>
    <s v="20230320"/>
    <n v="20"/>
    <s v="3/20/2023"/>
    <x v="2"/>
    <n v="1"/>
    <s v="2023"/>
    <s v="2023"/>
    <s v="1"/>
    <s v="3"/>
    <s v="20230320"/>
    <n v="3.56"/>
    <n v="0"/>
    <x v="204"/>
    <n v="1"/>
    <n v="5"/>
    <n v="30152.71"/>
    <n v="0.40010000000000001"/>
    <n v="70"/>
  </r>
  <r>
    <s v="20230321"/>
    <n v="21"/>
    <s v="3/21/2023"/>
    <n v="3"/>
    <n v="1"/>
    <s v="2023"/>
    <s v="2023"/>
    <s v="1"/>
    <s v="3"/>
    <s v="20230321"/>
    <n v="832"/>
    <n v="108"/>
    <x v="18"/>
    <n v="81"/>
    <s v="Sea"/>
    <n v="176"/>
    <n v="499"/>
    <s v="20230321"/>
    <n v="21"/>
    <s v="3/21/2023"/>
    <n v="3"/>
    <n v="1"/>
    <s v="2023"/>
    <s v="2023"/>
    <s v="1"/>
    <s v="3"/>
    <s v="20230321"/>
    <s v="20230321"/>
    <n v="21"/>
    <s v="3/21/2023"/>
    <x v="2"/>
    <n v="1"/>
    <s v="2023"/>
    <s v="2023"/>
    <s v="1"/>
    <s v="3"/>
    <s v="20230321"/>
    <n v="2.35"/>
    <n v="0"/>
    <x v="205"/>
    <n v="1"/>
    <n v="1"/>
    <n v="19688.62"/>
    <n v="0.3881"/>
    <n v="327"/>
  </r>
  <r>
    <s v="20230321"/>
    <n v="21"/>
    <s v="3/21/2023"/>
    <n v="3"/>
    <n v="1"/>
    <s v="2023"/>
    <s v="2023"/>
    <s v="1"/>
    <s v="3"/>
    <s v="20230321"/>
    <n v="844"/>
    <n v="105"/>
    <x v="3"/>
    <n v="85"/>
    <s v="Road"/>
    <n v="175"/>
    <n v="503"/>
    <s v="20230321"/>
    <n v="21"/>
    <s v="3/21/2023"/>
    <n v="3"/>
    <n v="1"/>
    <s v="2023"/>
    <s v="2023"/>
    <s v="1"/>
    <s v="3"/>
    <s v="20230321"/>
    <s v="20230321"/>
    <n v="21"/>
    <s v="3/21/2023"/>
    <x v="2"/>
    <n v="1"/>
    <s v="2023"/>
    <s v="2023"/>
    <s v="1"/>
    <s v="3"/>
    <s v="20230321"/>
    <n v="4.28"/>
    <n v="1"/>
    <x v="206"/>
    <n v="1"/>
    <n v="7"/>
    <n v="21962.35"/>
    <n v="0.27179999999999999"/>
    <n v="783"/>
  </r>
  <r>
    <s v="20230323"/>
    <n v="23"/>
    <s v="3/23/2023"/>
    <n v="3"/>
    <n v="1"/>
    <s v="2023"/>
    <s v="2023"/>
    <s v="1"/>
    <s v="3"/>
    <s v="20230323"/>
    <n v="806"/>
    <n v="115"/>
    <x v="6"/>
    <n v="83"/>
    <s v="Road"/>
    <n v="175"/>
    <n v="508"/>
    <s v="20230323"/>
    <n v="23"/>
    <s v="3/23/2023"/>
    <n v="3"/>
    <n v="1"/>
    <s v="2023"/>
    <s v="2023"/>
    <s v="1"/>
    <s v="3"/>
    <s v="20230323"/>
    <s v="20230323"/>
    <n v="23"/>
    <s v="3/23/2023"/>
    <x v="2"/>
    <n v="1"/>
    <s v="2023"/>
    <s v="2023"/>
    <s v="1"/>
    <s v="3"/>
    <s v="20230323"/>
    <n v="0.52"/>
    <n v="3"/>
    <x v="207"/>
    <n v="1"/>
    <n v="6"/>
    <n v="41324.79"/>
    <n v="0.4415"/>
    <n v="260"/>
  </r>
  <r>
    <s v="20230323"/>
    <n v="23"/>
    <s v="3/23/2023"/>
    <n v="3"/>
    <n v="1"/>
    <s v="2023"/>
    <s v="2023"/>
    <s v="1"/>
    <s v="3"/>
    <s v="20230323"/>
    <n v="806"/>
    <n v="115"/>
    <x v="18"/>
    <n v="85"/>
    <s v="Road"/>
    <n v="175"/>
    <n v="505"/>
    <s v="20230323"/>
    <n v="23"/>
    <s v="3/23/2023"/>
    <n v="3"/>
    <n v="1"/>
    <s v="2023"/>
    <s v="2023"/>
    <s v="1"/>
    <s v="3"/>
    <s v="20230323"/>
    <s v="20230323"/>
    <n v="23"/>
    <s v="3/23/2023"/>
    <x v="2"/>
    <n v="1"/>
    <s v="2023"/>
    <s v="2023"/>
    <s v="1"/>
    <s v="3"/>
    <s v="20230323"/>
    <n v="2.94"/>
    <n v="1"/>
    <x v="208"/>
    <n v="1"/>
    <n v="9"/>
    <n v="47250.2"/>
    <n v="0.27760000000000001"/>
    <n v="449"/>
  </r>
  <r>
    <s v="20230323"/>
    <n v="23"/>
    <s v="3/23/2023"/>
    <n v="3"/>
    <n v="1"/>
    <s v="2023"/>
    <s v="2023"/>
    <s v="1"/>
    <s v="3"/>
    <s v="20230323"/>
    <n v="812"/>
    <n v="107"/>
    <x v="8"/>
    <n v="85"/>
    <s v="Sea"/>
    <n v="176"/>
    <n v="508"/>
    <s v="20230323"/>
    <n v="23"/>
    <s v="3/23/2023"/>
    <n v="3"/>
    <n v="1"/>
    <s v="2023"/>
    <s v="2023"/>
    <s v="1"/>
    <s v="3"/>
    <s v="20230323"/>
    <s v="20230323"/>
    <n v="23"/>
    <s v="3/23/2023"/>
    <x v="2"/>
    <n v="1"/>
    <s v="2023"/>
    <s v="2023"/>
    <s v="1"/>
    <s v="3"/>
    <s v="20230323"/>
    <n v="2.36"/>
    <n v="10"/>
    <x v="209"/>
    <n v="1"/>
    <n v="10"/>
    <n v="33869.449999999997"/>
    <n v="8.7499999999999994E-2"/>
    <n v="509"/>
  </r>
  <r>
    <s v="20230323"/>
    <n v="23"/>
    <s v="3/23/2023"/>
    <n v="3"/>
    <n v="1"/>
    <s v="2023"/>
    <s v="2023"/>
    <s v="1"/>
    <s v="3"/>
    <s v="20230323"/>
    <n v="836"/>
    <n v="106"/>
    <x v="3"/>
    <n v="81"/>
    <s v="Air"/>
    <n v="173"/>
    <n v="484"/>
    <s v="20230323"/>
    <n v="23"/>
    <s v="3/23/2023"/>
    <n v="3"/>
    <n v="1"/>
    <s v="2023"/>
    <s v="2023"/>
    <s v="1"/>
    <s v="3"/>
    <s v="20230323"/>
    <s v="20230323"/>
    <n v="23"/>
    <s v="3/23/2023"/>
    <x v="2"/>
    <n v="1"/>
    <s v="2023"/>
    <s v="2023"/>
    <s v="1"/>
    <s v="3"/>
    <s v="20230323"/>
    <n v="3.47"/>
    <n v="7"/>
    <x v="210"/>
    <n v="1"/>
    <n v="2"/>
    <n v="42373.11"/>
    <n v="0.39739999999999998"/>
    <n v="622"/>
  </r>
  <r>
    <s v="20230323"/>
    <n v="23"/>
    <s v="3/23/2023"/>
    <n v="3"/>
    <n v="1"/>
    <s v="2023"/>
    <s v="2023"/>
    <s v="1"/>
    <s v="3"/>
    <s v="20230323"/>
    <n v="845"/>
    <n v="108"/>
    <x v="0"/>
    <n v="85"/>
    <s v="Air"/>
    <n v="173"/>
    <n v="510"/>
    <s v="20230323"/>
    <n v="23"/>
    <s v="3/23/2023"/>
    <n v="3"/>
    <n v="1"/>
    <s v="2023"/>
    <s v="2023"/>
    <s v="1"/>
    <s v="3"/>
    <s v="20230323"/>
    <s v="20230323"/>
    <n v="23"/>
    <s v="3/23/2023"/>
    <x v="2"/>
    <n v="1"/>
    <s v="2023"/>
    <s v="2023"/>
    <s v="1"/>
    <s v="3"/>
    <s v="20230323"/>
    <n v="1.9"/>
    <n v="0"/>
    <x v="211"/>
    <n v="1"/>
    <n v="9"/>
    <n v="45097.56"/>
    <n v="8.8099999999999998E-2"/>
    <n v="536"/>
  </r>
  <r>
    <s v="20230324"/>
    <n v="24"/>
    <s v="3/24/2023"/>
    <n v="3"/>
    <n v="1"/>
    <s v="2023"/>
    <s v="2023"/>
    <s v="1"/>
    <s v="3"/>
    <s v="20230324"/>
    <n v="825"/>
    <n v="113"/>
    <x v="19"/>
    <n v="82"/>
    <s v="Rail"/>
    <n v="174"/>
    <n v="503"/>
    <s v="20230324"/>
    <n v="24"/>
    <s v="3/24/2023"/>
    <n v="3"/>
    <n v="1"/>
    <s v="2023"/>
    <s v="2023"/>
    <s v="1"/>
    <s v="3"/>
    <s v="20230324"/>
    <s v="20230324"/>
    <n v="24"/>
    <s v="3/24/2023"/>
    <x v="2"/>
    <n v="1"/>
    <s v="2023"/>
    <s v="2023"/>
    <s v="1"/>
    <s v="3"/>
    <s v="20230324"/>
    <n v="2.78"/>
    <n v="5"/>
    <x v="212"/>
    <n v="1"/>
    <n v="10"/>
    <n v="20252.25"/>
    <n v="0.42209999999999998"/>
    <n v="834"/>
  </r>
  <r>
    <s v="20230325"/>
    <n v="25"/>
    <s v="3/25/2023"/>
    <n v="3"/>
    <n v="1"/>
    <s v="2023"/>
    <s v="2023"/>
    <s v="1"/>
    <s v="3"/>
    <s v="20230325"/>
    <n v="804"/>
    <n v="110"/>
    <x v="7"/>
    <n v="81"/>
    <s v="Road"/>
    <n v="175"/>
    <n v="488"/>
    <s v="20230325"/>
    <n v="25"/>
    <s v="3/25/2023"/>
    <n v="3"/>
    <n v="1"/>
    <s v="2023"/>
    <s v="2023"/>
    <s v="1"/>
    <s v="3"/>
    <s v="20230325"/>
    <s v="20230325"/>
    <n v="25"/>
    <s v="3/25/2023"/>
    <x v="2"/>
    <n v="1"/>
    <s v="2023"/>
    <s v="2023"/>
    <s v="1"/>
    <s v="3"/>
    <s v="20230325"/>
    <n v="2.68"/>
    <n v="1"/>
    <x v="213"/>
    <n v="1"/>
    <n v="6"/>
    <n v="47570.97"/>
    <n v="0.2838"/>
    <n v="521"/>
  </r>
  <r>
    <s v="20230325"/>
    <n v="25"/>
    <s v="3/25/2023"/>
    <n v="3"/>
    <n v="1"/>
    <s v="2023"/>
    <s v="2023"/>
    <s v="1"/>
    <s v="3"/>
    <s v="20230325"/>
    <n v="823"/>
    <n v="113"/>
    <x v="18"/>
    <n v="84"/>
    <s v="Road"/>
    <n v="175"/>
    <n v="500"/>
    <s v="20230325"/>
    <n v="25"/>
    <s v="3/25/2023"/>
    <n v="3"/>
    <n v="1"/>
    <s v="2023"/>
    <s v="2023"/>
    <s v="1"/>
    <s v="3"/>
    <s v="20230325"/>
    <s v="20230325"/>
    <n v="25"/>
    <s v="3/25/2023"/>
    <x v="2"/>
    <n v="1"/>
    <s v="2023"/>
    <s v="2023"/>
    <s v="1"/>
    <s v="3"/>
    <s v="20230325"/>
    <n v="3.57"/>
    <n v="1"/>
    <x v="214"/>
    <n v="1"/>
    <n v="4"/>
    <n v="29367.94"/>
    <n v="0.45760000000000001"/>
    <n v="326"/>
  </r>
  <r>
    <s v="20230325"/>
    <n v="25"/>
    <s v="3/25/2023"/>
    <n v="3"/>
    <n v="1"/>
    <s v="2023"/>
    <s v="2023"/>
    <s v="1"/>
    <s v="3"/>
    <s v="20230325"/>
    <n v="844"/>
    <n v="108"/>
    <x v="16"/>
    <n v="81"/>
    <s v="Road"/>
    <n v="175"/>
    <n v="495"/>
    <s v="20230325"/>
    <n v="25"/>
    <s v="3/25/2023"/>
    <n v="3"/>
    <n v="1"/>
    <s v="2023"/>
    <s v="2023"/>
    <s v="1"/>
    <s v="3"/>
    <s v="20230325"/>
    <s v="20230325"/>
    <n v="25"/>
    <s v="3/25/2023"/>
    <x v="2"/>
    <n v="1"/>
    <s v="2023"/>
    <s v="2023"/>
    <s v="1"/>
    <s v="3"/>
    <s v="20230325"/>
    <n v="4.7300000000000004"/>
    <n v="0"/>
    <x v="215"/>
    <n v="1"/>
    <n v="1"/>
    <n v="42047.26"/>
    <n v="0.371"/>
    <n v="698"/>
  </r>
  <r>
    <s v="20230325"/>
    <n v="25"/>
    <s v="3/25/2023"/>
    <n v="3"/>
    <n v="1"/>
    <s v="2023"/>
    <s v="2023"/>
    <s v="1"/>
    <s v="3"/>
    <s v="20230325"/>
    <n v="846"/>
    <n v="107"/>
    <x v="0"/>
    <n v="84"/>
    <s v="Air"/>
    <n v="173"/>
    <n v="488"/>
    <s v="20230325"/>
    <n v="25"/>
    <s v="3/25/2023"/>
    <n v="3"/>
    <n v="1"/>
    <s v="2023"/>
    <s v="2023"/>
    <s v="1"/>
    <s v="3"/>
    <s v="20230325"/>
    <s v="20230325"/>
    <n v="25"/>
    <s v="3/25/2023"/>
    <x v="2"/>
    <n v="1"/>
    <s v="2023"/>
    <s v="2023"/>
    <s v="1"/>
    <s v="3"/>
    <s v="20230325"/>
    <n v="1.8"/>
    <n v="1"/>
    <x v="216"/>
    <n v="1"/>
    <n v="5"/>
    <n v="40100.17"/>
    <n v="0.27160000000000001"/>
    <n v="991"/>
  </r>
  <r>
    <s v="20230325"/>
    <n v="25"/>
    <s v="3/25/2023"/>
    <n v="3"/>
    <n v="1"/>
    <s v="2023"/>
    <s v="2023"/>
    <s v="1"/>
    <s v="3"/>
    <s v="20230325"/>
    <n v="847"/>
    <n v="111"/>
    <x v="5"/>
    <n v="84"/>
    <s v="Road"/>
    <n v="175"/>
    <n v="482"/>
    <s v="20230325"/>
    <n v="25"/>
    <s v="3/25/2023"/>
    <n v="3"/>
    <n v="1"/>
    <s v="2023"/>
    <s v="2023"/>
    <s v="1"/>
    <s v="3"/>
    <s v="20230325"/>
    <s v="20230325"/>
    <n v="25"/>
    <s v="3/25/2023"/>
    <x v="2"/>
    <n v="1"/>
    <s v="2023"/>
    <s v="2023"/>
    <s v="1"/>
    <s v="3"/>
    <s v="20230325"/>
    <n v="1.74"/>
    <n v="7"/>
    <x v="217"/>
    <n v="1"/>
    <n v="6"/>
    <n v="42445.7"/>
    <n v="0.45960000000000001"/>
    <n v="468"/>
  </r>
  <r>
    <s v="20230326"/>
    <n v="26"/>
    <s v="3/26/2023"/>
    <n v="3"/>
    <n v="1"/>
    <s v="2023"/>
    <s v="2023"/>
    <s v="1"/>
    <s v="3"/>
    <s v="20230326"/>
    <n v="831"/>
    <n v="107"/>
    <x v="19"/>
    <n v="85"/>
    <s v="Road"/>
    <n v="175"/>
    <n v="504"/>
    <s v="20230326"/>
    <n v="26"/>
    <s v="3/26/2023"/>
    <n v="3"/>
    <n v="1"/>
    <s v="2023"/>
    <s v="2023"/>
    <s v="1"/>
    <s v="3"/>
    <s v="20230326"/>
    <s v="20230326"/>
    <n v="26"/>
    <s v="3/26/2023"/>
    <x v="2"/>
    <n v="1"/>
    <s v="2023"/>
    <s v="2023"/>
    <s v="1"/>
    <s v="3"/>
    <s v="20230326"/>
    <n v="3.65"/>
    <n v="1"/>
    <x v="218"/>
    <n v="1"/>
    <n v="2"/>
    <n v="500.58"/>
    <n v="6.4699999999999994E-2"/>
    <n v="53"/>
  </r>
  <r>
    <s v="20230326"/>
    <n v="26"/>
    <s v="3/26/2023"/>
    <n v="3"/>
    <n v="1"/>
    <s v="2023"/>
    <s v="2023"/>
    <s v="1"/>
    <s v="3"/>
    <s v="20230326"/>
    <n v="840"/>
    <n v="108"/>
    <x v="2"/>
    <n v="84"/>
    <s v="Sea"/>
    <n v="176"/>
    <n v="502"/>
    <s v="20230326"/>
    <n v="26"/>
    <s v="3/26/2023"/>
    <n v="3"/>
    <n v="1"/>
    <s v="2023"/>
    <s v="2023"/>
    <s v="1"/>
    <s v="3"/>
    <s v="20230326"/>
    <s v="20230326"/>
    <n v="26"/>
    <s v="3/26/2023"/>
    <x v="2"/>
    <n v="1"/>
    <s v="2023"/>
    <s v="2023"/>
    <s v="1"/>
    <s v="3"/>
    <s v="20230326"/>
    <n v="3.59"/>
    <n v="0"/>
    <x v="219"/>
    <n v="1"/>
    <n v="8"/>
    <n v="22554.31"/>
    <n v="0.42520000000000002"/>
    <n v="244"/>
  </r>
  <r>
    <s v="20230327"/>
    <n v="27"/>
    <s v="3/27/2023"/>
    <n v="3"/>
    <n v="1"/>
    <s v="2023"/>
    <s v="2023"/>
    <s v="1"/>
    <s v="3"/>
    <s v="20230327"/>
    <n v="814"/>
    <n v="117"/>
    <x v="13"/>
    <n v="83"/>
    <s v="Sea"/>
    <n v="176"/>
    <n v="510"/>
    <s v="20230327"/>
    <n v="27"/>
    <s v="3/27/2023"/>
    <n v="3"/>
    <n v="1"/>
    <s v="2023"/>
    <s v="2023"/>
    <s v="1"/>
    <s v="3"/>
    <s v="20230327"/>
    <s v="20230327"/>
    <n v="27"/>
    <s v="3/27/2023"/>
    <x v="2"/>
    <n v="1"/>
    <s v="2023"/>
    <s v="2023"/>
    <s v="1"/>
    <s v="3"/>
    <s v="20230327"/>
    <n v="1.1499999999999999"/>
    <n v="3"/>
    <x v="220"/>
    <n v="1"/>
    <n v="7"/>
    <n v="10571.9"/>
    <n v="8.2799999999999999E-2"/>
    <n v="294"/>
  </r>
  <r>
    <s v="20230327"/>
    <n v="27"/>
    <s v="3/27/2023"/>
    <n v="3"/>
    <n v="1"/>
    <s v="2023"/>
    <s v="2023"/>
    <s v="1"/>
    <s v="3"/>
    <s v="20230327"/>
    <n v="822"/>
    <n v="108"/>
    <x v="13"/>
    <n v="81"/>
    <s v="Rail"/>
    <n v="174"/>
    <n v="497"/>
    <s v="20230327"/>
    <n v="27"/>
    <s v="3/27/2023"/>
    <n v="3"/>
    <n v="1"/>
    <s v="2023"/>
    <s v="2023"/>
    <s v="1"/>
    <s v="3"/>
    <s v="20230327"/>
    <s v="20230327"/>
    <n v="27"/>
    <s v="3/27/2023"/>
    <x v="2"/>
    <n v="1"/>
    <s v="2023"/>
    <s v="2023"/>
    <s v="1"/>
    <s v="3"/>
    <s v="20230327"/>
    <n v="3.2"/>
    <n v="0"/>
    <x v="221"/>
    <n v="1"/>
    <n v="8"/>
    <n v="8245.6"/>
    <n v="9.2999999999999999E-2"/>
    <n v="985"/>
  </r>
  <r>
    <s v="20230327"/>
    <n v="27"/>
    <s v="3/27/2023"/>
    <n v="3"/>
    <n v="1"/>
    <s v="2023"/>
    <s v="2023"/>
    <s v="1"/>
    <s v="3"/>
    <s v="20230327"/>
    <n v="830"/>
    <n v="108"/>
    <x v="10"/>
    <n v="83"/>
    <s v="Rail"/>
    <n v="174"/>
    <n v="503"/>
    <s v="20230327"/>
    <n v="27"/>
    <s v="3/27/2023"/>
    <n v="3"/>
    <n v="1"/>
    <s v="2023"/>
    <s v="2023"/>
    <s v="1"/>
    <s v="3"/>
    <s v="20230327"/>
    <s v="20230327"/>
    <n v="27"/>
    <s v="3/27/2023"/>
    <x v="2"/>
    <n v="1"/>
    <s v="2023"/>
    <s v="2023"/>
    <s v="1"/>
    <s v="3"/>
    <s v="20230327"/>
    <n v="4.7699999999999996"/>
    <n v="0"/>
    <x v="222"/>
    <n v="1"/>
    <n v="8"/>
    <n v="40454.199999999997"/>
    <n v="0.22600000000000001"/>
    <n v="509"/>
  </r>
  <r>
    <s v="20230327"/>
    <n v="27"/>
    <s v="3/27/2023"/>
    <n v="3"/>
    <n v="1"/>
    <s v="2023"/>
    <s v="2023"/>
    <s v="1"/>
    <s v="3"/>
    <s v="20230327"/>
    <n v="834"/>
    <n v="117"/>
    <x v="14"/>
    <n v="85"/>
    <s v="Rail"/>
    <n v="174"/>
    <n v="508"/>
    <s v="20230327"/>
    <n v="27"/>
    <s v="3/27/2023"/>
    <n v="3"/>
    <n v="1"/>
    <s v="2023"/>
    <s v="2023"/>
    <s v="1"/>
    <s v="3"/>
    <s v="20230327"/>
    <s v="20230327"/>
    <n v="27"/>
    <s v="3/27/2023"/>
    <x v="2"/>
    <n v="1"/>
    <s v="2023"/>
    <s v="2023"/>
    <s v="1"/>
    <s v="3"/>
    <s v="20230327"/>
    <n v="0.69"/>
    <n v="7"/>
    <x v="223"/>
    <n v="1"/>
    <n v="1"/>
    <n v="30533.22"/>
    <n v="0.40720000000000001"/>
    <n v="902"/>
  </r>
  <r>
    <s v="20230328"/>
    <n v="28"/>
    <s v="3/28/2023"/>
    <n v="3"/>
    <n v="1"/>
    <s v="2023"/>
    <s v="2023"/>
    <s v="1"/>
    <s v="3"/>
    <s v="20230328"/>
    <n v="803"/>
    <n v="108"/>
    <x v="12"/>
    <n v="83"/>
    <s v="Rail"/>
    <n v="174"/>
    <n v="486"/>
    <s v="20230328"/>
    <n v="28"/>
    <s v="3/28/2023"/>
    <n v="3"/>
    <n v="1"/>
    <s v="2023"/>
    <s v="2023"/>
    <s v="1"/>
    <s v="3"/>
    <s v="20230328"/>
    <s v="20230328"/>
    <n v="28"/>
    <s v="3/28/2023"/>
    <x v="2"/>
    <n v="1"/>
    <s v="2023"/>
    <s v="2023"/>
    <s v="1"/>
    <s v="3"/>
    <s v="20230328"/>
    <n v="2.71"/>
    <n v="0"/>
    <x v="224"/>
    <n v="1"/>
    <n v="6"/>
    <n v="19940.169999999998"/>
    <n v="0.20419999999999999"/>
    <n v="690"/>
  </r>
  <r>
    <s v="20230328"/>
    <n v="28"/>
    <s v="3/28/2023"/>
    <n v="3"/>
    <n v="1"/>
    <s v="2023"/>
    <s v="2023"/>
    <s v="1"/>
    <s v="3"/>
    <s v="20230328"/>
    <n v="818"/>
    <n v="114"/>
    <x v="14"/>
    <n v="83"/>
    <s v="Air"/>
    <n v="173"/>
    <n v="490"/>
    <s v="20230328"/>
    <n v="28"/>
    <s v="3/28/2023"/>
    <n v="3"/>
    <n v="1"/>
    <s v="2023"/>
    <s v="2023"/>
    <s v="1"/>
    <s v="3"/>
    <s v="20230328"/>
    <s v="20230328"/>
    <n v="28"/>
    <s v="3/28/2023"/>
    <x v="2"/>
    <n v="1"/>
    <s v="2023"/>
    <s v="2023"/>
    <s v="1"/>
    <s v="3"/>
    <s v="20230328"/>
    <n v="4.2300000000000004"/>
    <n v="3"/>
    <x v="225"/>
    <n v="1"/>
    <n v="6"/>
    <n v="18044.03"/>
    <n v="0.1976"/>
    <n v="101"/>
  </r>
  <r>
    <s v="20230328"/>
    <n v="28"/>
    <s v="3/28/2023"/>
    <n v="3"/>
    <n v="1"/>
    <s v="2023"/>
    <s v="2023"/>
    <s v="1"/>
    <s v="3"/>
    <s v="20230328"/>
    <n v="841"/>
    <n v="108"/>
    <x v="11"/>
    <n v="85"/>
    <s v="Air"/>
    <n v="173"/>
    <n v="497"/>
    <s v="20230328"/>
    <n v="28"/>
    <s v="3/28/2023"/>
    <n v="3"/>
    <n v="1"/>
    <s v="2023"/>
    <s v="2023"/>
    <s v="1"/>
    <s v="3"/>
    <s v="20230328"/>
    <s v="20230328"/>
    <n v="28"/>
    <s v="3/28/2023"/>
    <x v="2"/>
    <n v="1"/>
    <s v="2023"/>
    <s v="2023"/>
    <s v="1"/>
    <s v="3"/>
    <s v="20230328"/>
    <n v="3.52"/>
    <n v="0"/>
    <x v="226"/>
    <n v="1"/>
    <n v="1"/>
    <n v="25086.42"/>
    <n v="0.38269999999999998"/>
    <n v="186"/>
  </r>
  <r>
    <s v="20230328"/>
    <n v="28"/>
    <s v="3/28/2023"/>
    <n v="3"/>
    <n v="1"/>
    <s v="2023"/>
    <s v="2023"/>
    <s v="1"/>
    <s v="3"/>
    <s v="20230328"/>
    <n v="850"/>
    <n v="108"/>
    <x v="13"/>
    <n v="84"/>
    <s v="Rail"/>
    <n v="174"/>
    <n v="483"/>
    <s v="20230328"/>
    <n v="28"/>
    <s v="3/28/2023"/>
    <n v="3"/>
    <n v="1"/>
    <s v="2023"/>
    <s v="2023"/>
    <s v="1"/>
    <s v="3"/>
    <s v="20230328"/>
    <s v="20230328"/>
    <n v="28"/>
    <s v="3/28/2023"/>
    <x v="2"/>
    <n v="1"/>
    <s v="2023"/>
    <s v="2023"/>
    <s v="1"/>
    <s v="3"/>
    <s v="20230328"/>
    <n v="2.41"/>
    <n v="0"/>
    <x v="227"/>
    <n v="1"/>
    <n v="10"/>
    <n v="40319.64"/>
    <n v="2.6800000000000001E-2"/>
    <n v="814"/>
  </r>
  <r>
    <s v="20230329"/>
    <n v="29"/>
    <s v="3/29/2023"/>
    <n v="3"/>
    <n v="1"/>
    <s v="2023"/>
    <s v="2023"/>
    <s v="1"/>
    <s v="3"/>
    <s v="20230329"/>
    <n v="808"/>
    <n v="108"/>
    <x v="17"/>
    <n v="83"/>
    <s v="Air"/>
    <n v="173"/>
    <n v="499"/>
    <s v="20230329"/>
    <n v="29"/>
    <s v="3/29/2023"/>
    <n v="3"/>
    <n v="1"/>
    <s v="2023"/>
    <s v="2023"/>
    <s v="1"/>
    <s v="3"/>
    <s v="20230329"/>
    <s v="20230329"/>
    <n v="29"/>
    <s v="3/29/2023"/>
    <x v="2"/>
    <n v="1"/>
    <s v="2023"/>
    <s v="2023"/>
    <s v="1"/>
    <s v="3"/>
    <s v="20230329"/>
    <n v="4.46"/>
    <n v="0"/>
    <x v="228"/>
    <n v="1"/>
    <n v="4"/>
    <n v="16397.53"/>
    <n v="0.22459999999999999"/>
    <n v="88"/>
  </r>
  <r>
    <s v="20230330"/>
    <n v="30"/>
    <s v="3/30/2023"/>
    <n v="3"/>
    <n v="1"/>
    <s v="2023"/>
    <s v="2023"/>
    <s v="1"/>
    <s v="3"/>
    <s v="20230330"/>
    <n v="823"/>
    <n v="108"/>
    <x v="17"/>
    <n v="81"/>
    <s v="Sea"/>
    <n v="176"/>
    <n v="487"/>
    <s v="20230330"/>
    <n v="30"/>
    <s v="3/30/2023"/>
    <n v="3"/>
    <n v="1"/>
    <s v="2023"/>
    <s v="2023"/>
    <s v="1"/>
    <s v="3"/>
    <s v="20230330"/>
    <s v="20230330"/>
    <n v="30"/>
    <s v="3/30/2023"/>
    <x v="2"/>
    <n v="1"/>
    <s v="2023"/>
    <s v="2023"/>
    <s v="1"/>
    <s v="3"/>
    <s v="20230330"/>
    <n v="1.31"/>
    <n v="0"/>
    <x v="229"/>
    <n v="1"/>
    <n v="9"/>
    <n v="48157.03"/>
    <n v="0.22009999999999999"/>
    <n v="128"/>
  </r>
  <r>
    <s v="20230330"/>
    <n v="30"/>
    <s v="3/30/2023"/>
    <n v="3"/>
    <n v="1"/>
    <s v="2023"/>
    <s v="2023"/>
    <s v="1"/>
    <s v="3"/>
    <s v="20230330"/>
    <n v="826"/>
    <n v="108"/>
    <x v="7"/>
    <n v="82"/>
    <s v="Air"/>
    <n v="173"/>
    <n v="484"/>
    <s v="20230330"/>
    <n v="30"/>
    <s v="3/30/2023"/>
    <n v="3"/>
    <n v="1"/>
    <s v="2023"/>
    <s v="2023"/>
    <s v="1"/>
    <s v="3"/>
    <s v="20230330"/>
    <s v="20230330"/>
    <n v="30"/>
    <s v="3/30/2023"/>
    <x v="2"/>
    <n v="1"/>
    <s v="2023"/>
    <s v="2023"/>
    <s v="1"/>
    <s v="3"/>
    <s v="20230330"/>
    <n v="3.11"/>
    <n v="0"/>
    <x v="230"/>
    <n v="1"/>
    <n v="9"/>
    <n v="3579.06"/>
    <n v="8.2400000000000001E-2"/>
    <n v="641"/>
  </r>
  <r>
    <s v="20230331"/>
    <n v="31"/>
    <s v="3/31/2023"/>
    <n v="3"/>
    <n v="1"/>
    <s v="2023"/>
    <s v="2023"/>
    <s v="1"/>
    <s v="3"/>
    <s v="20230331"/>
    <n v="812"/>
    <n v="108"/>
    <x v="13"/>
    <n v="81"/>
    <s v="Rail"/>
    <n v="174"/>
    <n v="501"/>
    <s v="20230331"/>
    <n v="31"/>
    <s v="3/31/2023"/>
    <n v="3"/>
    <n v="1"/>
    <s v="2023"/>
    <s v="2023"/>
    <s v="1"/>
    <s v="3"/>
    <s v="20230331"/>
    <s v="20230331"/>
    <n v="31"/>
    <s v="3/31/2023"/>
    <x v="2"/>
    <n v="1"/>
    <s v="2023"/>
    <s v="2023"/>
    <s v="1"/>
    <s v="3"/>
    <s v="20230331"/>
    <n v="3.27"/>
    <n v="0"/>
    <x v="231"/>
    <n v="1"/>
    <n v="7"/>
    <n v="1943.9"/>
    <n v="0.1925"/>
    <n v="139"/>
  </r>
  <r>
    <s v="20230331"/>
    <n v="31"/>
    <s v="3/31/2023"/>
    <n v="3"/>
    <n v="1"/>
    <s v="2023"/>
    <s v="2023"/>
    <s v="1"/>
    <s v="3"/>
    <s v="20230331"/>
    <n v="825"/>
    <n v="108"/>
    <x v="12"/>
    <n v="82"/>
    <s v="Air"/>
    <n v="173"/>
    <n v="503"/>
    <s v="20230331"/>
    <n v="31"/>
    <s v="3/31/2023"/>
    <n v="3"/>
    <n v="1"/>
    <s v="2023"/>
    <s v="2023"/>
    <s v="1"/>
    <s v="3"/>
    <s v="20230331"/>
    <s v="20230331"/>
    <n v="31"/>
    <s v="3/31/2023"/>
    <x v="2"/>
    <n v="1"/>
    <s v="2023"/>
    <s v="2023"/>
    <s v="1"/>
    <s v="3"/>
    <s v="20230331"/>
    <n v="4.2"/>
    <n v="0"/>
    <x v="232"/>
    <n v="1"/>
    <n v="4"/>
    <n v="23953.59"/>
    <n v="0.46729999999999999"/>
    <n v="718"/>
  </r>
  <r>
    <s v="20230331"/>
    <n v="31"/>
    <s v="3/31/2023"/>
    <n v="3"/>
    <n v="1"/>
    <s v="2023"/>
    <s v="2023"/>
    <s v="1"/>
    <s v="3"/>
    <s v="20230331"/>
    <n v="833"/>
    <n v="105"/>
    <x v="4"/>
    <n v="85"/>
    <s v="Road"/>
    <n v="175"/>
    <n v="509"/>
    <s v="20230331"/>
    <n v="31"/>
    <s v="3/31/2023"/>
    <n v="3"/>
    <n v="1"/>
    <s v="2023"/>
    <s v="2023"/>
    <s v="1"/>
    <s v="3"/>
    <s v="20230331"/>
    <s v="20230331"/>
    <n v="31"/>
    <s v="3/31/2023"/>
    <x v="2"/>
    <n v="1"/>
    <s v="2023"/>
    <s v="2023"/>
    <s v="1"/>
    <s v="3"/>
    <s v="20230331"/>
    <n v="2.29"/>
    <n v="1"/>
    <x v="233"/>
    <n v="1"/>
    <n v="2"/>
    <n v="23031.01"/>
    <n v="0.35610000000000003"/>
    <n v="598"/>
  </r>
  <r>
    <s v="20230331"/>
    <n v="31"/>
    <s v="3/31/2023"/>
    <n v="3"/>
    <n v="1"/>
    <s v="2023"/>
    <s v="2023"/>
    <s v="1"/>
    <s v="3"/>
    <s v="20230331"/>
    <n v="837"/>
    <n v="108"/>
    <x v="19"/>
    <n v="82"/>
    <s v="Air"/>
    <n v="173"/>
    <n v="486"/>
    <s v="20230331"/>
    <n v="31"/>
    <s v="3/31/2023"/>
    <n v="3"/>
    <n v="1"/>
    <s v="2023"/>
    <s v="2023"/>
    <s v="1"/>
    <s v="3"/>
    <s v="20230331"/>
    <s v="20230331"/>
    <n v="31"/>
    <s v="3/31/2023"/>
    <x v="2"/>
    <n v="1"/>
    <s v="2023"/>
    <s v="2023"/>
    <s v="1"/>
    <s v="3"/>
    <s v="20230331"/>
    <n v="4.45"/>
    <n v="0"/>
    <x v="234"/>
    <n v="1"/>
    <n v="10"/>
    <n v="46492.41"/>
    <n v="0.38590000000000002"/>
    <n v="700"/>
  </r>
  <r>
    <s v="20230331"/>
    <n v="31"/>
    <s v="3/31/2023"/>
    <n v="3"/>
    <n v="1"/>
    <s v="2023"/>
    <s v="2023"/>
    <s v="1"/>
    <s v="3"/>
    <s v="20230331"/>
    <n v="849"/>
    <n v="108"/>
    <x v="9"/>
    <n v="84"/>
    <s v="Air"/>
    <n v="173"/>
    <n v="491"/>
    <s v="20230331"/>
    <n v="31"/>
    <s v="3/31/2023"/>
    <n v="3"/>
    <n v="1"/>
    <s v="2023"/>
    <s v="2023"/>
    <s v="1"/>
    <s v="3"/>
    <s v="20230331"/>
    <s v="20230331"/>
    <n v="31"/>
    <s v="3/31/2023"/>
    <x v="2"/>
    <n v="1"/>
    <s v="2023"/>
    <s v="2023"/>
    <s v="1"/>
    <s v="3"/>
    <s v="20230331"/>
    <n v="1.87"/>
    <n v="0"/>
    <x v="235"/>
    <n v="1"/>
    <n v="4"/>
    <n v="35961.660000000003"/>
    <n v="0.29020000000000001"/>
    <n v="964"/>
  </r>
  <r>
    <s v="20230402"/>
    <n v="2"/>
    <s v="4/2/2023"/>
    <n v="4"/>
    <n v="2"/>
    <s v="2023"/>
    <s v="2023"/>
    <s v="2"/>
    <s v="4"/>
    <s v="20230402"/>
    <n v="810"/>
    <n v="113"/>
    <x v="11"/>
    <n v="85"/>
    <s v="Air"/>
    <n v="173"/>
    <n v="499"/>
    <s v="20230402"/>
    <n v="2"/>
    <s v="4/2/2023"/>
    <n v="4"/>
    <n v="2"/>
    <s v="2023"/>
    <s v="2023"/>
    <s v="2"/>
    <s v="4"/>
    <s v="20230402"/>
    <s v="20230402"/>
    <n v="2"/>
    <s v="4/2/2023"/>
    <x v="3"/>
    <n v="2"/>
    <s v="2023"/>
    <s v="2023"/>
    <s v="2"/>
    <s v="4"/>
    <s v="20230402"/>
    <n v="4.01"/>
    <n v="10"/>
    <x v="236"/>
    <n v="1"/>
    <n v="4"/>
    <n v="3595.05"/>
    <n v="0.38159999999999999"/>
    <n v="748"/>
  </r>
  <r>
    <s v="20230402"/>
    <n v="2"/>
    <s v="4/2/2023"/>
    <n v="4"/>
    <n v="2"/>
    <s v="2023"/>
    <s v="2023"/>
    <s v="2"/>
    <s v="4"/>
    <s v="20230402"/>
    <n v="812"/>
    <n v="113"/>
    <x v="16"/>
    <n v="82"/>
    <s v="Sea"/>
    <n v="176"/>
    <n v="505"/>
    <s v="20230402"/>
    <n v="2"/>
    <s v="4/2/2023"/>
    <n v="4"/>
    <n v="2"/>
    <s v="2023"/>
    <s v="2023"/>
    <s v="2"/>
    <s v="4"/>
    <s v="20230402"/>
    <s v="20230402"/>
    <n v="2"/>
    <s v="4/2/2023"/>
    <x v="3"/>
    <n v="2"/>
    <s v="2023"/>
    <s v="2023"/>
    <s v="2"/>
    <s v="4"/>
    <s v="20230402"/>
    <n v="3.67"/>
    <n v="7"/>
    <x v="237"/>
    <n v="1"/>
    <n v="5"/>
    <n v="33963.300000000003"/>
    <n v="0.39700000000000002"/>
    <n v="311"/>
  </r>
  <r>
    <s v="20230403"/>
    <n v="3"/>
    <s v="4/3/2023"/>
    <n v="4"/>
    <n v="2"/>
    <s v="2023"/>
    <s v="2023"/>
    <s v="2"/>
    <s v="4"/>
    <s v="20230403"/>
    <n v="803"/>
    <n v="108"/>
    <x v="6"/>
    <n v="85"/>
    <s v="Rail"/>
    <n v="174"/>
    <n v="494"/>
    <s v="20230403"/>
    <n v="3"/>
    <s v="4/3/2023"/>
    <n v="4"/>
    <n v="2"/>
    <s v="2023"/>
    <s v="2023"/>
    <s v="2"/>
    <s v="4"/>
    <s v="20230403"/>
    <s v="20230403"/>
    <n v="3"/>
    <s v="4/3/2023"/>
    <x v="3"/>
    <n v="2"/>
    <s v="2023"/>
    <s v="2023"/>
    <s v="2"/>
    <s v="4"/>
    <s v="20230403"/>
    <n v="4.7699999999999996"/>
    <n v="0"/>
    <x v="238"/>
    <n v="1"/>
    <n v="4"/>
    <n v="12473.72"/>
    <n v="0.48759999999999998"/>
    <n v="218"/>
  </r>
  <r>
    <s v="20230403"/>
    <n v="3"/>
    <s v="4/3/2023"/>
    <n v="4"/>
    <n v="2"/>
    <s v="2023"/>
    <s v="2023"/>
    <s v="2"/>
    <s v="4"/>
    <s v="20230403"/>
    <n v="804"/>
    <n v="108"/>
    <x v="17"/>
    <n v="82"/>
    <s v="Rail"/>
    <n v="174"/>
    <n v="487"/>
    <s v="20230403"/>
    <n v="3"/>
    <s v="4/3/2023"/>
    <n v="4"/>
    <n v="2"/>
    <s v="2023"/>
    <s v="2023"/>
    <s v="2"/>
    <s v="4"/>
    <s v="20230403"/>
    <s v="20230403"/>
    <n v="3"/>
    <s v="4/3/2023"/>
    <x v="3"/>
    <n v="2"/>
    <s v="2023"/>
    <s v="2023"/>
    <s v="2"/>
    <s v="4"/>
    <s v="20230403"/>
    <n v="0.98"/>
    <n v="0"/>
    <x v="239"/>
    <n v="1"/>
    <n v="8"/>
    <n v="31819.24"/>
    <n v="0.18210000000000001"/>
    <n v="41"/>
  </r>
  <r>
    <s v="20230403"/>
    <n v="3"/>
    <s v="4/3/2023"/>
    <n v="4"/>
    <n v="2"/>
    <s v="2023"/>
    <s v="2023"/>
    <s v="2"/>
    <s v="4"/>
    <s v="20230403"/>
    <n v="826"/>
    <n v="108"/>
    <x v="11"/>
    <n v="83"/>
    <s v="Air"/>
    <n v="173"/>
    <n v="488"/>
    <s v="20230403"/>
    <n v="3"/>
    <s v="4/3/2023"/>
    <n v="4"/>
    <n v="2"/>
    <s v="2023"/>
    <s v="2023"/>
    <s v="2"/>
    <s v="4"/>
    <s v="20230403"/>
    <s v="20230403"/>
    <n v="3"/>
    <s v="4/3/2023"/>
    <x v="3"/>
    <n v="2"/>
    <s v="2023"/>
    <s v="2023"/>
    <s v="2"/>
    <s v="4"/>
    <s v="20230403"/>
    <n v="4.5999999999999996"/>
    <n v="0"/>
    <x v="240"/>
    <n v="1"/>
    <n v="8"/>
    <n v="4079.67"/>
    <n v="0.3276"/>
    <n v="380"/>
  </r>
  <r>
    <s v="20230405"/>
    <n v="5"/>
    <s v="4/5/2023"/>
    <n v="4"/>
    <n v="2"/>
    <s v="2023"/>
    <s v="2023"/>
    <s v="2"/>
    <s v="4"/>
    <s v="20230405"/>
    <n v="843"/>
    <n v="116"/>
    <x v="10"/>
    <n v="82"/>
    <s v="Air"/>
    <n v="173"/>
    <n v="500"/>
    <s v="20230405"/>
    <n v="5"/>
    <s v="4/5/2023"/>
    <n v="4"/>
    <n v="2"/>
    <s v="2023"/>
    <s v="2023"/>
    <s v="2"/>
    <s v="4"/>
    <s v="20230405"/>
    <s v="20230405"/>
    <n v="5"/>
    <s v="4/5/2023"/>
    <x v="3"/>
    <n v="2"/>
    <s v="2023"/>
    <s v="2023"/>
    <s v="2"/>
    <s v="4"/>
    <s v="20230405"/>
    <n v="1.78"/>
    <n v="1"/>
    <x v="241"/>
    <n v="1"/>
    <n v="2"/>
    <n v="28173.43"/>
    <n v="0.1487"/>
    <n v="888"/>
  </r>
  <r>
    <s v="20230405"/>
    <n v="5"/>
    <s v="4/5/2023"/>
    <n v="4"/>
    <n v="2"/>
    <s v="2023"/>
    <s v="2023"/>
    <s v="2"/>
    <s v="4"/>
    <s v="20230405"/>
    <n v="847"/>
    <n v="110"/>
    <x v="9"/>
    <n v="84"/>
    <s v="Rail"/>
    <n v="174"/>
    <n v="502"/>
    <s v="20230405"/>
    <n v="5"/>
    <s v="4/5/2023"/>
    <n v="4"/>
    <n v="2"/>
    <s v="2023"/>
    <s v="2023"/>
    <s v="2"/>
    <s v="4"/>
    <s v="20230405"/>
    <s v="20230405"/>
    <n v="5"/>
    <s v="4/5/2023"/>
    <x v="3"/>
    <n v="2"/>
    <s v="2023"/>
    <s v="2023"/>
    <s v="2"/>
    <s v="4"/>
    <s v="20230405"/>
    <n v="3.19"/>
    <n v="1"/>
    <x v="242"/>
    <n v="1"/>
    <n v="2"/>
    <n v="24410.47"/>
    <n v="0.43969999999999998"/>
    <n v="958"/>
  </r>
  <r>
    <s v="20230406"/>
    <n v="6"/>
    <s v="4/6/2023"/>
    <n v="4"/>
    <n v="2"/>
    <s v="2023"/>
    <s v="2023"/>
    <s v="2"/>
    <s v="4"/>
    <s v="20230406"/>
    <n v="823"/>
    <n v="110"/>
    <x v="15"/>
    <n v="85"/>
    <s v="Sea"/>
    <n v="176"/>
    <n v="510"/>
    <s v="20230406"/>
    <n v="6"/>
    <s v="4/6/2023"/>
    <n v="4"/>
    <n v="2"/>
    <s v="2023"/>
    <s v="2023"/>
    <s v="2"/>
    <s v="4"/>
    <s v="20230406"/>
    <s v="20230406"/>
    <n v="6"/>
    <s v="4/6/2023"/>
    <x v="3"/>
    <n v="2"/>
    <s v="2023"/>
    <s v="2023"/>
    <s v="2"/>
    <s v="4"/>
    <s v="20230406"/>
    <n v="1.1000000000000001"/>
    <n v="3"/>
    <x v="243"/>
    <n v="1"/>
    <n v="4"/>
    <n v="45352.49"/>
    <n v="0.34449999999999997"/>
    <n v="546"/>
  </r>
  <r>
    <s v="20230406"/>
    <n v="6"/>
    <s v="4/6/2023"/>
    <n v="4"/>
    <n v="2"/>
    <s v="2023"/>
    <s v="2023"/>
    <s v="2"/>
    <s v="4"/>
    <s v="20230406"/>
    <n v="834"/>
    <n v="114"/>
    <x v="0"/>
    <n v="84"/>
    <s v="Air"/>
    <n v="173"/>
    <n v="483"/>
    <s v="20230406"/>
    <n v="6"/>
    <s v="4/6/2023"/>
    <n v="4"/>
    <n v="2"/>
    <s v="2023"/>
    <s v="2023"/>
    <s v="2"/>
    <s v="4"/>
    <s v="20230406"/>
    <s v="20230406"/>
    <n v="6"/>
    <s v="4/6/2023"/>
    <x v="3"/>
    <n v="2"/>
    <s v="2023"/>
    <s v="2023"/>
    <s v="2"/>
    <s v="4"/>
    <s v="20230406"/>
    <n v="1.25"/>
    <n v="10"/>
    <x v="244"/>
    <n v="1"/>
    <n v="5"/>
    <n v="12919.21"/>
    <n v="0.13100000000000001"/>
    <n v="328"/>
  </r>
  <r>
    <s v="20230407"/>
    <n v="7"/>
    <s v="4/7/2023"/>
    <n v="4"/>
    <n v="2"/>
    <s v="2023"/>
    <s v="2023"/>
    <s v="2"/>
    <s v="4"/>
    <s v="20230407"/>
    <n v="803"/>
    <n v="108"/>
    <x v="1"/>
    <n v="81"/>
    <s v="Road"/>
    <n v="175"/>
    <n v="486"/>
    <s v="20230407"/>
    <n v="7"/>
    <s v="4/7/2023"/>
    <n v="4"/>
    <n v="2"/>
    <s v="2023"/>
    <s v="2023"/>
    <s v="2"/>
    <s v="4"/>
    <s v="20230407"/>
    <s v="20230407"/>
    <n v="7"/>
    <s v="4/7/2023"/>
    <x v="3"/>
    <n v="2"/>
    <s v="2023"/>
    <s v="2023"/>
    <s v="2"/>
    <s v="4"/>
    <s v="20230407"/>
    <n v="1.95"/>
    <n v="0"/>
    <x v="245"/>
    <n v="1"/>
    <n v="10"/>
    <n v="37545.03"/>
    <n v="0.2069"/>
    <n v="782"/>
  </r>
  <r>
    <s v="20230407"/>
    <n v="7"/>
    <s v="4/7/2023"/>
    <n v="4"/>
    <n v="2"/>
    <s v="2023"/>
    <s v="2023"/>
    <s v="2"/>
    <s v="4"/>
    <s v="20230407"/>
    <n v="834"/>
    <n v="113"/>
    <x v="15"/>
    <n v="84"/>
    <s v="Road"/>
    <n v="175"/>
    <n v="493"/>
    <s v="20230407"/>
    <n v="7"/>
    <s v="4/7/2023"/>
    <n v="4"/>
    <n v="2"/>
    <s v="2023"/>
    <s v="2023"/>
    <s v="2"/>
    <s v="4"/>
    <s v="20230407"/>
    <s v="20230407"/>
    <n v="7"/>
    <s v="4/7/2023"/>
    <x v="3"/>
    <n v="2"/>
    <s v="2023"/>
    <s v="2023"/>
    <s v="2"/>
    <s v="4"/>
    <s v="20230407"/>
    <n v="0.77"/>
    <n v="7"/>
    <x v="246"/>
    <n v="1"/>
    <n v="3"/>
    <n v="33378.86"/>
    <n v="0.4889"/>
    <n v="327"/>
  </r>
  <r>
    <s v="20230408"/>
    <n v="8"/>
    <s v="4/8/2023"/>
    <n v="4"/>
    <n v="2"/>
    <s v="2023"/>
    <s v="2023"/>
    <s v="2"/>
    <s v="4"/>
    <s v="20230408"/>
    <n v="821"/>
    <n v="114"/>
    <x v="2"/>
    <n v="84"/>
    <s v="Road"/>
    <n v="175"/>
    <n v="494"/>
    <s v="20230408"/>
    <n v="8"/>
    <s v="4/8/2023"/>
    <n v="4"/>
    <n v="2"/>
    <s v="2023"/>
    <s v="2023"/>
    <s v="2"/>
    <s v="4"/>
    <s v="20230408"/>
    <s v="20230408"/>
    <n v="8"/>
    <s v="4/8/2023"/>
    <x v="3"/>
    <n v="2"/>
    <s v="2023"/>
    <s v="2023"/>
    <s v="2"/>
    <s v="4"/>
    <s v="20230408"/>
    <n v="4.8600000000000003"/>
    <n v="2"/>
    <x v="247"/>
    <n v="1"/>
    <n v="7"/>
    <n v="29125.77"/>
    <n v="0.25640000000000002"/>
    <n v="914"/>
  </r>
  <r>
    <s v="20230409"/>
    <n v="9"/>
    <s v="4/9/2023"/>
    <n v="4"/>
    <n v="2"/>
    <s v="2023"/>
    <s v="2023"/>
    <s v="2"/>
    <s v="4"/>
    <s v="20230409"/>
    <n v="820"/>
    <n v="108"/>
    <x v="0"/>
    <n v="83"/>
    <s v="Air"/>
    <n v="173"/>
    <n v="507"/>
    <s v="20230409"/>
    <n v="9"/>
    <s v="4/9/2023"/>
    <n v="4"/>
    <n v="2"/>
    <s v="2023"/>
    <s v="2023"/>
    <s v="2"/>
    <s v="4"/>
    <s v="20230409"/>
    <s v="20230409"/>
    <n v="9"/>
    <s v="4/9/2023"/>
    <x v="3"/>
    <n v="2"/>
    <s v="2023"/>
    <s v="2023"/>
    <s v="2"/>
    <s v="4"/>
    <s v="20230409"/>
    <n v="2.0099999999999998"/>
    <n v="0"/>
    <x v="248"/>
    <n v="1"/>
    <n v="10"/>
    <n v="42070.18"/>
    <n v="0.2616"/>
    <n v="227"/>
  </r>
  <r>
    <s v="20230410"/>
    <n v="10"/>
    <s v="4/10/2023"/>
    <n v="4"/>
    <n v="2"/>
    <s v="2023"/>
    <s v="2023"/>
    <s v="2"/>
    <s v="4"/>
    <s v="20230410"/>
    <n v="809"/>
    <n v="110"/>
    <x v="5"/>
    <n v="81"/>
    <s v="Rail"/>
    <n v="174"/>
    <n v="490"/>
    <s v="20230410"/>
    <n v="10"/>
    <s v="4/10/2023"/>
    <n v="4"/>
    <n v="2"/>
    <s v="2023"/>
    <s v="2023"/>
    <s v="2"/>
    <s v="4"/>
    <s v="20230410"/>
    <s v="20230410"/>
    <n v="10"/>
    <s v="4/10/2023"/>
    <x v="3"/>
    <n v="2"/>
    <s v="2023"/>
    <s v="2023"/>
    <s v="2"/>
    <s v="4"/>
    <s v="20230410"/>
    <n v="3.47"/>
    <n v="10"/>
    <x v="249"/>
    <n v="1"/>
    <n v="4"/>
    <n v="38879.629999999997"/>
    <n v="2.5100000000000001E-2"/>
    <n v="865"/>
  </r>
  <r>
    <s v="20230410"/>
    <n v="10"/>
    <s v="4/10/2023"/>
    <n v="4"/>
    <n v="2"/>
    <s v="2023"/>
    <s v="2023"/>
    <s v="2"/>
    <s v="4"/>
    <s v="20230410"/>
    <n v="811"/>
    <n v="110"/>
    <x v="18"/>
    <n v="84"/>
    <s v="Sea"/>
    <n v="176"/>
    <n v="504"/>
    <s v="20230410"/>
    <n v="10"/>
    <s v="4/10/2023"/>
    <n v="4"/>
    <n v="2"/>
    <s v="2023"/>
    <s v="2023"/>
    <s v="2"/>
    <s v="4"/>
    <s v="20230410"/>
    <s v="20230410"/>
    <n v="10"/>
    <s v="4/10/2023"/>
    <x v="3"/>
    <n v="2"/>
    <s v="2023"/>
    <s v="2023"/>
    <s v="2"/>
    <s v="4"/>
    <s v="20230410"/>
    <n v="3.16"/>
    <n v="2"/>
    <x v="250"/>
    <n v="1"/>
    <n v="4"/>
    <n v="21262.68"/>
    <n v="0.27139999999999997"/>
    <n v="210"/>
  </r>
  <r>
    <s v="20230410"/>
    <n v="10"/>
    <s v="4/10/2023"/>
    <n v="4"/>
    <n v="2"/>
    <s v="2023"/>
    <s v="2023"/>
    <s v="2"/>
    <s v="4"/>
    <s v="20230410"/>
    <n v="842"/>
    <n v="114"/>
    <x v="0"/>
    <n v="81"/>
    <s v="Air"/>
    <n v="173"/>
    <n v="500"/>
    <s v="20230410"/>
    <n v="10"/>
    <s v="4/10/2023"/>
    <n v="4"/>
    <n v="2"/>
    <s v="2023"/>
    <s v="2023"/>
    <s v="2"/>
    <s v="4"/>
    <s v="20230410"/>
    <s v="20230410"/>
    <n v="10"/>
    <s v="4/10/2023"/>
    <x v="3"/>
    <n v="2"/>
    <s v="2023"/>
    <s v="2023"/>
    <s v="2"/>
    <s v="4"/>
    <s v="20230410"/>
    <n v="0.61"/>
    <n v="5"/>
    <x v="251"/>
    <n v="1"/>
    <n v="6"/>
    <n v="41988.67"/>
    <n v="0.19969999999999999"/>
    <n v="99"/>
  </r>
  <r>
    <s v="20230411"/>
    <n v="11"/>
    <s v="4/11/2023"/>
    <n v="4"/>
    <n v="2"/>
    <s v="2023"/>
    <s v="2023"/>
    <s v="2"/>
    <s v="4"/>
    <s v="20230411"/>
    <n v="807"/>
    <n v="108"/>
    <x v="19"/>
    <n v="83"/>
    <s v="Air"/>
    <n v="173"/>
    <n v="484"/>
    <s v="20230411"/>
    <n v="11"/>
    <s v="4/11/2023"/>
    <n v="4"/>
    <n v="2"/>
    <s v="2023"/>
    <s v="2023"/>
    <s v="2"/>
    <s v="4"/>
    <s v="20230411"/>
    <s v="20230411"/>
    <n v="11"/>
    <s v="4/11/2023"/>
    <x v="3"/>
    <n v="2"/>
    <s v="2023"/>
    <s v="2023"/>
    <s v="2"/>
    <s v="4"/>
    <s v="20230411"/>
    <n v="0.8"/>
    <n v="0"/>
    <x v="252"/>
    <n v="1"/>
    <n v="5"/>
    <n v="33145.78"/>
    <n v="0.2979"/>
    <n v="966"/>
  </r>
  <r>
    <s v="20230411"/>
    <n v="11"/>
    <s v="4/11/2023"/>
    <n v="4"/>
    <n v="2"/>
    <s v="2023"/>
    <s v="2023"/>
    <s v="2"/>
    <s v="4"/>
    <s v="20230411"/>
    <n v="809"/>
    <n v="108"/>
    <x v="11"/>
    <n v="85"/>
    <s v="Road"/>
    <n v="175"/>
    <n v="495"/>
    <s v="20230411"/>
    <n v="11"/>
    <s v="4/11/2023"/>
    <n v="4"/>
    <n v="2"/>
    <s v="2023"/>
    <s v="2023"/>
    <s v="2"/>
    <s v="4"/>
    <s v="20230411"/>
    <s v="20230411"/>
    <n v="11"/>
    <s v="4/11/2023"/>
    <x v="3"/>
    <n v="2"/>
    <s v="2023"/>
    <s v="2023"/>
    <s v="2"/>
    <s v="4"/>
    <s v="20230411"/>
    <n v="4.43"/>
    <n v="0"/>
    <x v="253"/>
    <n v="1"/>
    <n v="4"/>
    <n v="39296.11"/>
    <n v="7.4700000000000003E-2"/>
    <n v="967"/>
  </r>
  <r>
    <s v="20230411"/>
    <n v="11"/>
    <s v="4/11/2023"/>
    <n v="4"/>
    <n v="2"/>
    <s v="2023"/>
    <s v="2023"/>
    <s v="2"/>
    <s v="4"/>
    <s v="20230411"/>
    <n v="821"/>
    <n v="108"/>
    <x v="10"/>
    <n v="85"/>
    <s v="Road"/>
    <n v="175"/>
    <n v="509"/>
    <s v="20230411"/>
    <n v="11"/>
    <s v="4/11/2023"/>
    <n v="4"/>
    <n v="2"/>
    <s v="2023"/>
    <s v="2023"/>
    <s v="2"/>
    <s v="4"/>
    <s v="20230411"/>
    <s v="20230411"/>
    <n v="11"/>
    <s v="4/11/2023"/>
    <x v="3"/>
    <n v="2"/>
    <s v="2023"/>
    <s v="2023"/>
    <s v="2"/>
    <s v="4"/>
    <s v="20230411"/>
    <n v="4.53"/>
    <n v="0"/>
    <x v="254"/>
    <n v="1"/>
    <n v="9"/>
    <n v="948.18"/>
    <n v="0.18490000000000001"/>
    <n v="108"/>
  </r>
  <r>
    <s v="20230411"/>
    <n v="11"/>
    <s v="4/11/2023"/>
    <n v="4"/>
    <n v="2"/>
    <s v="2023"/>
    <s v="2023"/>
    <s v="2"/>
    <s v="4"/>
    <s v="20230411"/>
    <n v="845"/>
    <n v="108"/>
    <x v="5"/>
    <n v="83"/>
    <s v="Sea"/>
    <n v="176"/>
    <n v="487"/>
    <s v="20230411"/>
    <n v="11"/>
    <s v="4/11/2023"/>
    <n v="4"/>
    <n v="2"/>
    <s v="2023"/>
    <s v="2023"/>
    <s v="2"/>
    <s v="4"/>
    <s v="20230411"/>
    <s v="20230411"/>
    <n v="11"/>
    <s v="4/11/2023"/>
    <x v="3"/>
    <n v="2"/>
    <s v="2023"/>
    <s v="2023"/>
    <s v="2"/>
    <s v="4"/>
    <s v="20230411"/>
    <n v="4.8899999999999997"/>
    <n v="0"/>
    <x v="255"/>
    <n v="1"/>
    <n v="8"/>
    <n v="25528.89"/>
    <n v="0.1331"/>
    <n v="362"/>
  </r>
  <r>
    <s v="20230412"/>
    <n v="12"/>
    <s v="4/12/2023"/>
    <n v="4"/>
    <n v="2"/>
    <s v="2023"/>
    <s v="2023"/>
    <s v="2"/>
    <s v="4"/>
    <s v="20230412"/>
    <n v="801"/>
    <n v="116"/>
    <x v="10"/>
    <n v="85"/>
    <s v="Road"/>
    <n v="175"/>
    <n v="496"/>
    <s v="20230412"/>
    <n v="12"/>
    <s v="4/12/2023"/>
    <n v="4"/>
    <n v="2"/>
    <s v="2023"/>
    <s v="2023"/>
    <s v="2"/>
    <s v="4"/>
    <s v="20230412"/>
    <s v="20230412"/>
    <n v="12"/>
    <s v="4/12/2023"/>
    <x v="3"/>
    <n v="2"/>
    <s v="2023"/>
    <s v="2023"/>
    <s v="2"/>
    <s v="4"/>
    <s v="20230412"/>
    <n v="2.94"/>
    <n v="1"/>
    <x v="245"/>
    <n v="1"/>
    <n v="7"/>
    <n v="14097.84"/>
    <n v="0.43240000000000001"/>
    <n v="971"/>
  </r>
  <r>
    <s v="20230412"/>
    <n v="12"/>
    <s v="4/12/2023"/>
    <n v="4"/>
    <n v="2"/>
    <s v="2023"/>
    <s v="2023"/>
    <s v="2"/>
    <s v="4"/>
    <s v="20230412"/>
    <n v="805"/>
    <n v="113"/>
    <x v="8"/>
    <n v="82"/>
    <s v="Air"/>
    <n v="173"/>
    <n v="495"/>
    <s v="20230412"/>
    <n v="12"/>
    <s v="4/12/2023"/>
    <n v="4"/>
    <n v="2"/>
    <s v="2023"/>
    <s v="2023"/>
    <s v="2"/>
    <s v="4"/>
    <s v="20230412"/>
    <s v="20230412"/>
    <n v="12"/>
    <s v="4/12/2023"/>
    <x v="3"/>
    <n v="2"/>
    <s v="2023"/>
    <s v="2023"/>
    <s v="2"/>
    <s v="4"/>
    <s v="20230412"/>
    <n v="3.08"/>
    <n v="3"/>
    <x v="256"/>
    <n v="1"/>
    <n v="1"/>
    <n v="7774.65"/>
    <n v="3.5400000000000001E-2"/>
    <n v="235"/>
  </r>
  <r>
    <s v="20230412"/>
    <n v="12"/>
    <s v="4/12/2023"/>
    <n v="4"/>
    <n v="2"/>
    <s v="2023"/>
    <s v="2023"/>
    <s v="2"/>
    <s v="4"/>
    <s v="20230412"/>
    <n v="809"/>
    <n v="109"/>
    <x v="1"/>
    <n v="84"/>
    <s v="Air"/>
    <n v="173"/>
    <n v="497"/>
    <s v="20230412"/>
    <n v="12"/>
    <s v="4/12/2023"/>
    <n v="4"/>
    <n v="2"/>
    <s v="2023"/>
    <s v="2023"/>
    <s v="2"/>
    <s v="4"/>
    <s v="20230412"/>
    <s v="20230412"/>
    <n v="12"/>
    <s v="4/12/2023"/>
    <x v="3"/>
    <n v="2"/>
    <s v="2023"/>
    <s v="2023"/>
    <s v="2"/>
    <s v="4"/>
    <s v="20230412"/>
    <n v="4.38"/>
    <n v="1"/>
    <x v="257"/>
    <n v="1"/>
    <n v="10"/>
    <n v="31979.759999999998"/>
    <n v="0.26829999999999998"/>
    <n v="949"/>
  </r>
  <r>
    <s v="20230412"/>
    <n v="12"/>
    <s v="4/12/2023"/>
    <n v="4"/>
    <n v="2"/>
    <s v="2023"/>
    <s v="2023"/>
    <s v="2"/>
    <s v="4"/>
    <s v="20230412"/>
    <n v="818"/>
    <n v="107"/>
    <x v="15"/>
    <n v="82"/>
    <s v="Sea"/>
    <n v="176"/>
    <n v="486"/>
    <s v="20230412"/>
    <n v="12"/>
    <s v="4/12/2023"/>
    <n v="4"/>
    <n v="2"/>
    <s v="2023"/>
    <s v="2023"/>
    <s v="2"/>
    <s v="4"/>
    <s v="20230412"/>
    <s v="20230412"/>
    <n v="12"/>
    <s v="4/12/2023"/>
    <x v="3"/>
    <n v="2"/>
    <s v="2023"/>
    <s v="2023"/>
    <s v="2"/>
    <s v="4"/>
    <s v="20230412"/>
    <n v="2.7"/>
    <n v="3"/>
    <x v="258"/>
    <n v="1"/>
    <n v="6"/>
    <n v="35859.17"/>
    <n v="8.7499999999999994E-2"/>
    <n v="146"/>
  </r>
  <r>
    <s v="20230412"/>
    <n v="12"/>
    <s v="4/12/2023"/>
    <n v="4"/>
    <n v="2"/>
    <s v="2023"/>
    <s v="2023"/>
    <s v="2"/>
    <s v="4"/>
    <s v="20230412"/>
    <n v="844"/>
    <n v="108"/>
    <x v="10"/>
    <n v="83"/>
    <s v="Rail"/>
    <n v="174"/>
    <n v="500"/>
    <s v="20230412"/>
    <n v="12"/>
    <s v="4/12/2023"/>
    <n v="4"/>
    <n v="2"/>
    <s v="2023"/>
    <s v="2023"/>
    <s v="2"/>
    <s v="4"/>
    <s v="20230412"/>
    <s v="20230412"/>
    <n v="12"/>
    <s v="4/12/2023"/>
    <x v="3"/>
    <n v="2"/>
    <s v="2023"/>
    <s v="2023"/>
    <s v="2"/>
    <s v="4"/>
    <s v="20230412"/>
    <n v="2.54"/>
    <n v="0"/>
    <x v="259"/>
    <n v="1"/>
    <n v="10"/>
    <n v="33320.839999999997"/>
    <n v="9.7199999999999995E-2"/>
    <n v="225"/>
  </r>
  <r>
    <s v="20230413"/>
    <n v="13"/>
    <s v="4/13/2023"/>
    <n v="4"/>
    <n v="2"/>
    <s v="2023"/>
    <s v="2023"/>
    <s v="2"/>
    <s v="4"/>
    <s v="20230413"/>
    <n v="808"/>
    <n v="108"/>
    <x v="18"/>
    <n v="83"/>
    <s v="Road"/>
    <n v="175"/>
    <n v="508"/>
    <s v="20230413"/>
    <n v="13"/>
    <s v="4/13/2023"/>
    <n v="4"/>
    <n v="2"/>
    <s v="2023"/>
    <s v="2023"/>
    <s v="2"/>
    <s v="4"/>
    <s v="20230413"/>
    <s v="20230413"/>
    <n v="13"/>
    <s v="4/13/2023"/>
    <x v="3"/>
    <n v="2"/>
    <s v="2023"/>
    <s v="2023"/>
    <s v="2"/>
    <s v="4"/>
    <s v="20230413"/>
    <n v="4.6500000000000004"/>
    <n v="0"/>
    <x v="260"/>
    <n v="1"/>
    <n v="9"/>
    <n v="13306.23"/>
    <n v="0.11600000000000001"/>
    <n v="736"/>
  </r>
  <r>
    <s v="20230414"/>
    <n v="14"/>
    <s v="4/14/2023"/>
    <n v="4"/>
    <n v="2"/>
    <s v="2023"/>
    <s v="2023"/>
    <s v="2"/>
    <s v="4"/>
    <s v="20230414"/>
    <n v="835"/>
    <n v="110"/>
    <x v="11"/>
    <n v="83"/>
    <s v="Air"/>
    <n v="173"/>
    <n v="499"/>
    <s v="20230414"/>
    <n v="14"/>
    <s v="4/14/2023"/>
    <n v="4"/>
    <n v="2"/>
    <s v="2023"/>
    <s v="2023"/>
    <s v="2"/>
    <s v="4"/>
    <s v="20230414"/>
    <s v="20230414"/>
    <n v="14"/>
    <s v="4/14/2023"/>
    <x v="3"/>
    <n v="2"/>
    <s v="2023"/>
    <s v="2023"/>
    <s v="2"/>
    <s v="4"/>
    <s v="20230414"/>
    <n v="1.4"/>
    <n v="1"/>
    <x v="261"/>
    <n v="1"/>
    <n v="3"/>
    <n v="12131.18"/>
    <n v="0.2722"/>
    <n v="995"/>
  </r>
  <r>
    <s v="20230414"/>
    <n v="14"/>
    <s v="4/14/2023"/>
    <n v="4"/>
    <n v="2"/>
    <s v="2023"/>
    <s v="2023"/>
    <s v="2"/>
    <s v="4"/>
    <s v="20230414"/>
    <n v="848"/>
    <n v="108"/>
    <x v="19"/>
    <n v="81"/>
    <s v="Air"/>
    <n v="173"/>
    <n v="505"/>
    <s v="20230414"/>
    <n v="14"/>
    <s v="4/14/2023"/>
    <n v="4"/>
    <n v="2"/>
    <s v="2023"/>
    <s v="2023"/>
    <s v="2"/>
    <s v="4"/>
    <s v="20230414"/>
    <s v="20230414"/>
    <n v="14"/>
    <s v="4/14/2023"/>
    <x v="3"/>
    <n v="2"/>
    <s v="2023"/>
    <s v="2023"/>
    <s v="2"/>
    <s v="4"/>
    <s v="20230414"/>
    <n v="3.86"/>
    <n v="0"/>
    <x v="262"/>
    <n v="1"/>
    <n v="2"/>
    <n v="37241.53"/>
    <n v="0.33879999999999999"/>
    <n v="31"/>
  </r>
  <r>
    <s v="20230415"/>
    <n v="15"/>
    <s v="4/15/2023"/>
    <n v="4"/>
    <n v="2"/>
    <s v="2023"/>
    <s v="2023"/>
    <s v="2"/>
    <s v="4"/>
    <s v="20230415"/>
    <n v="815"/>
    <n v="108"/>
    <x v="9"/>
    <n v="85"/>
    <s v="Sea"/>
    <n v="176"/>
    <n v="492"/>
    <s v="20230415"/>
    <n v="15"/>
    <s v="4/15/2023"/>
    <n v="4"/>
    <n v="2"/>
    <s v="2023"/>
    <s v="2023"/>
    <s v="2"/>
    <s v="4"/>
    <s v="20230415"/>
    <s v="20230415"/>
    <n v="15"/>
    <s v="4/15/2023"/>
    <x v="3"/>
    <n v="2"/>
    <s v="2023"/>
    <s v="2023"/>
    <s v="2"/>
    <s v="4"/>
    <s v="20230415"/>
    <n v="2.06"/>
    <n v="0"/>
    <x v="263"/>
    <n v="1"/>
    <n v="8"/>
    <n v="19856.13"/>
    <n v="0.31119999999999998"/>
    <n v="304"/>
  </r>
  <r>
    <s v="20230415"/>
    <n v="15"/>
    <s v="4/15/2023"/>
    <n v="4"/>
    <n v="2"/>
    <s v="2023"/>
    <s v="2023"/>
    <s v="2"/>
    <s v="4"/>
    <s v="20230415"/>
    <n v="828"/>
    <n v="113"/>
    <x v="8"/>
    <n v="83"/>
    <s v="Road"/>
    <n v="175"/>
    <n v="505"/>
    <s v="20230415"/>
    <n v="15"/>
    <s v="4/15/2023"/>
    <n v="4"/>
    <n v="2"/>
    <s v="2023"/>
    <s v="2023"/>
    <s v="2"/>
    <s v="4"/>
    <s v="20230415"/>
    <s v="20230415"/>
    <n v="15"/>
    <s v="4/15/2023"/>
    <x v="3"/>
    <n v="2"/>
    <s v="2023"/>
    <s v="2023"/>
    <s v="2"/>
    <s v="4"/>
    <s v="20230415"/>
    <n v="2.83"/>
    <n v="1"/>
    <x v="264"/>
    <n v="1"/>
    <n v="3"/>
    <n v="16414.04"/>
    <n v="0.35339999999999999"/>
    <n v="611"/>
  </r>
  <r>
    <s v="20230415"/>
    <n v="15"/>
    <s v="4/15/2023"/>
    <n v="4"/>
    <n v="2"/>
    <s v="2023"/>
    <s v="2023"/>
    <s v="2"/>
    <s v="4"/>
    <s v="20230415"/>
    <n v="846"/>
    <n v="106"/>
    <x v="13"/>
    <n v="81"/>
    <s v="Road"/>
    <n v="175"/>
    <n v="489"/>
    <s v="20230415"/>
    <n v="15"/>
    <s v="4/15/2023"/>
    <n v="4"/>
    <n v="2"/>
    <s v="2023"/>
    <s v="2023"/>
    <s v="2"/>
    <s v="4"/>
    <s v="20230415"/>
    <s v="20230415"/>
    <n v="15"/>
    <s v="4/15/2023"/>
    <x v="3"/>
    <n v="2"/>
    <s v="2023"/>
    <s v="2023"/>
    <s v="2"/>
    <s v="4"/>
    <s v="20230415"/>
    <n v="3"/>
    <n v="3"/>
    <x v="265"/>
    <n v="1"/>
    <n v="2"/>
    <n v="5716.96"/>
    <n v="0.39500000000000002"/>
    <n v="982"/>
  </r>
  <r>
    <s v="20230416"/>
    <n v="16"/>
    <s v="4/16/2023"/>
    <n v="4"/>
    <n v="2"/>
    <s v="2023"/>
    <s v="2023"/>
    <s v="2"/>
    <s v="4"/>
    <s v="20230416"/>
    <n v="822"/>
    <n v="110"/>
    <x v="9"/>
    <n v="85"/>
    <s v="Rail"/>
    <n v="174"/>
    <n v="503"/>
    <s v="20230416"/>
    <n v="16"/>
    <s v="4/16/2023"/>
    <n v="4"/>
    <n v="2"/>
    <s v="2023"/>
    <s v="2023"/>
    <s v="2"/>
    <s v="4"/>
    <s v="20230416"/>
    <s v="20230416"/>
    <n v="16"/>
    <s v="4/16/2023"/>
    <x v="3"/>
    <n v="2"/>
    <s v="2023"/>
    <s v="2023"/>
    <s v="2"/>
    <s v="4"/>
    <s v="20230416"/>
    <n v="3.94"/>
    <n v="5"/>
    <x v="266"/>
    <n v="1"/>
    <n v="8"/>
    <n v="21455.09"/>
    <n v="0.40350000000000003"/>
    <n v="783"/>
  </r>
  <r>
    <s v="20230416"/>
    <n v="16"/>
    <s v="4/16/2023"/>
    <n v="4"/>
    <n v="2"/>
    <s v="2023"/>
    <s v="2023"/>
    <s v="2"/>
    <s v="4"/>
    <s v="20230416"/>
    <n v="829"/>
    <n v="110"/>
    <x v="14"/>
    <n v="82"/>
    <s v="Air"/>
    <n v="173"/>
    <n v="482"/>
    <s v="20230416"/>
    <n v="16"/>
    <s v="4/16/2023"/>
    <n v="4"/>
    <n v="2"/>
    <s v="2023"/>
    <s v="2023"/>
    <s v="2"/>
    <s v="4"/>
    <s v="20230416"/>
    <s v="20230416"/>
    <n v="16"/>
    <s v="4/16/2023"/>
    <x v="3"/>
    <n v="2"/>
    <s v="2023"/>
    <s v="2023"/>
    <s v="2"/>
    <s v="4"/>
    <s v="20230416"/>
    <n v="2.56"/>
    <n v="5"/>
    <x v="267"/>
    <n v="1"/>
    <n v="2"/>
    <n v="10234.35"/>
    <n v="0.49370000000000003"/>
    <n v="849"/>
  </r>
  <r>
    <s v="20230416"/>
    <n v="16"/>
    <s v="4/16/2023"/>
    <n v="4"/>
    <n v="2"/>
    <s v="2023"/>
    <s v="2023"/>
    <s v="2"/>
    <s v="4"/>
    <s v="20230416"/>
    <n v="833"/>
    <n v="108"/>
    <x v="2"/>
    <n v="81"/>
    <s v="Rail"/>
    <n v="174"/>
    <n v="499"/>
    <s v="20230416"/>
    <n v="16"/>
    <s v="4/16/2023"/>
    <n v="4"/>
    <n v="2"/>
    <s v="2023"/>
    <s v="2023"/>
    <s v="2"/>
    <s v="4"/>
    <s v="20230416"/>
    <s v="20230416"/>
    <n v="16"/>
    <s v="4/16/2023"/>
    <x v="3"/>
    <n v="2"/>
    <s v="2023"/>
    <s v="2023"/>
    <s v="2"/>
    <s v="4"/>
    <s v="20230416"/>
    <n v="3.86"/>
    <n v="0"/>
    <x v="268"/>
    <n v="1"/>
    <n v="7"/>
    <n v="28322.6"/>
    <n v="0.20699999999999999"/>
    <n v="499"/>
  </r>
  <r>
    <s v="20230416"/>
    <n v="16"/>
    <s v="4/16/2023"/>
    <n v="4"/>
    <n v="2"/>
    <s v="2023"/>
    <s v="2023"/>
    <s v="2"/>
    <s v="4"/>
    <s v="20230416"/>
    <n v="837"/>
    <n v="116"/>
    <x v="16"/>
    <n v="82"/>
    <s v="Rail"/>
    <n v="174"/>
    <n v="493"/>
    <s v="20230416"/>
    <n v="16"/>
    <s v="4/16/2023"/>
    <n v="4"/>
    <n v="2"/>
    <s v="2023"/>
    <s v="2023"/>
    <s v="2"/>
    <s v="4"/>
    <s v="20230416"/>
    <s v="20230416"/>
    <n v="16"/>
    <s v="4/16/2023"/>
    <x v="3"/>
    <n v="2"/>
    <s v="2023"/>
    <s v="2023"/>
    <s v="2"/>
    <s v="4"/>
    <s v="20230416"/>
    <n v="4.7"/>
    <n v="1"/>
    <x v="269"/>
    <n v="1"/>
    <n v="4"/>
    <n v="11492.76"/>
    <n v="0.20300000000000001"/>
    <n v="990"/>
  </r>
  <r>
    <s v="20230417"/>
    <n v="17"/>
    <s v="4/17/2023"/>
    <n v="4"/>
    <n v="2"/>
    <s v="2023"/>
    <s v="2023"/>
    <s v="2"/>
    <s v="4"/>
    <s v="20230417"/>
    <n v="801"/>
    <n v="114"/>
    <x v="1"/>
    <n v="83"/>
    <s v="Sea"/>
    <n v="176"/>
    <n v="488"/>
    <s v="20230417"/>
    <n v="17"/>
    <s v="4/17/2023"/>
    <n v="4"/>
    <n v="2"/>
    <s v="2023"/>
    <s v="2023"/>
    <s v="2"/>
    <s v="4"/>
    <s v="20230417"/>
    <s v="20230417"/>
    <n v="17"/>
    <s v="4/17/2023"/>
    <x v="3"/>
    <n v="2"/>
    <s v="2023"/>
    <s v="2023"/>
    <s v="2"/>
    <s v="4"/>
    <s v="20230417"/>
    <n v="3.7"/>
    <n v="2"/>
    <x v="270"/>
    <n v="1"/>
    <n v="10"/>
    <n v="18322.5"/>
    <n v="0.16850000000000001"/>
    <n v="203"/>
  </r>
  <r>
    <s v="20230417"/>
    <n v="17"/>
    <s v="4/17/2023"/>
    <n v="4"/>
    <n v="2"/>
    <s v="2023"/>
    <s v="2023"/>
    <s v="2"/>
    <s v="4"/>
    <s v="20230417"/>
    <n v="810"/>
    <n v="108"/>
    <x v="13"/>
    <n v="82"/>
    <s v="Air"/>
    <n v="173"/>
    <n v="481"/>
    <s v="20230417"/>
    <n v="17"/>
    <s v="4/17/2023"/>
    <n v="4"/>
    <n v="2"/>
    <s v="2023"/>
    <s v="2023"/>
    <s v="2"/>
    <s v="4"/>
    <s v="20230417"/>
    <s v="20230417"/>
    <n v="17"/>
    <s v="4/17/2023"/>
    <x v="3"/>
    <n v="2"/>
    <s v="2023"/>
    <s v="2023"/>
    <s v="2"/>
    <s v="4"/>
    <s v="20230417"/>
    <n v="2.93"/>
    <n v="0"/>
    <x v="271"/>
    <n v="1"/>
    <n v="3"/>
    <n v="23517.97"/>
    <n v="0.45200000000000001"/>
    <n v="16"/>
  </r>
  <r>
    <s v="20230417"/>
    <n v="17"/>
    <s v="4/17/2023"/>
    <n v="4"/>
    <n v="2"/>
    <s v="2023"/>
    <s v="2023"/>
    <s v="2"/>
    <s v="4"/>
    <s v="20230417"/>
    <n v="833"/>
    <n v="108"/>
    <x v="10"/>
    <n v="84"/>
    <s v="Rail"/>
    <n v="174"/>
    <n v="498"/>
    <s v="20230417"/>
    <n v="17"/>
    <s v="4/17/2023"/>
    <n v="4"/>
    <n v="2"/>
    <s v="2023"/>
    <s v="2023"/>
    <s v="2"/>
    <s v="4"/>
    <s v="20230417"/>
    <s v="20230417"/>
    <n v="17"/>
    <s v="4/17/2023"/>
    <x v="3"/>
    <n v="2"/>
    <s v="2023"/>
    <s v="2023"/>
    <s v="2"/>
    <s v="4"/>
    <s v="20230417"/>
    <n v="0.57999999999999996"/>
    <n v="0"/>
    <x v="272"/>
    <n v="1"/>
    <n v="9"/>
    <n v="32650.69"/>
    <n v="8.5099999999999995E-2"/>
    <n v="55"/>
  </r>
  <r>
    <s v="20230417"/>
    <n v="17"/>
    <s v="4/17/2023"/>
    <n v="4"/>
    <n v="2"/>
    <s v="2023"/>
    <s v="2023"/>
    <s v="2"/>
    <s v="4"/>
    <s v="20230417"/>
    <n v="837"/>
    <n v="111"/>
    <x v="19"/>
    <n v="84"/>
    <s v="Sea"/>
    <n v="176"/>
    <n v="504"/>
    <s v="20230417"/>
    <n v="17"/>
    <s v="4/17/2023"/>
    <n v="4"/>
    <n v="2"/>
    <s v="2023"/>
    <s v="2023"/>
    <s v="2"/>
    <s v="4"/>
    <s v="20230417"/>
    <s v="20230417"/>
    <n v="17"/>
    <s v="4/17/2023"/>
    <x v="3"/>
    <n v="2"/>
    <s v="2023"/>
    <s v="2023"/>
    <s v="2"/>
    <s v="4"/>
    <s v="20230417"/>
    <n v="2.62"/>
    <n v="10"/>
    <x v="273"/>
    <n v="1"/>
    <n v="9"/>
    <n v="9910.33"/>
    <n v="0.28289999999999998"/>
    <n v="686"/>
  </r>
  <r>
    <s v="20230418"/>
    <n v="18"/>
    <s v="4/18/2023"/>
    <n v="4"/>
    <n v="2"/>
    <s v="2023"/>
    <s v="2023"/>
    <s v="2"/>
    <s v="4"/>
    <s v="20230418"/>
    <n v="813"/>
    <n v="115"/>
    <x v="3"/>
    <n v="85"/>
    <s v="Rail"/>
    <n v="174"/>
    <n v="495"/>
    <s v="20230418"/>
    <n v="18"/>
    <s v="4/18/2023"/>
    <n v="4"/>
    <n v="2"/>
    <s v="2023"/>
    <s v="2023"/>
    <s v="2"/>
    <s v="4"/>
    <s v="20230418"/>
    <s v="20230418"/>
    <n v="18"/>
    <s v="4/18/2023"/>
    <x v="3"/>
    <n v="2"/>
    <s v="2023"/>
    <s v="2023"/>
    <s v="2"/>
    <s v="4"/>
    <s v="20230418"/>
    <n v="2.4300000000000002"/>
    <n v="3"/>
    <x v="274"/>
    <n v="1"/>
    <n v="3"/>
    <n v="21116.97"/>
    <n v="0.37890000000000001"/>
    <n v="906"/>
  </r>
  <r>
    <s v="20230418"/>
    <n v="18"/>
    <s v="4/18/2023"/>
    <n v="4"/>
    <n v="2"/>
    <s v="2023"/>
    <s v="2023"/>
    <s v="2"/>
    <s v="4"/>
    <s v="20230418"/>
    <n v="826"/>
    <n v="108"/>
    <x v="6"/>
    <n v="83"/>
    <s v="Road"/>
    <n v="175"/>
    <n v="482"/>
    <s v="20230418"/>
    <n v="18"/>
    <s v="4/18/2023"/>
    <n v="4"/>
    <n v="2"/>
    <s v="2023"/>
    <s v="2023"/>
    <s v="2"/>
    <s v="4"/>
    <s v="20230418"/>
    <s v="20230418"/>
    <n v="18"/>
    <s v="4/18/2023"/>
    <x v="3"/>
    <n v="2"/>
    <s v="2023"/>
    <s v="2023"/>
    <s v="2"/>
    <s v="4"/>
    <s v="20230418"/>
    <n v="4.71"/>
    <n v="0"/>
    <x v="275"/>
    <n v="1"/>
    <n v="10"/>
    <n v="3915.88"/>
    <n v="2.07E-2"/>
    <n v="948"/>
  </r>
  <r>
    <s v="20230418"/>
    <n v="18"/>
    <s v="4/18/2023"/>
    <n v="4"/>
    <n v="2"/>
    <s v="2023"/>
    <s v="2023"/>
    <s v="2"/>
    <s v="4"/>
    <s v="20230418"/>
    <n v="834"/>
    <n v="106"/>
    <x v="9"/>
    <n v="84"/>
    <s v="Rail"/>
    <n v="174"/>
    <n v="503"/>
    <s v="20230418"/>
    <n v="18"/>
    <s v="4/18/2023"/>
    <n v="4"/>
    <n v="2"/>
    <s v="2023"/>
    <s v="2023"/>
    <s v="2"/>
    <s v="4"/>
    <s v="20230418"/>
    <s v="20230418"/>
    <n v="18"/>
    <s v="4/18/2023"/>
    <x v="3"/>
    <n v="2"/>
    <s v="2023"/>
    <s v="2023"/>
    <s v="2"/>
    <s v="4"/>
    <s v="20230418"/>
    <n v="4.79"/>
    <n v="5"/>
    <x v="276"/>
    <n v="1"/>
    <n v="4"/>
    <n v="20192.91"/>
    <n v="0.30980000000000002"/>
    <n v="702"/>
  </r>
  <r>
    <s v="20230418"/>
    <n v="18"/>
    <s v="4/18/2023"/>
    <n v="4"/>
    <n v="2"/>
    <s v="2023"/>
    <s v="2023"/>
    <s v="2"/>
    <s v="4"/>
    <s v="20230418"/>
    <n v="840"/>
    <n v="115"/>
    <x v="2"/>
    <n v="82"/>
    <s v="Sea"/>
    <n v="176"/>
    <n v="495"/>
    <s v="20230418"/>
    <n v="18"/>
    <s v="4/18/2023"/>
    <n v="4"/>
    <n v="2"/>
    <s v="2023"/>
    <s v="2023"/>
    <s v="2"/>
    <s v="4"/>
    <s v="20230418"/>
    <s v="20230418"/>
    <n v="18"/>
    <s v="4/18/2023"/>
    <x v="3"/>
    <n v="2"/>
    <s v="2023"/>
    <s v="2023"/>
    <s v="2"/>
    <s v="4"/>
    <s v="20230418"/>
    <n v="1.31"/>
    <n v="3"/>
    <x v="277"/>
    <n v="1"/>
    <n v="5"/>
    <n v="763.02"/>
    <n v="0.36359999999999998"/>
    <n v="406"/>
  </r>
  <r>
    <s v="20230419"/>
    <n v="19"/>
    <s v="4/19/2023"/>
    <n v="4"/>
    <n v="2"/>
    <s v="2023"/>
    <s v="2023"/>
    <s v="2"/>
    <s v="4"/>
    <s v="20230419"/>
    <n v="806"/>
    <n v="108"/>
    <x v="11"/>
    <n v="82"/>
    <s v="Road"/>
    <n v="175"/>
    <n v="485"/>
    <s v="20230419"/>
    <n v="19"/>
    <s v="4/19/2023"/>
    <n v="4"/>
    <n v="2"/>
    <s v="2023"/>
    <s v="2023"/>
    <s v="2"/>
    <s v="4"/>
    <s v="20230419"/>
    <s v="20230419"/>
    <n v="19"/>
    <s v="4/19/2023"/>
    <x v="3"/>
    <n v="2"/>
    <s v="2023"/>
    <s v="2023"/>
    <s v="2"/>
    <s v="4"/>
    <s v="20230419"/>
    <n v="2.61"/>
    <n v="0"/>
    <x v="278"/>
    <n v="1"/>
    <n v="6"/>
    <n v="49945.18"/>
    <n v="0.17560000000000001"/>
    <n v="861"/>
  </r>
  <r>
    <s v="20230419"/>
    <n v="19"/>
    <s v="4/19/2023"/>
    <n v="4"/>
    <n v="2"/>
    <s v="2023"/>
    <s v="2023"/>
    <s v="2"/>
    <s v="4"/>
    <s v="20230419"/>
    <n v="808"/>
    <n v="113"/>
    <x v="18"/>
    <n v="82"/>
    <s v="Sea"/>
    <n v="176"/>
    <n v="488"/>
    <s v="20230419"/>
    <n v="19"/>
    <s v="4/19/2023"/>
    <n v="4"/>
    <n v="2"/>
    <s v="2023"/>
    <s v="2023"/>
    <s v="2"/>
    <s v="4"/>
    <s v="20230419"/>
    <s v="20230419"/>
    <n v="19"/>
    <s v="4/19/2023"/>
    <x v="3"/>
    <n v="2"/>
    <s v="2023"/>
    <s v="2023"/>
    <s v="2"/>
    <s v="4"/>
    <s v="20230419"/>
    <n v="4.55"/>
    <n v="1"/>
    <x v="279"/>
    <n v="1"/>
    <n v="7"/>
    <n v="15495.08"/>
    <n v="0.18870000000000001"/>
    <n v="90"/>
  </r>
  <r>
    <s v="20230419"/>
    <n v="19"/>
    <s v="4/19/2023"/>
    <n v="4"/>
    <n v="2"/>
    <s v="2023"/>
    <s v="2023"/>
    <s v="2"/>
    <s v="4"/>
    <s v="20230419"/>
    <n v="813"/>
    <n v="108"/>
    <x v="7"/>
    <n v="84"/>
    <s v="Air"/>
    <n v="173"/>
    <n v="484"/>
    <s v="20230419"/>
    <n v="19"/>
    <s v="4/19/2023"/>
    <n v="4"/>
    <n v="2"/>
    <s v="2023"/>
    <s v="2023"/>
    <s v="2"/>
    <s v="4"/>
    <s v="20230419"/>
    <s v="20230419"/>
    <n v="19"/>
    <s v="4/19/2023"/>
    <x v="3"/>
    <n v="2"/>
    <s v="2023"/>
    <s v="2023"/>
    <s v="2"/>
    <s v="4"/>
    <s v="20230419"/>
    <n v="1.41"/>
    <n v="0"/>
    <x v="280"/>
    <n v="1"/>
    <n v="7"/>
    <n v="25405.06"/>
    <n v="0.2848"/>
    <n v="372"/>
  </r>
  <r>
    <s v="20230420"/>
    <n v="20"/>
    <s v="4/20/2023"/>
    <n v="4"/>
    <n v="2"/>
    <s v="2023"/>
    <s v="2023"/>
    <s v="2"/>
    <s v="4"/>
    <s v="20230420"/>
    <n v="826"/>
    <n v="108"/>
    <x v="1"/>
    <n v="83"/>
    <s v="Air"/>
    <n v="173"/>
    <n v="484"/>
    <s v="20230420"/>
    <n v="20"/>
    <s v="4/20/2023"/>
    <n v="4"/>
    <n v="2"/>
    <s v="2023"/>
    <s v="2023"/>
    <s v="2"/>
    <s v="4"/>
    <s v="20230420"/>
    <s v="20230420"/>
    <n v="20"/>
    <s v="4/20/2023"/>
    <x v="3"/>
    <n v="2"/>
    <s v="2023"/>
    <s v="2023"/>
    <s v="2"/>
    <s v="4"/>
    <s v="20230420"/>
    <n v="2.42"/>
    <n v="0"/>
    <x v="281"/>
    <n v="1"/>
    <n v="7"/>
    <n v="33009.43"/>
    <n v="0.26100000000000001"/>
    <n v="408"/>
  </r>
  <r>
    <s v="20230420"/>
    <n v="20"/>
    <s v="4/20/2023"/>
    <n v="4"/>
    <n v="2"/>
    <s v="2023"/>
    <s v="2023"/>
    <s v="2"/>
    <s v="4"/>
    <s v="20230420"/>
    <n v="829"/>
    <n v="108"/>
    <x v="13"/>
    <n v="82"/>
    <s v="Air"/>
    <n v="173"/>
    <n v="502"/>
    <s v="20230420"/>
    <n v="20"/>
    <s v="4/20/2023"/>
    <n v="4"/>
    <n v="2"/>
    <s v="2023"/>
    <s v="2023"/>
    <s v="2"/>
    <s v="4"/>
    <s v="20230420"/>
    <s v="20230420"/>
    <n v="20"/>
    <s v="4/20/2023"/>
    <x v="3"/>
    <n v="2"/>
    <s v="2023"/>
    <s v="2023"/>
    <s v="2"/>
    <s v="4"/>
    <s v="20230420"/>
    <n v="3.37"/>
    <n v="0"/>
    <x v="282"/>
    <n v="1"/>
    <n v="4"/>
    <n v="27555.57"/>
    <n v="0.25609999999999999"/>
    <n v="368"/>
  </r>
  <r>
    <s v="20230421"/>
    <n v="21"/>
    <s v="4/21/2023"/>
    <n v="4"/>
    <n v="2"/>
    <s v="2023"/>
    <s v="2023"/>
    <s v="2"/>
    <s v="4"/>
    <s v="20230421"/>
    <n v="811"/>
    <n v="115"/>
    <x v="8"/>
    <n v="85"/>
    <s v="Sea"/>
    <n v="176"/>
    <n v="495"/>
    <s v="20230421"/>
    <n v="21"/>
    <s v="4/21/2023"/>
    <n v="4"/>
    <n v="2"/>
    <s v="2023"/>
    <s v="2023"/>
    <s v="2"/>
    <s v="4"/>
    <s v="20230421"/>
    <s v="20230421"/>
    <n v="21"/>
    <s v="4/21/2023"/>
    <x v="3"/>
    <n v="2"/>
    <s v="2023"/>
    <s v="2023"/>
    <s v="2"/>
    <s v="4"/>
    <s v="20230421"/>
    <n v="3"/>
    <n v="1"/>
    <x v="283"/>
    <n v="1"/>
    <n v="5"/>
    <n v="4635.9399999999996"/>
    <n v="0.43280000000000002"/>
    <n v="372"/>
  </r>
  <r>
    <s v="20230421"/>
    <n v="21"/>
    <s v="4/21/2023"/>
    <n v="4"/>
    <n v="2"/>
    <s v="2023"/>
    <s v="2023"/>
    <s v="2"/>
    <s v="4"/>
    <s v="20230421"/>
    <n v="815"/>
    <n v="107"/>
    <x v="17"/>
    <n v="85"/>
    <s v="Sea"/>
    <n v="176"/>
    <n v="506"/>
    <s v="20230421"/>
    <n v="21"/>
    <s v="4/21/2023"/>
    <n v="4"/>
    <n v="2"/>
    <s v="2023"/>
    <s v="2023"/>
    <s v="2"/>
    <s v="4"/>
    <s v="20230421"/>
    <s v="20230421"/>
    <n v="21"/>
    <s v="4/21/2023"/>
    <x v="3"/>
    <n v="2"/>
    <s v="2023"/>
    <s v="2023"/>
    <s v="2"/>
    <s v="4"/>
    <s v="20230421"/>
    <n v="0.86"/>
    <n v="5"/>
    <x v="284"/>
    <n v="1"/>
    <n v="2"/>
    <n v="14170.39"/>
    <n v="0.19869999999999999"/>
    <n v="858"/>
  </r>
  <r>
    <s v="20230421"/>
    <n v="21"/>
    <s v="4/21/2023"/>
    <n v="4"/>
    <n v="2"/>
    <s v="2023"/>
    <s v="2023"/>
    <s v="2"/>
    <s v="4"/>
    <s v="20230421"/>
    <n v="834"/>
    <n v="108"/>
    <x v="14"/>
    <n v="85"/>
    <s v="Sea"/>
    <n v="176"/>
    <n v="487"/>
    <s v="20230421"/>
    <n v="21"/>
    <s v="4/21/2023"/>
    <n v="4"/>
    <n v="2"/>
    <s v="2023"/>
    <s v="2023"/>
    <s v="2"/>
    <s v="4"/>
    <s v="20230421"/>
    <s v="20230421"/>
    <n v="21"/>
    <s v="4/21/2023"/>
    <x v="3"/>
    <n v="2"/>
    <s v="2023"/>
    <s v="2023"/>
    <s v="2"/>
    <s v="4"/>
    <s v="20230421"/>
    <n v="3.3"/>
    <n v="0"/>
    <x v="285"/>
    <n v="1"/>
    <n v="5"/>
    <n v="3789.93"/>
    <n v="0.36530000000000001"/>
    <n v="896"/>
  </r>
  <r>
    <s v="20230421"/>
    <n v="21"/>
    <s v="4/21/2023"/>
    <n v="4"/>
    <n v="2"/>
    <s v="2023"/>
    <s v="2023"/>
    <s v="2"/>
    <s v="4"/>
    <s v="20230421"/>
    <n v="839"/>
    <n v="115"/>
    <x v="15"/>
    <n v="81"/>
    <s v="Air"/>
    <n v="173"/>
    <n v="504"/>
    <s v="20230421"/>
    <n v="21"/>
    <s v="4/21/2023"/>
    <n v="4"/>
    <n v="2"/>
    <s v="2023"/>
    <s v="2023"/>
    <s v="2"/>
    <s v="4"/>
    <s v="20230421"/>
    <s v="20230421"/>
    <n v="21"/>
    <s v="4/21/2023"/>
    <x v="3"/>
    <n v="2"/>
    <s v="2023"/>
    <s v="2023"/>
    <s v="2"/>
    <s v="4"/>
    <s v="20230421"/>
    <n v="1.25"/>
    <n v="10"/>
    <x v="286"/>
    <n v="1"/>
    <n v="1"/>
    <n v="34771.769999999997"/>
    <n v="7.9500000000000001E-2"/>
    <n v="802"/>
  </r>
  <r>
    <s v="20230422"/>
    <n v="22"/>
    <s v="4/22/2023"/>
    <n v="4"/>
    <n v="2"/>
    <s v="2023"/>
    <s v="2023"/>
    <s v="2"/>
    <s v="4"/>
    <s v="20230422"/>
    <n v="803"/>
    <n v="108"/>
    <x v="18"/>
    <n v="84"/>
    <s v="Rail"/>
    <n v="174"/>
    <n v="499"/>
    <s v="20230422"/>
    <n v="22"/>
    <s v="4/22/2023"/>
    <n v="4"/>
    <n v="2"/>
    <s v="2023"/>
    <s v="2023"/>
    <s v="2"/>
    <s v="4"/>
    <s v="20230422"/>
    <s v="20230422"/>
    <n v="22"/>
    <s v="4/22/2023"/>
    <x v="3"/>
    <n v="2"/>
    <s v="2023"/>
    <s v="2023"/>
    <s v="2"/>
    <s v="4"/>
    <s v="20230422"/>
    <n v="0.62"/>
    <n v="0"/>
    <x v="287"/>
    <n v="1"/>
    <n v="10"/>
    <n v="29150.93"/>
    <n v="0.15509999999999999"/>
    <n v="30"/>
  </r>
  <r>
    <s v="20230422"/>
    <n v="22"/>
    <s v="4/22/2023"/>
    <n v="4"/>
    <n v="2"/>
    <s v="2023"/>
    <s v="2023"/>
    <s v="2"/>
    <s v="4"/>
    <s v="20230422"/>
    <n v="835"/>
    <n v="108"/>
    <x v="14"/>
    <n v="83"/>
    <s v="Air"/>
    <n v="173"/>
    <n v="488"/>
    <s v="20230422"/>
    <n v="22"/>
    <s v="4/22/2023"/>
    <n v="4"/>
    <n v="2"/>
    <s v="2023"/>
    <s v="2023"/>
    <s v="2"/>
    <s v="4"/>
    <s v="20230422"/>
    <s v="20230422"/>
    <n v="22"/>
    <s v="4/22/2023"/>
    <x v="3"/>
    <n v="2"/>
    <s v="2023"/>
    <s v="2023"/>
    <s v="2"/>
    <s v="4"/>
    <s v="20230422"/>
    <n v="0.52"/>
    <n v="0"/>
    <x v="288"/>
    <n v="1"/>
    <n v="4"/>
    <n v="46845.89"/>
    <n v="0.3851"/>
    <n v="47"/>
  </r>
  <r>
    <s v="20230423"/>
    <n v="23"/>
    <s v="4/23/2023"/>
    <n v="4"/>
    <n v="2"/>
    <s v="2023"/>
    <s v="2023"/>
    <s v="2"/>
    <s v="4"/>
    <s v="20230423"/>
    <n v="812"/>
    <n v="108"/>
    <x v="17"/>
    <n v="82"/>
    <s v="Rail"/>
    <n v="174"/>
    <n v="501"/>
    <s v="20230423"/>
    <n v="23"/>
    <s v="4/23/2023"/>
    <n v="4"/>
    <n v="2"/>
    <s v="2023"/>
    <s v="2023"/>
    <s v="2"/>
    <s v="4"/>
    <s v="20230423"/>
    <s v="20230423"/>
    <n v="23"/>
    <s v="4/23/2023"/>
    <x v="3"/>
    <n v="2"/>
    <s v="2023"/>
    <s v="2023"/>
    <s v="2"/>
    <s v="4"/>
    <s v="20230423"/>
    <n v="1.9"/>
    <n v="0"/>
    <x v="289"/>
    <n v="1"/>
    <n v="9"/>
    <n v="1211.8800000000001"/>
    <n v="0.24990000000000001"/>
    <n v="81"/>
  </r>
  <r>
    <s v="20230423"/>
    <n v="23"/>
    <s v="4/23/2023"/>
    <n v="4"/>
    <n v="2"/>
    <s v="2023"/>
    <s v="2023"/>
    <s v="2"/>
    <s v="4"/>
    <s v="20230423"/>
    <n v="818"/>
    <n v="108"/>
    <x v="5"/>
    <n v="83"/>
    <s v="Rail"/>
    <n v="174"/>
    <n v="490"/>
    <s v="20230423"/>
    <n v="23"/>
    <s v="4/23/2023"/>
    <n v="4"/>
    <n v="2"/>
    <s v="2023"/>
    <s v="2023"/>
    <s v="2"/>
    <s v="4"/>
    <s v="20230423"/>
    <s v="20230423"/>
    <n v="23"/>
    <s v="4/23/2023"/>
    <x v="3"/>
    <n v="2"/>
    <s v="2023"/>
    <s v="2023"/>
    <s v="2"/>
    <s v="4"/>
    <s v="20230423"/>
    <n v="2.85"/>
    <n v="0"/>
    <x v="290"/>
    <n v="1"/>
    <n v="1"/>
    <n v="39295.040000000001"/>
    <n v="0.33400000000000002"/>
    <n v="593"/>
  </r>
  <r>
    <s v="20230423"/>
    <n v="23"/>
    <s v="4/23/2023"/>
    <n v="4"/>
    <n v="2"/>
    <s v="2023"/>
    <s v="2023"/>
    <s v="2"/>
    <s v="4"/>
    <s v="20230423"/>
    <n v="828"/>
    <n v="108"/>
    <x v="7"/>
    <n v="83"/>
    <s v="Road"/>
    <n v="175"/>
    <n v="502"/>
    <s v="20230423"/>
    <n v="23"/>
    <s v="4/23/2023"/>
    <n v="4"/>
    <n v="2"/>
    <s v="2023"/>
    <s v="2023"/>
    <s v="2"/>
    <s v="4"/>
    <s v="20230423"/>
    <s v="20230423"/>
    <n v="23"/>
    <s v="4/23/2023"/>
    <x v="3"/>
    <n v="2"/>
    <s v="2023"/>
    <s v="2023"/>
    <s v="2"/>
    <s v="4"/>
    <s v="20230423"/>
    <n v="2.42"/>
    <n v="0"/>
    <x v="291"/>
    <n v="1"/>
    <n v="9"/>
    <n v="46391.98"/>
    <n v="0.25159999999999999"/>
    <n v="697"/>
  </r>
  <r>
    <s v="20230423"/>
    <n v="23"/>
    <s v="4/23/2023"/>
    <n v="4"/>
    <n v="2"/>
    <s v="2023"/>
    <s v="2023"/>
    <s v="2"/>
    <s v="4"/>
    <s v="20230423"/>
    <n v="834"/>
    <n v="108"/>
    <x v="17"/>
    <n v="82"/>
    <s v="Air"/>
    <n v="173"/>
    <n v="498"/>
    <s v="20230423"/>
    <n v="23"/>
    <s v="4/23/2023"/>
    <n v="4"/>
    <n v="2"/>
    <s v="2023"/>
    <s v="2023"/>
    <s v="2"/>
    <s v="4"/>
    <s v="20230423"/>
    <s v="20230423"/>
    <n v="23"/>
    <s v="4/23/2023"/>
    <x v="3"/>
    <n v="2"/>
    <s v="2023"/>
    <s v="2023"/>
    <s v="2"/>
    <s v="4"/>
    <s v="20230423"/>
    <n v="1.21"/>
    <n v="0"/>
    <x v="50"/>
    <n v="1"/>
    <n v="5"/>
    <n v="31607.11"/>
    <n v="7.9399999999999998E-2"/>
    <n v="873"/>
  </r>
  <r>
    <s v="20230423"/>
    <n v="23"/>
    <s v="4/23/2023"/>
    <n v="4"/>
    <n v="2"/>
    <s v="2023"/>
    <s v="2023"/>
    <s v="2"/>
    <s v="4"/>
    <s v="20230423"/>
    <n v="839"/>
    <n v="108"/>
    <x v="8"/>
    <n v="85"/>
    <s v="Sea"/>
    <n v="176"/>
    <n v="498"/>
    <s v="20230423"/>
    <n v="23"/>
    <s v="4/23/2023"/>
    <n v="4"/>
    <n v="2"/>
    <s v="2023"/>
    <s v="2023"/>
    <s v="2"/>
    <s v="4"/>
    <s v="20230423"/>
    <s v="20230423"/>
    <n v="23"/>
    <s v="4/23/2023"/>
    <x v="3"/>
    <n v="2"/>
    <s v="2023"/>
    <s v="2023"/>
    <s v="2"/>
    <s v="4"/>
    <s v="20230423"/>
    <n v="2.0099999999999998"/>
    <n v="0"/>
    <x v="292"/>
    <n v="1"/>
    <n v="10"/>
    <n v="40318.5"/>
    <n v="0.4582"/>
    <n v="681"/>
  </r>
  <r>
    <s v="20230424"/>
    <n v="24"/>
    <s v="4/24/2023"/>
    <n v="4"/>
    <n v="2"/>
    <s v="2023"/>
    <s v="2023"/>
    <s v="2"/>
    <s v="4"/>
    <s v="20230424"/>
    <n v="811"/>
    <n v="108"/>
    <x v="3"/>
    <n v="84"/>
    <s v="Air"/>
    <n v="173"/>
    <n v="481"/>
    <s v="20230424"/>
    <n v="24"/>
    <s v="4/24/2023"/>
    <n v="4"/>
    <n v="2"/>
    <s v="2023"/>
    <s v="2023"/>
    <s v="2"/>
    <s v="4"/>
    <s v="20230424"/>
    <s v="20230424"/>
    <n v="24"/>
    <s v="4/24/2023"/>
    <x v="3"/>
    <n v="2"/>
    <s v="2023"/>
    <s v="2023"/>
    <s v="2"/>
    <s v="4"/>
    <s v="20230424"/>
    <n v="3.02"/>
    <n v="0"/>
    <x v="293"/>
    <n v="1"/>
    <n v="6"/>
    <n v="17730.73"/>
    <n v="0.4194"/>
    <n v="953"/>
  </r>
  <r>
    <s v="20230424"/>
    <n v="24"/>
    <s v="4/24/2023"/>
    <n v="4"/>
    <n v="2"/>
    <s v="2023"/>
    <s v="2023"/>
    <s v="2"/>
    <s v="4"/>
    <s v="20230424"/>
    <n v="830"/>
    <n v="108"/>
    <x v="10"/>
    <n v="83"/>
    <s v="Sea"/>
    <n v="176"/>
    <n v="507"/>
    <s v="20230424"/>
    <n v="24"/>
    <s v="4/24/2023"/>
    <n v="4"/>
    <n v="2"/>
    <s v="2023"/>
    <s v="2023"/>
    <s v="2"/>
    <s v="4"/>
    <s v="20230424"/>
    <s v="20230424"/>
    <n v="24"/>
    <s v="4/24/2023"/>
    <x v="3"/>
    <n v="2"/>
    <s v="2023"/>
    <s v="2023"/>
    <s v="2"/>
    <s v="4"/>
    <s v="20230424"/>
    <n v="4.78"/>
    <n v="0"/>
    <x v="294"/>
    <n v="1"/>
    <n v="8"/>
    <n v="21253.95"/>
    <n v="3.5799999999999998E-2"/>
    <n v="231"/>
  </r>
  <r>
    <s v="20230424"/>
    <n v="24"/>
    <s v="4/24/2023"/>
    <n v="4"/>
    <n v="2"/>
    <s v="2023"/>
    <s v="2023"/>
    <s v="2"/>
    <s v="4"/>
    <s v="20230424"/>
    <n v="835"/>
    <n v="117"/>
    <x v="18"/>
    <n v="84"/>
    <s v="Road"/>
    <n v="175"/>
    <n v="481"/>
    <s v="20230424"/>
    <n v="24"/>
    <s v="4/24/2023"/>
    <n v="4"/>
    <n v="2"/>
    <s v="2023"/>
    <s v="2023"/>
    <s v="2"/>
    <s v="4"/>
    <s v="20230424"/>
    <s v="20230424"/>
    <n v="24"/>
    <s v="4/24/2023"/>
    <x v="3"/>
    <n v="2"/>
    <s v="2023"/>
    <s v="2023"/>
    <s v="2"/>
    <s v="4"/>
    <s v="20230424"/>
    <n v="1.3"/>
    <n v="2"/>
    <x v="295"/>
    <n v="1"/>
    <n v="2"/>
    <n v="39935.730000000003"/>
    <n v="0.1008"/>
    <n v="459"/>
  </r>
  <r>
    <s v="20230425"/>
    <n v="25"/>
    <s v="4/25/2023"/>
    <n v="4"/>
    <n v="2"/>
    <s v="2023"/>
    <s v="2023"/>
    <s v="2"/>
    <s v="4"/>
    <s v="20230425"/>
    <n v="827"/>
    <n v="114"/>
    <x v="11"/>
    <n v="84"/>
    <s v="Air"/>
    <n v="173"/>
    <n v="510"/>
    <s v="20230425"/>
    <n v="25"/>
    <s v="4/25/2023"/>
    <n v="4"/>
    <n v="2"/>
    <s v="2023"/>
    <s v="2023"/>
    <s v="2"/>
    <s v="4"/>
    <s v="20230425"/>
    <s v="20230425"/>
    <n v="25"/>
    <s v="4/25/2023"/>
    <x v="3"/>
    <n v="2"/>
    <s v="2023"/>
    <s v="2023"/>
    <s v="2"/>
    <s v="4"/>
    <s v="20230425"/>
    <n v="2.46"/>
    <n v="2"/>
    <x v="296"/>
    <n v="1"/>
    <n v="7"/>
    <n v="22164.240000000002"/>
    <n v="0.13250000000000001"/>
    <n v="945"/>
  </r>
  <r>
    <s v="20230426"/>
    <n v="26"/>
    <s v="4/26/2023"/>
    <n v="4"/>
    <n v="2"/>
    <s v="2023"/>
    <s v="2023"/>
    <s v="2"/>
    <s v="4"/>
    <s v="20230426"/>
    <n v="801"/>
    <n v="110"/>
    <x v="0"/>
    <n v="85"/>
    <s v="Road"/>
    <n v="175"/>
    <n v="497"/>
    <s v="20230426"/>
    <n v="26"/>
    <s v="4/26/2023"/>
    <n v="4"/>
    <n v="2"/>
    <s v="2023"/>
    <s v="2023"/>
    <s v="2"/>
    <s v="4"/>
    <s v="20230426"/>
    <s v="20230426"/>
    <n v="26"/>
    <s v="4/26/2023"/>
    <x v="3"/>
    <n v="2"/>
    <s v="2023"/>
    <s v="2023"/>
    <s v="2"/>
    <s v="4"/>
    <s v="20230426"/>
    <n v="2.94"/>
    <n v="10"/>
    <x v="297"/>
    <n v="1"/>
    <n v="10"/>
    <n v="43153.7"/>
    <n v="0.40179999999999999"/>
    <n v="836"/>
  </r>
  <r>
    <s v="20230426"/>
    <n v="26"/>
    <s v="4/26/2023"/>
    <n v="4"/>
    <n v="2"/>
    <s v="2023"/>
    <s v="2023"/>
    <s v="2"/>
    <s v="4"/>
    <s v="20230426"/>
    <n v="824"/>
    <n v="109"/>
    <x v="12"/>
    <n v="82"/>
    <s v="Air"/>
    <n v="173"/>
    <n v="481"/>
    <s v="20230426"/>
    <n v="26"/>
    <s v="4/26/2023"/>
    <n v="4"/>
    <n v="2"/>
    <s v="2023"/>
    <s v="2023"/>
    <s v="2"/>
    <s v="4"/>
    <s v="20230426"/>
    <s v="20230426"/>
    <n v="26"/>
    <s v="4/26/2023"/>
    <x v="3"/>
    <n v="2"/>
    <s v="2023"/>
    <s v="2023"/>
    <s v="2"/>
    <s v="4"/>
    <s v="20230426"/>
    <n v="2.2599999999999998"/>
    <n v="1"/>
    <x v="298"/>
    <n v="1"/>
    <n v="2"/>
    <n v="11984.9"/>
    <n v="0.42320000000000002"/>
    <n v="730"/>
  </r>
  <r>
    <s v="20230426"/>
    <n v="26"/>
    <s v="4/26/2023"/>
    <n v="4"/>
    <n v="2"/>
    <s v="2023"/>
    <s v="2023"/>
    <s v="2"/>
    <s v="4"/>
    <s v="20230426"/>
    <n v="844"/>
    <n v="108"/>
    <x v="8"/>
    <n v="83"/>
    <s v="Rail"/>
    <n v="174"/>
    <n v="508"/>
    <s v="20230426"/>
    <n v="26"/>
    <s v="4/26/2023"/>
    <n v="4"/>
    <n v="2"/>
    <s v="2023"/>
    <s v="2023"/>
    <s v="2"/>
    <s v="4"/>
    <s v="20230426"/>
    <s v="20230426"/>
    <n v="26"/>
    <s v="4/26/2023"/>
    <x v="3"/>
    <n v="2"/>
    <s v="2023"/>
    <s v="2023"/>
    <s v="2"/>
    <s v="4"/>
    <s v="20230426"/>
    <n v="4.79"/>
    <n v="0"/>
    <x v="299"/>
    <n v="1"/>
    <n v="7"/>
    <n v="37066.800000000003"/>
    <n v="0.39529999999999998"/>
    <n v="859"/>
  </r>
  <r>
    <s v="20230427"/>
    <n v="27"/>
    <s v="4/27/2023"/>
    <n v="4"/>
    <n v="2"/>
    <s v="2023"/>
    <s v="2023"/>
    <s v="2"/>
    <s v="4"/>
    <s v="20230427"/>
    <n v="815"/>
    <n v="106"/>
    <x v="3"/>
    <n v="81"/>
    <s v="Sea"/>
    <n v="176"/>
    <n v="500"/>
    <s v="20230427"/>
    <n v="27"/>
    <s v="4/27/2023"/>
    <n v="4"/>
    <n v="2"/>
    <s v="2023"/>
    <s v="2023"/>
    <s v="2"/>
    <s v="4"/>
    <s v="20230427"/>
    <s v="20230427"/>
    <n v="27"/>
    <s v="4/27/2023"/>
    <x v="3"/>
    <n v="2"/>
    <s v="2023"/>
    <s v="2023"/>
    <s v="2"/>
    <s v="4"/>
    <s v="20230427"/>
    <n v="4.92"/>
    <n v="3"/>
    <x v="300"/>
    <n v="1"/>
    <n v="1"/>
    <n v="49069.03"/>
    <n v="0.36630000000000001"/>
    <n v="451"/>
  </r>
  <r>
    <s v="20230427"/>
    <n v="27"/>
    <s v="4/27/2023"/>
    <n v="4"/>
    <n v="2"/>
    <s v="2023"/>
    <s v="2023"/>
    <s v="2"/>
    <s v="4"/>
    <s v="20230427"/>
    <n v="817"/>
    <n v="108"/>
    <x v="9"/>
    <n v="85"/>
    <s v="Sea"/>
    <n v="176"/>
    <n v="494"/>
    <s v="20230427"/>
    <n v="27"/>
    <s v="4/27/2023"/>
    <n v="4"/>
    <n v="2"/>
    <s v="2023"/>
    <s v="2023"/>
    <s v="2"/>
    <s v="4"/>
    <s v="20230427"/>
    <s v="20230427"/>
    <n v="27"/>
    <s v="4/27/2023"/>
    <x v="3"/>
    <n v="2"/>
    <s v="2023"/>
    <s v="2023"/>
    <s v="2"/>
    <s v="4"/>
    <s v="20230427"/>
    <n v="4.13"/>
    <n v="0"/>
    <x v="301"/>
    <n v="1"/>
    <n v="9"/>
    <n v="12794.99"/>
    <n v="0.3977"/>
    <n v="964"/>
  </r>
  <r>
    <s v="20230427"/>
    <n v="27"/>
    <s v="4/27/2023"/>
    <n v="4"/>
    <n v="2"/>
    <s v="2023"/>
    <s v="2023"/>
    <s v="2"/>
    <s v="4"/>
    <s v="20230427"/>
    <n v="823"/>
    <n v="115"/>
    <x v="8"/>
    <n v="81"/>
    <s v="Road"/>
    <n v="175"/>
    <n v="504"/>
    <s v="20230427"/>
    <n v="27"/>
    <s v="4/27/2023"/>
    <n v="4"/>
    <n v="2"/>
    <s v="2023"/>
    <s v="2023"/>
    <s v="2"/>
    <s v="4"/>
    <s v="20230427"/>
    <s v="20230427"/>
    <n v="27"/>
    <s v="4/27/2023"/>
    <x v="3"/>
    <n v="2"/>
    <s v="2023"/>
    <s v="2023"/>
    <s v="2"/>
    <s v="4"/>
    <s v="20230427"/>
    <n v="1.67"/>
    <n v="10"/>
    <x v="302"/>
    <n v="1"/>
    <n v="1"/>
    <n v="11688.44"/>
    <n v="0.47189999999999999"/>
    <n v="815"/>
  </r>
  <r>
    <s v="20230427"/>
    <n v="27"/>
    <s v="4/27/2023"/>
    <n v="4"/>
    <n v="2"/>
    <s v="2023"/>
    <s v="2023"/>
    <s v="2"/>
    <s v="4"/>
    <s v="20230427"/>
    <n v="828"/>
    <n v="116"/>
    <x v="2"/>
    <n v="84"/>
    <s v="Sea"/>
    <n v="176"/>
    <n v="493"/>
    <s v="20230427"/>
    <n v="27"/>
    <s v="4/27/2023"/>
    <n v="4"/>
    <n v="2"/>
    <s v="2023"/>
    <s v="2023"/>
    <s v="2"/>
    <s v="4"/>
    <s v="20230427"/>
    <s v="20230427"/>
    <n v="27"/>
    <s v="4/27/2023"/>
    <x v="3"/>
    <n v="2"/>
    <s v="2023"/>
    <s v="2023"/>
    <s v="2"/>
    <s v="4"/>
    <s v="20230427"/>
    <n v="2.77"/>
    <n v="2"/>
    <x v="303"/>
    <n v="1"/>
    <n v="10"/>
    <n v="15215.89"/>
    <n v="0.12839999999999999"/>
    <n v="196"/>
  </r>
  <r>
    <s v="20230427"/>
    <n v="27"/>
    <s v="4/27/2023"/>
    <n v="4"/>
    <n v="2"/>
    <s v="2023"/>
    <s v="2023"/>
    <s v="2"/>
    <s v="4"/>
    <s v="20230427"/>
    <n v="843"/>
    <n v="112"/>
    <x v="2"/>
    <n v="85"/>
    <s v="Road"/>
    <n v="175"/>
    <n v="510"/>
    <s v="20230427"/>
    <n v="27"/>
    <s v="4/27/2023"/>
    <n v="4"/>
    <n v="2"/>
    <s v="2023"/>
    <s v="2023"/>
    <s v="2"/>
    <s v="4"/>
    <s v="20230427"/>
    <s v="20230427"/>
    <n v="27"/>
    <s v="4/27/2023"/>
    <x v="3"/>
    <n v="2"/>
    <s v="2023"/>
    <s v="2023"/>
    <s v="2"/>
    <s v="4"/>
    <s v="20230427"/>
    <n v="2.89"/>
    <n v="5"/>
    <x v="304"/>
    <n v="1"/>
    <n v="9"/>
    <n v="47213.23"/>
    <n v="9.3399999999999997E-2"/>
    <n v="597"/>
  </r>
  <r>
    <s v="20230427"/>
    <n v="27"/>
    <s v="4/27/2023"/>
    <n v="4"/>
    <n v="2"/>
    <s v="2023"/>
    <s v="2023"/>
    <s v="2"/>
    <s v="4"/>
    <s v="20230427"/>
    <n v="849"/>
    <n v="110"/>
    <x v="17"/>
    <n v="83"/>
    <s v="Sea"/>
    <n v="176"/>
    <n v="486"/>
    <s v="20230427"/>
    <n v="27"/>
    <s v="4/27/2023"/>
    <n v="4"/>
    <n v="2"/>
    <s v="2023"/>
    <s v="2023"/>
    <s v="2"/>
    <s v="4"/>
    <s v="20230427"/>
    <s v="20230427"/>
    <n v="27"/>
    <s v="4/27/2023"/>
    <x v="3"/>
    <n v="2"/>
    <s v="2023"/>
    <s v="2023"/>
    <s v="2"/>
    <s v="4"/>
    <s v="20230427"/>
    <n v="2.2000000000000002"/>
    <n v="3"/>
    <x v="227"/>
    <n v="1"/>
    <n v="9"/>
    <n v="42972.15"/>
    <n v="0.32479999999999998"/>
    <n v="953"/>
  </r>
  <r>
    <s v="20230428"/>
    <n v="28"/>
    <s v="4/28/2023"/>
    <n v="4"/>
    <n v="2"/>
    <s v="2023"/>
    <s v="2023"/>
    <s v="2"/>
    <s v="4"/>
    <s v="20230428"/>
    <n v="804"/>
    <n v="108"/>
    <x v="11"/>
    <n v="84"/>
    <s v="Air"/>
    <n v="173"/>
    <n v="508"/>
    <s v="20230428"/>
    <n v="28"/>
    <s v="4/28/2023"/>
    <n v="4"/>
    <n v="2"/>
    <s v="2023"/>
    <s v="2023"/>
    <s v="2"/>
    <s v="4"/>
    <s v="20230428"/>
    <s v="20230428"/>
    <n v="28"/>
    <s v="4/28/2023"/>
    <x v="3"/>
    <n v="2"/>
    <s v="2023"/>
    <s v="2023"/>
    <s v="2"/>
    <s v="4"/>
    <s v="20230428"/>
    <n v="0.59"/>
    <n v="0"/>
    <x v="305"/>
    <n v="1"/>
    <n v="6"/>
    <n v="35583.9"/>
    <n v="0.2296"/>
    <n v="747"/>
  </r>
  <r>
    <s v="20230428"/>
    <n v="28"/>
    <s v="4/28/2023"/>
    <n v="4"/>
    <n v="2"/>
    <s v="2023"/>
    <s v="2023"/>
    <s v="2"/>
    <s v="4"/>
    <s v="20230428"/>
    <n v="808"/>
    <n v="108"/>
    <x v="10"/>
    <n v="82"/>
    <s v="Air"/>
    <n v="173"/>
    <n v="487"/>
    <s v="20230428"/>
    <n v="28"/>
    <s v="4/28/2023"/>
    <n v="4"/>
    <n v="2"/>
    <s v="2023"/>
    <s v="2023"/>
    <s v="2"/>
    <s v="4"/>
    <s v="20230428"/>
    <s v="20230428"/>
    <n v="28"/>
    <s v="4/28/2023"/>
    <x v="3"/>
    <n v="2"/>
    <s v="2023"/>
    <s v="2023"/>
    <s v="2"/>
    <s v="4"/>
    <s v="20230428"/>
    <n v="1.66"/>
    <n v="0"/>
    <x v="306"/>
    <n v="1"/>
    <n v="1"/>
    <n v="34507.449999999997"/>
    <n v="6.4399999999999999E-2"/>
    <n v="961"/>
  </r>
  <r>
    <s v="20230428"/>
    <n v="28"/>
    <s v="4/28/2023"/>
    <n v="4"/>
    <n v="2"/>
    <s v="2023"/>
    <s v="2023"/>
    <s v="2"/>
    <s v="4"/>
    <s v="20230428"/>
    <n v="813"/>
    <n v="109"/>
    <x v="8"/>
    <n v="84"/>
    <s v="Road"/>
    <n v="175"/>
    <n v="510"/>
    <s v="20230428"/>
    <n v="28"/>
    <s v="4/28/2023"/>
    <n v="4"/>
    <n v="2"/>
    <s v="2023"/>
    <s v="2023"/>
    <s v="2"/>
    <s v="4"/>
    <s v="20230428"/>
    <s v="20230428"/>
    <n v="28"/>
    <s v="4/28/2023"/>
    <x v="3"/>
    <n v="2"/>
    <s v="2023"/>
    <s v="2023"/>
    <s v="2"/>
    <s v="4"/>
    <s v="20230428"/>
    <n v="0.76"/>
    <n v="3"/>
    <x v="307"/>
    <n v="1"/>
    <n v="7"/>
    <n v="3140.73"/>
    <n v="0.1018"/>
    <n v="319"/>
  </r>
  <r>
    <s v="20230428"/>
    <n v="28"/>
    <s v="4/28/2023"/>
    <n v="4"/>
    <n v="2"/>
    <s v="2023"/>
    <s v="2023"/>
    <s v="2"/>
    <s v="4"/>
    <s v="20230428"/>
    <n v="826"/>
    <n v="116"/>
    <x v="19"/>
    <n v="84"/>
    <s v="Air"/>
    <n v="173"/>
    <n v="486"/>
    <s v="20230428"/>
    <n v="28"/>
    <s v="4/28/2023"/>
    <n v="4"/>
    <n v="2"/>
    <s v="2023"/>
    <s v="2023"/>
    <s v="2"/>
    <s v="4"/>
    <s v="20230428"/>
    <s v="20230428"/>
    <n v="28"/>
    <s v="4/28/2023"/>
    <x v="3"/>
    <n v="2"/>
    <s v="2023"/>
    <s v="2023"/>
    <s v="2"/>
    <s v="4"/>
    <s v="20230428"/>
    <n v="0.98"/>
    <n v="10"/>
    <x v="308"/>
    <n v="1"/>
    <n v="1"/>
    <n v="35391.11"/>
    <n v="0.34789999999999999"/>
    <n v="192"/>
  </r>
  <r>
    <s v="20230428"/>
    <n v="28"/>
    <s v="4/28/2023"/>
    <n v="4"/>
    <n v="2"/>
    <s v="2023"/>
    <s v="2023"/>
    <s v="2"/>
    <s v="4"/>
    <s v="20230428"/>
    <n v="835"/>
    <n v="112"/>
    <x v="15"/>
    <n v="81"/>
    <s v="Sea"/>
    <n v="176"/>
    <n v="488"/>
    <s v="20230428"/>
    <n v="28"/>
    <s v="4/28/2023"/>
    <n v="4"/>
    <n v="2"/>
    <s v="2023"/>
    <s v="2023"/>
    <s v="2"/>
    <s v="4"/>
    <s v="20230428"/>
    <s v="20230428"/>
    <n v="28"/>
    <s v="4/28/2023"/>
    <x v="3"/>
    <n v="2"/>
    <s v="2023"/>
    <s v="2023"/>
    <s v="2"/>
    <s v="4"/>
    <s v="20230428"/>
    <n v="3.84"/>
    <n v="3"/>
    <x v="309"/>
    <n v="1"/>
    <n v="9"/>
    <n v="12399.75"/>
    <n v="3.0200000000000001E-2"/>
    <n v="107"/>
  </r>
  <r>
    <s v="20230428"/>
    <n v="28"/>
    <s v="4/28/2023"/>
    <n v="4"/>
    <n v="2"/>
    <s v="2023"/>
    <s v="2023"/>
    <s v="2"/>
    <s v="4"/>
    <s v="20230428"/>
    <n v="850"/>
    <n v="108"/>
    <x v="11"/>
    <n v="84"/>
    <s v="Road"/>
    <n v="175"/>
    <n v="500"/>
    <s v="20230428"/>
    <n v="28"/>
    <s v="4/28/2023"/>
    <n v="4"/>
    <n v="2"/>
    <s v="2023"/>
    <s v="2023"/>
    <s v="2"/>
    <s v="4"/>
    <s v="20230428"/>
    <s v="20230428"/>
    <n v="28"/>
    <s v="4/28/2023"/>
    <x v="3"/>
    <n v="2"/>
    <s v="2023"/>
    <s v="2023"/>
    <s v="2"/>
    <s v="4"/>
    <s v="20230428"/>
    <n v="1.51"/>
    <n v="0"/>
    <x v="310"/>
    <n v="1"/>
    <n v="3"/>
    <n v="41937.42"/>
    <n v="0.3468"/>
    <n v="347"/>
  </r>
  <r>
    <s v="20230429"/>
    <n v="29"/>
    <s v="4/29/2023"/>
    <n v="4"/>
    <n v="2"/>
    <s v="2023"/>
    <s v="2023"/>
    <s v="2"/>
    <s v="4"/>
    <s v="20230429"/>
    <n v="809"/>
    <n v="108"/>
    <x v="13"/>
    <n v="83"/>
    <s v="Air"/>
    <n v="173"/>
    <n v="488"/>
    <s v="20230429"/>
    <n v="29"/>
    <s v="4/29/2023"/>
    <n v="4"/>
    <n v="2"/>
    <s v="2023"/>
    <s v="2023"/>
    <s v="2"/>
    <s v="4"/>
    <s v="20230429"/>
    <s v="20230429"/>
    <n v="29"/>
    <s v="4/29/2023"/>
    <x v="3"/>
    <n v="2"/>
    <s v="2023"/>
    <s v="2023"/>
    <s v="2"/>
    <s v="4"/>
    <s v="20230429"/>
    <n v="2.58"/>
    <n v="0"/>
    <x v="311"/>
    <n v="1"/>
    <n v="8"/>
    <n v="37153.57"/>
    <n v="0.21410000000000001"/>
    <n v="306"/>
  </r>
  <r>
    <s v="20230429"/>
    <n v="29"/>
    <s v="4/29/2023"/>
    <n v="4"/>
    <n v="2"/>
    <s v="2023"/>
    <s v="2023"/>
    <s v="2"/>
    <s v="4"/>
    <s v="20230429"/>
    <n v="810"/>
    <n v="108"/>
    <x v="3"/>
    <n v="82"/>
    <s v="Road"/>
    <n v="175"/>
    <n v="486"/>
    <s v="20230429"/>
    <n v="29"/>
    <s v="4/29/2023"/>
    <n v="4"/>
    <n v="2"/>
    <s v="2023"/>
    <s v="2023"/>
    <s v="2"/>
    <s v="4"/>
    <s v="20230429"/>
    <s v="20230429"/>
    <n v="29"/>
    <s v="4/29/2023"/>
    <x v="3"/>
    <n v="2"/>
    <s v="2023"/>
    <s v="2023"/>
    <s v="2"/>
    <s v="4"/>
    <s v="20230429"/>
    <n v="2.66"/>
    <n v="0"/>
    <x v="312"/>
    <n v="1"/>
    <n v="6"/>
    <n v="36310.46"/>
    <n v="0.31190000000000001"/>
    <n v="740"/>
  </r>
  <r>
    <s v="20230429"/>
    <n v="29"/>
    <s v="4/29/2023"/>
    <n v="4"/>
    <n v="2"/>
    <s v="2023"/>
    <s v="2023"/>
    <s v="2"/>
    <s v="4"/>
    <s v="20230429"/>
    <n v="817"/>
    <n v="108"/>
    <x v="16"/>
    <n v="85"/>
    <s v="Air"/>
    <n v="173"/>
    <n v="481"/>
    <s v="20230429"/>
    <n v="29"/>
    <s v="4/29/2023"/>
    <n v="4"/>
    <n v="2"/>
    <s v="2023"/>
    <s v="2023"/>
    <s v="2"/>
    <s v="4"/>
    <s v="20230429"/>
    <s v="20230429"/>
    <n v="29"/>
    <s v="4/29/2023"/>
    <x v="3"/>
    <n v="2"/>
    <s v="2023"/>
    <s v="2023"/>
    <s v="2"/>
    <s v="4"/>
    <s v="20230429"/>
    <n v="1.9"/>
    <n v="0"/>
    <x v="313"/>
    <n v="1"/>
    <n v="9"/>
    <n v="20765.900000000001"/>
    <n v="0.2928"/>
    <n v="34"/>
  </r>
  <r>
    <s v="20230429"/>
    <n v="29"/>
    <s v="4/29/2023"/>
    <n v="4"/>
    <n v="2"/>
    <s v="2023"/>
    <s v="2023"/>
    <s v="2"/>
    <s v="4"/>
    <s v="20230429"/>
    <n v="822"/>
    <n v="108"/>
    <x v="19"/>
    <n v="83"/>
    <s v="Rail"/>
    <n v="174"/>
    <n v="483"/>
    <s v="20230429"/>
    <n v="29"/>
    <s v="4/29/2023"/>
    <n v="4"/>
    <n v="2"/>
    <s v="2023"/>
    <s v="2023"/>
    <s v="2"/>
    <s v="4"/>
    <s v="20230429"/>
    <s v="20230429"/>
    <n v="29"/>
    <s v="4/29/2023"/>
    <x v="3"/>
    <n v="2"/>
    <s v="2023"/>
    <s v="2023"/>
    <s v="2"/>
    <s v="4"/>
    <s v="20230429"/>
    <n v="2.2999999999999998"/>
    <n v="0"/>
    <x v="314"/>
    <n v="1"/>
    <n v="4"/>
    <n v="38770.519999999997"/>
    <n v="0.2326"/>
    <n v="744"/>
  </r>
  <r>
    <s v="20230429"/>
    <n v="29"/>
    <s v="4/29/2023"/>
    <n v="4"/>
    <n v="2"/>
    <s v="2023"/>
    <s v="2023"/>
    <s v="2"/>
    <s v="4"/>
    <s v="20230429"/>
    <n v="828"/>
    <n v="108"/>
    <x v="13"/>
    <n v="85"/>
    <s v="Road"/>
    <n v="175"/>
    <n v="491"/>
    <s v="20230429"/>
    <n v="29"/>
    <s v="4/29/2023"/>
    <n v="4"/>
    <n v="2"/>
    <s v="2023"/>
    <s v="2023"/>
    <s v="2"/>
    <s v="4"/>
    <s v="20230429"/>
    <s v="20230429"/>
    <n v="29"/>
    <s v="4/29/2023"/>
    <x v="3"/>
    <n v="2"/>
    <s v="2023"/>
    <s v="2023"/>
    <s v="2"/>
    <s v="4"/>
    <s v="20230429"/>
    <n v="1.82"/>
    <n v="0"/>
    <x v="315"/>
    <n v="1"/>
    <n v="9"/>
    <n v="30583.73"/>
    <n v="0.31390000000000001"/>
    <n v="988"/>
  </r>
  <r>
    <s v="20230429"/>
    <n v="29"/>
    <s v="4/29/2023"/>
    <n v="4"/>
    <n v="2"/>
    <s v="2023"/>
    <s v="2023"/>
    <s v="2"/>
    <s v="4"/>
    <s v="20230429"/>
    <n v="834"/>
    <n v="106"/>
    <x v="17"/>
    <n v="84"/>
    <s v="Rail"/>
    <n v="174"/>
    <n v="510"/>
    <s v="20230429"/>
    <n v="29"/>
    <s v="4/29/2023"/>
    <n v="4"/>
    <n v="2"/>
    <s v="2023"/>
    <s v="2023"/>
    <s v="2"/>
    <s v="4"/>
    <s v="20230429"/>
    <s v="20230429"/>
    <n v="29"/>
    <s v="4/29/2023"/>
    <x v="3"/>
    <n v="2"/>
    <s v="2023"/>
    <s v="2023"/>
    <s v="2"/>
    <s v="4"/>
    <s v="20230429"/>
    <n v="1.1399999999999999"/>
    <n v="7"/>
    <x v="316"/>
    <n v="1"/>
    <n v="8"/>
    <n v="48013.21"/>
    <n v="0.4083"/>
    <n v="534"/>
  </r>
  <r>
    <s v="20230429"/>
    <n v="29"/>
    <s v="4/29/2023"/>
    <n v="4"/>
    <n v="2"/>
    <s v="2023"/>
    <s v="2023"/>
    <s v="2"/>
    <s v="4"/>
    <s v="20230429"/>
    <n v="839"/>
    <n v="117"/>
    <x v="2"/>
    <n v="81"/>
    <s v="Sea"/>
    <n v="176"/>
    <n v="508"/>
    <s v="20230429"/>
    <n v="29"/>
    <s v="4/29/2023"/>
    <n v="4"/>
    <n v="2"/>
    <s v="2023"/>
    <s v="2023"/>
    <s v="2"/>
    <s v="4"/>
    <s v="20230429"/>
    <s v="20230429"/>
    <n v="29"/>
    <s v="4/29/2023"/>
    <x v="3"/>
    <n v="2"/>
    <s v="2023"/>
    <s v="2023"/>
    <s v="2"/>
    <s v="4"/>
    <s v="20230429"/>
    <n v="4.4000000000000004"/>
    <n v="3"/>
    <x v="317"/>
    <n v="1"/>
    <n v="7"/>
    <n v="35097.97"/>
    <n v="0.1852"/>
    <n v="36"/>
  </r>
  <r>
    <s v="20230430"/>
    <n v="30"/>
    <s v="4/30/2023"/>
    <n v="4"/>
    <n v="2"/>
    <s v="2023"/>
    <s v="2023"/>
    <s v="2"/>
    <s v="4"/>
    <s v="20230430"/>
    <n v="807"/>
    <n v="108"/>
    <x v="10"/>
    <n v="83"/>
    <s v="Air"/>
    <n v="173"/>
    <n v="488"/>
    <s v="20230430"/>
    <n v="30"/>
    <s v="4/30/2023"/>
    <n v="4"/>
    <n v="2"/>
    <s v="2023"/>
    <s v="2023"/>
    <s v="2"/>
    <s v="4"/>
    <s v="20230430"/>
    <s v="20230430"/>
    <n v="30"/>
    <s v="4/30/2023"/>
    <x v="3"/>
    <n v="2"/>
    <s v="2023"/>
    <s v="2023"/>
    <s v="2"/>
    <s v="4"/>
    <s v="20230430"/>
    <n v="1.81"/>
    <n v="0"/>
    <x v="318"/>
    <n v="1"/>
    <n v="3"/>
    <n v="10955.98"/>
    <n v="8.9499999999999996E-2"/>
    <n v="379"/>
  </r>
  <r>
    <s v="20230430"/>
    <n v="30"/>
    <s v="4/30/2023"/>
    <n v="4"/>
    <n v="2"/>
    <s v="2023"/>
    <s v="2023"/>
    <s v="2"/>
    <s v="4"/>
    <s v="20230430"/>
    <n v="814"/>
    <n v="110"/>
    <x v="14"/>
    <n v="84"/>
    <s v="Sea"/>
    <n v="176"/>
    <n v="501"/>
    <s v="20230430"/>
    <n v="30"/>
    <s v="4/30/2023"/>
    <n v="4"/>
    <n v="2"/>
    <s v="2023"/>
    <s v="2023"/>
    <s v="2"/>
    <s v="4"/>
    <s v="20230430"/>
    <s v="20230430"/>
    <n v="30"/>
    <s v="4/30/2023"/>
    <x v="3"/>
    <n v="2"/>
    <s v="2023"/>
    <s v="2023"/>
    <s v="2"/>
    <s v="4"/>
    <s v="20230430"/>
    <n v="2.4"/>
    <n v="2"/>
    <x v="319"/>
    <n v="1"/>
    <n v="2"/>
    <n v="32931.1"/>
    <n v="0.13239999999999999"/>
    <n v="982"/>
  </r>
  <r>
    <s v="20230430"/>
    <n v="30"/>
    <s v="4/30/2023"/>
    <n v="4"/>
    <n v="2"/>
    <s v="2023"/>
    <s v="2023"/>
    <s v="2"/>
    <s v="4"/>
    <s v="20230430"/>
    <n v="838"/>
    <n v="111"/>
    <x v="11"/>
    <n v="83"/>
    <s v="Sea"/>
    <n v="176"/>
    <n v="506"/>
    <s v="20230430"/>
    <n v="30"/>
    <s v="4/30/2023"/>
    <n v="4"/>
    <n v="2"/>
    <s v="2023"/>
    <s v="2023"/>
    <s v="2"/>
    <s v="4"/>
    <s v="20230430"/>
    <s v="20230430"/>
    <n v="30"/>
    <s v="4/30/2023"/>
    <x v="3"/>
    <n v="2"/>
    <s v="2023"/>
    <s v="2023"/>
    <s v="2"/>
    <s v="4"/>
    <s v="20230430"/>
    <n v="1.57"/>
    <n v="2"/>
    <x v="320"/>
    <n v="1"/>
    <n v="7"/>
    <n v="10839.69"/>
    <n v="0.38450000000000001"/>
    <n v="231"/>
  </r>
  <r>
    <s v="20230501"/>
    <n v="1"/>
    <s v="5/1/2023"/>
    <n v="5"/>
    <n v="2"/>
    <s v="2023"/>
    <s v="2023"/>
    <s v="2"/>
    <s v="5"/>
    <s v="20230501"/>
    <n v="815"/>
    <n v="110"/>
    <x v="1"/>
    <n v="84"/>
    <s v="Rail"/>
    <n v="174"/>
    <n v="507"/>
    <s v="20230501"/>
    <n v="1"/>
    <s v="5/1/2023"/>
    <n v="5"/>
    <n v="2"/>
    <s v="2023"/>
    <s v="2023"/>
    <s v="2"/>
    <s v="5"/>
    <s v="20230501"/>
    <s v="20230501"/>
    <n v="1"/>
    <s v="5/1/2023"/>
    <x v="4"/>
    <n v="2"/>
    <s v="2023"/>
    <s v="2023"/>
    <s v="2"/>
    <s v="5"/>
    <s v="20230501"/>
    <n v="1.47"/>
    <n v="3"/>
    <x v="321"/>
    <n v="1"/>
    <n v="5"/>
    <n v="21530.12"/>
    <n v="5.6599999999999998E-2"/>
    <n v="396"/>
  </r>
  <r>
    <s v="20230501"/>
    <n v="1"/>
    <s v="5/1/2023"/>
    <n v="5"/>
    <n v="2"/>
    <s v="2023"/>
    <s v="2023"/>
    <s v="2"/>
    <s v="5"/>
    <s v="20230501"/>
    <n v="840"/>
    <n v="115"/>
    <x v="5"/>
    <n v="85"/>
    <s v="Rail"/>
    <n v="174"/>
    <n v="495"/>
    <s v="20230501"/>
    <n v="1"/>
    <s v="5/1/2023"/>
    <n v="5"/>
    <n v="2"/>
    <s v="2023"/>
    <s v="2023"/>
    <s v="2"/>
    <s v="5"/>
    <s v="20230501"/>
    <s v="20230501"/>
    <n v="1"/>
    <s v="5/1/2023"/>
    <x v="4"/>
    <n v="2"/>
    <s v="2023"/>
    <s v="2023"/>
    <s v="2"/>
    <s v="5"/>
    <s v="20230501"/>
    <n v="2.7"/>
    <n v="10"/>
    <x v="322"/>
    <n v="1"/>
    <n v="7"/>
    <n v="2885.21"/>
    <n v="0.18459999999999999"/>
    <n v="184"/>
  </r>
  <r>
    <s v="20230501"/>
    <n v="1"/>
    <s v="5/1/2023"/>
    <n v="5"/>
    <n v="2"/>
    <s v="2023"/>
    <s v="2023"/>
    <s v="2"/>
    <s v="5"/>
    <s v="20230501"/>
    <n v="845"/>
    <n v="108"/>
    <x v="9"/>
    <n v="81"/>
    <s v="Air"/>
    <n v="173"/>
    <n v="497"/>
    <s v="20230501"/>
    <n v="1"/>
    <s v="5/1/2023"/>
    <n v="5"/>
    <n v="2"/>
    <s v="2023"/>
    <s v="2023"/>
    <s v="2"/>
    <s v="5"/>
    <s v="20230501"/>
    <s v="20230501"/>
    <n v="1"/>
    <s v="5/1/2023"/>
    <x v="4"/>
    <n v="2"/>
    <s v="2023"/>
    <s v="2023"/>
    <s v="2"/>
    <s v="5"/>
    <s v="20230501"/>
    <n v="0.74"/>
    <n v="0"/>
    <x v="323"/>
    <n v="1"/>
    <n v="9"/>
    <n v="9173.48"/>
    <n v="6.8000000000000005E-2"/>
    <n v="298"/>
  </r>
  <r>
    <s v="20230501"/>
    <n v="1"/>
    <s v="5/1/2023"/>
    <n v="5"/>
    <n v="2"/>
    <s v="2023"/>
    <s v="2023"/>
    <s v="2"/>
    <s v="5"/>
    <s v="20230501"/>
    <n v="848"/>
    <n v="108"/>
    <x v="17"/>
    <n v="82"/>
    <s v="Sea"/>
    <n v="176"/>
    <n v="496"/>
    <s v="20230501"/>
    <n v="1"/>
    <s v="5/1/2023"/>
    <n v="5"/>
    <n v="2"/>
    <s v="2023"/>
    <s v="2023"/>
    <s v="2"/>
    <s v="5"/>
    <s v="20230501"/>
    <s v="20230501"/>
    <n v="1"/>
    <s v="5/1/2023"/>
    <x v="4"/>
    <n v="2"/>
    <s v="2023"/>
    <s v="2023"/>
    <s v="2"/>
    <s v="5"/>
    <s v="20230501"/>
    <n v="4.8099999999999996"/>
    <n v="0"/>
    <x v="324"/>
    <n v="1"/>
    <n v="5"/>
    <n v="25064.81"/>
    <n v="0.27979999999999999"/>
    <n v="282"/>
  </r>
  <r>
    <s v="20230501"/>
    <n v="1"/>
    <s v="5/1/2023"/>
    <n v="5"/>
    <n v="2"/>
    <s v="2023"/>
    <s v="2023"/>
    <s v="2"/>
    <s v="5"/>
    <s v="20230501"/>
    <n v="850"/>
    <n v="108"/>
    <x v="3"/>
    <n v="85"/>
    <s v="Sea"/>
    <n v="176"/>
    <n v="510"/>
    <s v="20230501"/>
    <n v="1"/>
    <s v="5/1/2023"/>
    <n v="5"/>
    <n v="2"/>
    <s v="2023"/>
    <s v="2023"/>
    <s v="2"/>
    <s v="5"/>
    <s v="20230501"/>
    <s v="20230501"/>
    <n v="1"/>
    <s v="5/1/2023"/>
    <x v="4"/>
    <n v="2"/>
    <s v="2023"/>
    <s v="2023"/>
    <s v="2"/>
    <s v="5"/>
    <s v="20230501"/>
    <n v="3.55"/>
    <n v="0"/>
    <x v="325"/>
    <n v="1"/>
    <n v="6"/>
    <n v="36063.47"/>
    <n v="0.3987"/>
    <n v="506"/>
  </r>
  <r>
    <s v="20230502"/>
    <n v="2"/>
    <s v="5/2/2023"/>
    <n v="5"/>
    <n v="2"/>
    <s v="2023"/>
    <s v="2023"/>
    <s v="2"/>
    <s v="5"/>
    <s v="20230502"/>
    <n v="804"/>
    <n v="107"/>
    <x v="6"/>
    <n v="85"/>
    <s v="Rail"/>
    <n v="174"/>
    <n v="487"/>
    <s v="20230502"/>
    <n v="2"/>
    <s v="5/2/2023"/>
    <n v="5"/>
    <n v="2"/>
    <s v="2023"/>
    <s v="2023"/>
    <s v="2"/>
    <s v="5"/>
    <s v="20230502"/>
    <s v="20230502"/>
    <n v="2"/>
    <s v="5/2/2023"/>
    <x v="4"/>
    <n v="2"/>
    <s v="2023"/>
    <s v="2023"/>
    <s v="2"/>
    <s v="5"/>
    <s v="20230502"/>
    <n v="3.39"/>
    <n v="7"/>
    <x v="326"/>
    <n v="1"/>
    <n v="5"/>
    <n v="34587.269999999997"/>
    <n v="0.41870000000000002"/>
    <n v="493"/>
  </r>
  <r>
    <s v="20230502"/>
    <n v="2"/>
    <s v="5/2/2023"/>
    <n v="5"/>
    <n v="2"/>
    <s v="2023"/>
    <s v="2023"/>
    <s v="2"/>
    <s v="5"/>
    <s v="20230502"/>
    <n v="824"/>
    <n v="108"/>
    <x v="10"/>
    <n v="85"/>
    <s v="Rail"/>
    <n v="174"/>
    <n v="498"/>
    <s v="20230502"/>
    <n v="2"/>
    <s v="5/2/2023"/>
    <n v="5"/>
    <n v="2"/>
    <s v="2023"/>
    <s v="2023"/>
    <s v="2"/>
    <s v="5"/>
    <s v="20230502"/>
    <s v="20230502"/>
    <n v="2"/>
    <s v="5/2/2023"/>
    <x v="4"/>
    <n v="2"/>
    <s v="2023"/>
    <s v="2023"/>
    <s v="2"/>
    <s v="5"/>
    <s v="20230502"/>
    <n v="2.64"/>
    <n v="0"/>
    <x v="327"/>
    <n v="1"/>
    <n v="10"/>
    <n v="49892.13"/>
    <n v="0.2054"/>
    <n v="808"/>
  </r>
  <r>
    <s v="20230504"/>
    <n v="4"/>
    <s v="5/4/2023"/>
    <n v="5"/>
    <n v="2"/>
    <s v="2023"/>
    <s v="2023"/>
    <s v="2"/>
    <s v="5"/>
    <s v="20230504"/>
    <n v="834"/>
    <n v="108"/>
    <x v="8"/>
    <n v="84"/>
    <s v="Road"/>
    <n v="175"/>
    <n v="485"/>
    <s v="20230504"/>
    <n v="4"/>
    <s v="5/4/2023"/>
    <n v="5"/>
    <n v="2"/>
    <s v="2023"/>
    <s v="2023"/>
    <s v="2"/>
    <s v="5"/>
    <s v="20230504"/>
    <s v="20230504"/>
    <n v="4"/>
    <s v="5/4/2023"/>
    <x v="4"/>
    <n v="2"/>
    <s v="2023"/>
    <s v="2023"/>
    <s v="2"/>
    <s v="5"/>
    <s v="20230504"/>
    <n v="2.82"/>
    <n v="0"/>
    <x v="328"/>
    <n v="1"/>
    <n v="8"/>
    <n v="35845.61"/>
    <n v="0.223"/>
    <n v="900"/>
  </r>
  <r>
    <s v="20230504"/>
    <n v="4"/>
    <s v="5/4/2023"/>
    <n v="5"/>
    <n v="2"/>
    <s v="2023"/>
    <s v="2023"/>
    <s v="2"/>
    <s v="5"/>
    <s v="20230504"/>
    <n v="841"/>
    <n v="107"/>
    <x v="11"/>
    <n v="82"/>
    <s v="Road"/>
    <n v="175"/>
    <n v="508"/>
    <s v="20230504"/>
    <n v="4"/>
    <s v="5/4/2023"/>
    <n v="5"/>
    <n v="2"/>
    <s v="2023"/>
    <s v="2023"/>
    <s v="2"/>
    <s v="5"/>
    <s v="20230504"/>
    <s v="20230504"/>
    <n v="4"/>
    <s v="5/4/2023"/>
    <x v="4"/>
    <n v="2"/>
    <s v="2023"/>
    <s v="2023"/>
    <s v="2"/>
    <s v="5"/>
    <s v="20230504"/>
    <n v="2.65"/>
    <n v="2"/>
    <x v="329"/>
    <n v="1"/>
    <n v="10"/>
    <n v="19766.91"/>
    <n v="0.21640000000000001"/>
    <n v="434"/>
  </r>
  <r>
    <s v="20230504"/>
    <n v="4"/>
    <s v="5/4/2023"/>
    <n v="5"/>
    <n v="2"/>
    <s v="2023"/>
    <s v="2023"/>
    <s v="2"/>
    <s v="5"/>
    <s v="20230504"/>
    <n v="847"/>
    <n v="113"/>
    <x v="4"/>
    <n v="84"/>
    <s v="Road"/>
    <n v="175"/>
    <n v="483"/>
    <s v="20230504"/>
    <n v="4"/>
    <s v="5/4/2023"/>
    <n v="5"/>
    <n v="2"/>
    <s v="2023"/>
    <s v="2023"/>
    <s v="2"/>
    <s v="5"/>
    <s v="20230504"/>
    <s v="20230504"/>
    <n v="4"/>
    <s v="5/4/2023"/>
    <x v="4"/>
    <n v="2"/>
    <s v="2023"/>
    <s v="2023"/>
    <s v="2"/>
    <s v="5"/>
    <s v="20230504"/>
    <n v="3.03"/>
    <n v="2"/>
    <x v="330"/>
    <n v="1"/>
    <n v="1"/>
    <n v="25636.35"/>
    <n v="0.3538"/>
    <n v="344"/>
  </r>
  <r>
    <s v="20230504"/>
    <n v="4"/>
    <s v="5/4/2023"/>
    <n v="5"/>
    <n v="2"/>
    <s v="2023"/>
    <s v="2023"/>
    <s v="2"/>
    <s v="5"/>
    <s v="20230504"/>
    <n v="848"/>
    <n v="108"/>
    <x v="4"/>
    <n v="81"/>
    <s v="Rail"/>
    <n v="174"/>
    <n v="486"/>
    <s v="20230504"/>
    <n v="4"/>
    <s v="5/4/2023"/>
    <n v="5"/>
    <n v="2"/>
    <s v="2023"/>
    <s v="2023"/>
    <s v="2"/>
    <s v="5"/>
    <s v="20230504"/>
    <s v="20230504"/>
    <n v="4"/>
    <s v="5/4/2023"/>
    <x v="4"/>
    <n v="2"/>
    <s v="2023"/>
    <s v="2023"/>
    <s v="2"/>
    <s v="5"/>
    <s v="20230504"/>
    <n v="2.09"/>
    <n v="0"/>
    <x v="331"/>
    <n v="1"/>
    <n v="2"/>
    <n v="48026.71"/>
    <n v="0.38329999999999997"/>
    <n v="608"/>
  </r>
  <r>
    <s v="20230505"/>
    <n v="5"/>
    <s v="5/5/2023"/>
    <n v="5"/>
    <n v="2"/>
    <s v="2023"/>
    <s v="2023"/>
    <s v="2"/>
    <s v="5"/>
    <s v="20230505"/>
    <n v="809"/>
    <n v="117"/>
    <x v="2"/>
    <n v="84"/>
    <s v="Air"/>
    <n v="173"/>
    <n v="507"/>
    <s v="20230505"/>
    <n v="5"/>
    <s v="5/5/2023"/>
    <n v="5"/>
    <n v="2"/>
    <s v="2023"/>
    <s v="2023"/>
    <s v="2"/>
    <s v="5"/>
    <s v="20230505"/>
    <s v="20230505"/>
    <n v="5"/>
    <s v="5/5/2023"/>
    <x v="4"/>
    <n v="2"/>
    <s v="2023"/>
    <s v="2023"/>
    <s v="2"/>
    <s v="5"/>
    <s v="20230505"/>
    <n v="2.0299999999999998"/>
    <n v="1"/>
    <x v="332"/>
    <n v="1"/>
    <n v="1"/>
    <n v="48667.37"/>
    <n v="0.18529999999999999"/>
    <n v="26"/>
  </r>
  <r>
    <s v="20230505"/>
    <n v="5"/>
    <s v="5/5/2023"/>
    <n v="5"/>
    <n v="2"/>
    <s v="2023"/>
    <s v="2023"/>
    <s v="2"/>
    <s v="5"/>
    <s v="20230505"/>
    <n v="815"/>
    <n v="106"/>
    <x v="7"/>
    <n v="85"/>
    <s v="Road"/>
    <n v="175"/>
    <n v="507"/>
    <s v="20230505"/>
    <n v="5"/>
    <s v="5/5/2023"/>
    <n v="5"/>
    <n v="2"/>
    <s v="2023"/>
    <s v="2023"/>
    <s v="2"/>
    <s v="5"/>
    <s v="20230505"/>
    <s v="20230505"/>
    <n v="5"/>
    <s v="5/5/2023"/>
    <x v="4"/>
    <n v="2"/>
    <s v="2023"/>
    <s v="2023"/>
    <s v="2"/>
    <s v="5"/>
    <s v="20230505"/>
    <n v="3.93"/>
    <n v="3"/>
    <x v="333"/>
    <n v="1"/>
    <n v="10"/>
    <n v="43405.13"/>
    <n v="0.38269999999999998"/>
    <n v="771"/>
  </r>
  <r>
    <s v="20230505"/>
    <n v="5"/>
    <s v="5/5/2023"/>
    <n v="5"/>
    <n v="2"/>
    <s v="2023"/>
    <s v="2023"/>
    <s v="2"/>
    <s v="5"/>
    <s v="20230505"/>
    <n v="825"/>
    <n v="113"/>
    <x v="3"/>
    <n v="85"/>
    <s v="Sea"/>
    <n v="176"/>
    <n v="505"/>
    <s v="20230505"/>
    <n v="5"/>
    <s v="5/5/2023"/>
    <n v="5"/>
    <n v="2"/>
    <s v="2023"/>
    <s v="2023"/>
    <s v="2"/>
    <s v="5"/>
    <s v="20230505"/>
    <s v="20230505"/>
    <n v="5"/>
    <s v="5/5/2023"/>
    <x v="4"/>
    <n v="2"/>
    <s v="2023"/>
    <s v="2023"/>
    <s v="2"/>
    <s v="5"/>
    <s v="20230505"/>
    <n v="4.2699999999999996"/>
    <n v="2"/>
    <x v="334"/>
    <n v="1"/>
    <n v="7"/>
    <n v="29500.31"/>
    <n v="0.4889"/>
    <n v="964"/>
  </r>
  <r>
    <s v="20230506"/>
    <n v="6"/>
    <s v="5/6/2023"/>
    <n v="5"/>
    <n v="2"/>
    <s v="2023"/>
    <s v="2023"/>
    <s v="2"/>
    <s v="5"/>
    <s v="20230506"/>
    <n v="802"/>
    <n v="108"/>
    <x v="1"/>
    <n v="81"/>
    <s v="Road"/>
    <n v="175"/>
    <n v="505"/>
    <s v="20230506"/>
    <n v="6"/>
    <s v="5/6/2023"/>
    <n v="5"/>
    <n v="2"/>
    <s v="2023"/>
    <s v="2023"/>
    <s v="2"/>
    <s v="5"/>
    <s v="20230506"/>
    <s v="20230506"/>
    <n v="6"/>
    <s v="5/6/2023"/>
    <x v="4"/>
    <n v="2"/>
    <s v="2023"/>
    <s v="2023"/>
    <s v="2"/>
    <s v="5"/>
    <s v="20230506"/>
    <n v="4.5999999999999996"/>
    <n v="0"/>
    <x v="335"/>
    <n v="1"/>
    <n v="10"/>
    <n v="41949.67"/>
    <n v="9.0899999999999995E-2"/>
    <n v="675"/>
  </r>
  <r>
    <s v="20230506"/>
    <n v="6"/>
    <s v="5/6/2023"/>
    <n v="5"/>
    <n v="2"/>
    <s v="2023"/>
    <s v="2023"/>
    <s v="2"/>
    <s v="5"/>
    <s v="20230506"/>
    <n v="818"/>
    <n v="108"/>
    <x v="3"/>
    <n v="82"/>
    <s v="Rail"/>
    <n v="174"/>
    <n v="508"/>
    <s v="20230506"/>
    <n v="6"/>
    <s v="5/6/2023"/>
    <n v="5"/>
    <n v="2"/>
    <s v="2023"/>
    <s v="2023"/>
    <s v="2"/>
    <s v="5"/>
    <s v="20230506"/>
    <s v="20230506"/>
    <n v="6"/>
    <s v="5/6/2023"/>
    <x v="4"/>
    <n v="2"/>
    <s v="2023"/>
    <s v="2023"/>
    <s v="2"/>
    <s v="5"/>
    <s v="20230506"/>
    <n v="2.19"/>
    <n v="0"/>
    <x v="336"/>
    <n v="1"/>
    <n v="6"/>
    <n v="39682.129999999997"/>
    <n v="3.9199999999999999E-2"/>
    <n v="895"/>
  </r>
  <r>
    <s v="20230506"/>
    <n v="6"/>
    <s v="5/6/2023"/>
    <n v="5"/>
    <n v="2"/>
    <s v="2023"/>
    <s v="2023"/>
    <s v="2"/>
    <s v="5"/>
    <s v="20230506"/>
    <n v="822"/>
    <n v="108"/>
    <x v="6"/>
    <n v="85"/>
    <s v="Rail"/>
    <n v="174"/>
    <n v="484"/>
    <s v="20230506"/>
    <n v="6"/>
    <s v="5/6/2023"/>
    <n v="5"/>
    <n v="2"/>
    <s v="2023"/>
    <s v="2023"/>
    <s v="2"/>
    <s v="5"/>
    <s v="20230506"/>
    <s v="20230506"/>
    <n v="6"/>
    <s v="5/6/2023"/>
    <x v="4"/>
    <n v="2"/>
    <s v="2023"/>
    <s v="2023"/>
    <s v="2"/>
    <s v="5"/>
    <s v="20230506"/>
    <n v="2.34"/>
    <n v="0"/>
    <x v="337"/>
    <n v="1"/>
    <n v="4"/>
    <n v="991.23"/>
    <n v="0.2843"/>
    <n v="613"/>
  </r>
  <r>
    <s v="20230506"/>
    <n v="6"/>
    <s v="5/6/2023"/>
    <n v="5"/>
    <n v="2"/>
    <s v="2023"/>
    <s v="2023"/>
    <s v="2"/>
    <s v="5"/>
    <s v="20230506"/>
    <n v="824"/>
    <n v="112"/>
    <x v="7"/>
    <n v="81"/>
    <s v="Road"/>
    <n v="175"/>
    <n v="488"/>
    <s v="20230506"/>
    <n v="6"/>
    <s v="5/6/2023"/>
    <n v="5"/>
    <n v="2"/>
    <s v="2023"/>
    <s v="2023"/>
    <s v="2"/>
    <s v="5"/>
    <s v="20230506"/>
    <s v="20230506"/>
    <n v="6"/>
    <s v="5/6/2023"/>
    <x v="4"/>
    <n v="2"/>
    <s v="2023"/>
    <s v="2023"/>
    <s v="2"/>
    <s v="5"/>
    <s v="20230506"/>
    <n v="0.55000000000000004"/>
    <n v="1"/>
    <x v="338"/>
    <n v="1"/>
    <n v="5"/>
    <n v="13745.84"/>
    <n v="0.2959"/>
    <n v="993"/>
  </r>
  <r>
    <s v="20230507"/>
    <n v="7"/>
    <s v="5/7/2023"/>
    <n v="5"/>
    <n v="2"/>
    <s v="2023"/>
    <s v="2023"/>
    <s v="2"/>
    <s v="5"/>
    <s v="20230507"/>
    <n v="802"/>
    <n v="108"/>
    <x v="12"/>
    <n v="85"/>
    <s v="Air"/>
    <n v="173"/>
    <n v="499"/>
    <s v="20230507"/>
    <n v="7"/>
    <s v="5/7/2023"/>
    <n v="5"/>
    <n v="2"/>
    <s v="2023"/>
    <s v="2023"/>
    <s v="2"/>
    <s v="5"/>
    <s v="20230507"/>
    <s v="20230507"/>
    <n v="7"/>
    <s v="5/7/2023"/>
    <x v="4"/>
    <n v="2"/>
    <s v="2023"/>
    <s v="2023"/>
    <s v="2"/>
    <s v="5"/>
    <s v="20230507"/>
    <n v="1.67"/>
    <n v="0"/>
    <x v="339"/>
    <n v="1"/>
    <n v="7"/>
    <n v="19587.080000000002"/>
    <n v="0.21190000000000001"/>
    <n v="524"/>
  </r>
  <r>
    <s v="20230508"/>
    <n v="8"/>
    <s v="5/8/2023"/>
    <n v="5"/>
    <n v="2"/>
    <s v="2023"/>
    <s v="2023"/>
    <s v="2"/>
    <s v="5"/>
    <s v="20230508"/>
    <n v="818"/>
    <n v="110"/>
    <x v="8"/>
    <n v="81"/>
    <s v="Air"/>
    <n v="173"/>
    <n v="505"/>
    <s v="20230508"/>
    <n v="8"/>
    <s v="5/8/2023"/>
    <n v="5"/>
    <n v="2"/>
    <s v="2023"/>
    <s v="2023"/>
    <s v="2"/>
    <s v="5"/>
    <s v="20230508"/>
    <s v="20230508"/>
    <n v="8"/>
    <s v="5/8/2023"/>
    <x v="4"/>
    <n v="2"/>
    <s v="2023"/>
    <s v="2023"/>
    <s v="2"/>
    <s v="5"/>
    <s v="20230508"/>
    <n v="2.76"/>
    <n v="1"/>
    <x v="340"/>
    <n v="1"/>
    <n v="8"/>
    <n v="48268.26"/>
    <n v="0.23119999999999999"/>
    <n v="449"/>
  </r>
  <r>
    <s v="20230508"/>
    <n v="8"/>
    <s v="5/8/2023"/>
    <n v="5"/>
    <n v="2"/>
    <s v="2023"/>
    <s v="2023"/>
    <s v="2"/>
    <s v="5"/>
    <s v="20230508"/>
    <n v="819"/>
    <n v="116"/>
    <x v="4"/>
    <n v="82"/>
    <s v="Rail"/>
    <n v="174"/>
    <n v="510"/>
    <s v="20230508"/>
    <n v="8"/>
    <s v="5/8/2023"/>
    <n v="5"/>
    <n v="2"/>
    <s v="2023"/>
    <s v="2023"/>
    <s v="2"/>
    <s v="5"/>
    <s v="20230508"/>
    <s v="20230508"/>
    <n v="8"/>
    <s v="5/8/2023"/>
    <x v="4"/>
    <n v="2"/>
    <s v="2023"/>
    <s v="2023"/>
    <s v="2"/>
    <s v="5"/>
    <s v="20230508"/>
    <n v="0.73"/>
    <n v="3"/>
    <x v="341"/>
    <n v="1"/>
    <n v="8"/>
    <n v="38754.07"/>
    <n v="0.41930000000000001"/>
    <n v="48"/>
  </r>
  <r>
    <s v="20230509"/>
    <n v="9"/>
    <s v="5/9/2023"/>
    <n v="5"/>
    <n v="2"/>
    <s v="2023"/>
    <s v="2023"/>
    <s v="2"/>
    <s v="5"/>
    <s v="20230509"/>
    <n v="807"/>
    <n v="108"/>
    <x v="12"/>
    <n v="81"/>
    <s v="Road"/>
    <n v="175"/>
    <n v="490"/>
    <s v="20230509"/>
    <n v="9"/>
    <s v="5/9/2023"/>
    <n v="5"/>
    <n v="2"/>
    <s v="2023"/>
    <s v="2023"/>
    <s v="2"/>
    <s v="5"/>
    <s v="20230509"/>
    <s v="20230509"/>
    <n v="9"/>
    <s v="5/9/2023"/>
    <x v="4"/>
    <n v="2"/>
    <s v="2023"/>
    <s v="2023"/>
    <s v="2"/>
    <s v="5"/>
    <s v="20230509"/>
    <n v="1.97"/>
    <n v="0"/>
    <x v="342"/>
    <n v="1"/>
    <n v="7"/>
    <n v="26141.4"/>
    <n v="0.20419999999999999"/>
    <n v="139"/>
  </r>
  <r>
    <s v="20230509"/>
    <n v="9"/>
    <s v="5/9/2023"/>
    <n v="5"/>
    <n v="2"/>
    <s v="2023"/>
    <s v="2023"/>
    <s v="2"/>
    <s v="5"/>
    <s v="20230509"/>
    <n v="818"/>
    <n v="113"/>
    <x v="6"/>
    <n v="85"/>
    <s v="Air"/>
    <n v="173"/>
    <n v="500"/>
    <s v="20230509"/>
    <n v="9"/>
    <s v="5/9/2023"/>
    <n v="5"/>
    <n v="2"/>
    <s v="2023"/>
    <s v="2023"/>
    <s v="2"/>
    <s v="5"/>
    <s v="20230509"/>
    <s v="20230509"/>
    <n v="9"/>
    <s v="5/9/2023"/>
    <x v="4"/>
    <n v="2"/>
    <s v="2023"/>
    <s v="2023"/>
    <s v="2"/>
    <s v="5"/>
    <s v="20230509"/>
    <n v="0.53"/>
    <n v="10"/>
    <x v="343"/>
    <n v="1"/>
    <n v="3"/>
    <n v="39065.58"/>
    <n v="0.14660000000000001"/>
    <n v="203"/>
  </r>
  <r>
    <s v="20230509"/>
    <n v="9"/>
    <s v="5/9/2023"/>
    <n v="5"/>
    <n v="2"/>
    <s v="2023"/>
    <s v="2023"/>
    <s v="2"/>
    <s v="5"/>
    <s v="20230509"/>
    <n v="827"/>
    <n v="106"/>
    <x v="8"/>
    <n v="82"/>
    <s v="Road"/>
    <n v="175"/>
    <n v="481"/>
    <s v="20230509"/>
    <n v="9"/>
    <s v="5/9/2023"/>
    <n v="5"/>
    <n v="2"/>
    <s v="2023"/>
    <s v="2023"/>
    <s v="2"/>
    <s v="5"/>
    <s v="20230509"/>
    <s v="20230509"/>
    <n v="9"/>
    <s v="5/9/2023"/>
    <x v="4"/>
    <n v="2"/>
    <s v="2023"/>
    <s v="2023"/>
    <s v="2"/>
    <s v="5"/>
    <s v="20230509"/>
    <n v="4.0999999999999996"/>
    <n v="2"/>
    <x v="344"/>
    <n v="1"/>
    <n v="10"/>
    <n v="13381.71"/>
    <n v="0.31190000000000001"/>
    <n v="602"/>
  </r>
  <r>
    <s v="20230509"/>
    <n v="9"/>
    <s v="5/9/2023"/>
    <n v="5"/>
    <n v="2"/>
    <s v="2023"/>
    <s v="2023"/>
    <s v="2"/>
    <s v="5"/>
    <s v="20230509"/>
    <n v="828"/>
    <n v="113"/>
    <x v="9"/>
    <n v="81"/>
    <s v="Rail"/>
    <n v="174"/>
    <n v="494"/>
    <s v="20230509"/>
    <n v="9"/>
    <s v="5/9/2023"/>
    <n v="5"/>
    <n v="2"/>
    <s v="2023"/>
    <s v="2023"/>
    <s v="2"/>
    <s v="5"/>
    <s v="20230509"/>
    <s v="20230509"/>
    <n v="9"/>
    <s v="5/9/2023"/>
    <x v="4"/>
    <n v="2"/>
    <s v="2023"/>
    <s v="2023"/>
    <s v="2"/>
    <s v="5"/>
    <s v="20230509"/>
    <n v="0.53"/>
    <n v="7"/>
    <x v="345"/>
    <n v="1"/>
    <n v="9"/>
    <n v="38759.61"/>
    <n v="0.32979999999999998"/>
    <n v="297"/>
  </r>
  <r>
    <s v="20230509"/>
    <n v="9"/>
    <s v="5/9/2023"/>
    <n v="5"/>
    <n v="2"/>
    <s v="2023"/>
    <s v="2023"/>
    <s v="2"/>
    <s v="5"/>
    <s v="20230509"/>
    <n v="841"/>
    <n v="108"/>
    <x v="3"/>
    <n v="85"/>
    <s v="Road"/>
    <n v="175"/>
    <n v="510"/>
    <s v="20230509"/>
    <n v="9"/>
    <s v="5/9/2023"/>
    <n v="5"/>
    <n v="2"/>
    <s v="2023"/>
    <s v="2023"/>
    <s v="2"/>
    <s v="5"/>
    <s v="20230509"/>
    <s v="20230509"/>
    <n v="9"/>
    <s v="5/9/2023"/>
    <x v="4"/>
    <n v="2"/>
    <s v="2023"/>
    <s v="2023"/>
    <s v="2"/>
    <s v="5"/>
    <s v="20230509"/>
    <n v="4.84"/>
    <n v="0"/>
    <x v="346"/>
    <n v="1"/>
    <n v="1"/>
    <n v="23764.42"/>
    <n v="0.43719999999999998"/>
    <n v="602"/>
  </r>
  <r>
    <s v="20230510"/>
    <n v="10"/>
    <s v="5/10/2023"/>
    <n v="5"/>
    <n v="2"/>
    <s v="2023"/>
    <s v="2023"/>
    <s v="2"/>
    <s v="5"/>
    <s v="20230510"/>
    <n v="802"/>
    <n v="108"/>
    <x v="14"/>
    <n v="81"/>
    <s v="Road"/>
    <n v="175"/>
    <n v="508"/>
    <s v="20230510"/>
    <n v="10"/>
    <s v="5/10/2023"/>
    <n v="5"/>
    <n v="2"/>
    <s v="2023"/>
    <s v="2023"/>
    <s v="2"/>
    <s v="5"/>
    <s v="20230510"/>
    <s v="20230510"/>
    <n v="10"/>
    <s v="5/10/2023"/>
    <x v="4"/>
    <n v="2"/>
    <s v="2023"/>
    <s v="2023"/>
    <s v="2"/>
    <s v="5"/>
    <s v="20230510"/>
    <n v="2.21"/>
    <n v="0"/>
    <x v="347"/>
    <n v="1"/>
    <n v="6"/>
    <n v="36958.49"/>
    <n v="6.9000000000000006E-2"/>
    <n v="593"/>
  </r>
  <r>
    <s v="20230510"/>
    <n v="10"/>
    <s v="5/10/2023"/>
    <n v="5"/>
    <n v="2"/>
    <s v="2023"/>
    <s v="2023"/>
    <s v="2"/>
    <s v="5"/>
    <s v="20230510"/>
    <n v="802"/>
    <n v="116"/>
    <x v="4"/>
    <n v="85"/>
    <s v="Sea"/>
    <n v="176"/>
    <n v="490"/>
    <s v="20230510"/>
    <n v="10"/>
    <s v="5/10/2023"/>
    <n v="5"/>
    <n v="2"/>
    <s v="2023"/>
    <s v="2023"/>
    <s v="2"/>
    <s v="5"/>
    <s v="20230510"/>
    <s v="20230510"/>
    <n v="10"/>
    <s v="5/10/2023"/>
    <x v="4"/>
    <n v="2"/>
    <s v="2023"/>
    <s v="2023"/>
    <s v="2"/>
    <s v="5"/>
    <s v="20230510"/>
    <n v="1.86"/>
    <n v="1"/>
    <x v="348"/>
    <n v="1"/>
    <n v="6"/>
    <n v="18779.400000000001"/>
    <n v="0.40899999999999997"/>
    <n v="791"/>
  </r>
  <r>
    <s v="20230510"/>
    <n v="10"/>
    <s v="5/10/2023"/>
    <n v="5"/>
    <n v="2"/>
    <s v="2023"/>
    <s v="2023"/>
    <s v="2"/>
    <s v="5"/>
    <s v="20230510"/>
    <n v="808"/>
    <n v="117"/>
    <x v="5"/>
    <n v="83"/>
    <s v="Air"/>
    <n v="173"/>
    <n v="499"/>
    <s v="20230510"/>
    <n v="10"/>
    <s v="5/10/2023"/>
    <n v="5"/>
    <n v="2"/>
    <s v="2023"/>
    <s v="2023"/>
    <s v="2"/>
    <s v="5"/>
    <s v="20230510"/>
    <s v="20230510"/>
    <n v="10"/>
    <s v="5/10/2023"/>
    <x v="4"/>
    <n v="2"/>
    <s v="2023"/>
    <s v="2023"/>
    <s v="2"/>
    <s v="5"/>
    <s v="20230510"/>
    <n v="1.64"/>
    <n v="1"/>
    <x v="349"/>
    <n v="1"/>
    <n v="8"/>
    <n v="8394.8700000000008"/>
    <n v="0.25440000000000002"/>
    <n v="123"/>
  </r>
  <r>
    <s v="20230510"/>
    <n v="10"/>
    <s v="5/10/2023"/>
    <n v="5"/>
    <n v="2"/>
    <s v="2023"/>
    <s v="2023"/>
    <s v="2"/>
    <s v="5"/>
    <s v="20230510"/>
    <n v="809"/>
    <n v="108"/>
    <x v="3"/>
    <n v="81"/>
    <s v="Air"/>
    <n v="173"/>
    <n v="494"/>
    <s v="20230510"/>
    <n v="10"/>
    <s v="5/10/2023"/>
    <n v="5"/>
    <n v="2"/>
    <s v="2023"/>
    <s v="2023"/>
    <s v="2"/>
    <s v="5"/>
    <s v="20230510"/>
    <s v="20230510"/>
    <n v="10"/>
    <s v="5/10/2023"/>
    <x v="4"/>
    <n v="2"/>
    <s v="2023"/>
    <s v="2023"/>
    <s v="2"/>
    <s v="5"/>
    <s v="20230510"/>
    <n v="3.74"/>
    <n v="0"/>
    <x v="350"/>
    <n v="1"/>
    <n v="10"/>
    <n v="27452.6"/>
    <n v="0.37640000000000001"/>
    <n v="498"/>
  </r>
  <r>
    <s v="20230510"/>
    <n v="10"/>
    <s v="5/10/2023"/>
    <n v="5"/>
    <n v="2"/>
    <s v="2023"/>
    <s v="2023"/>
    <s v="2"/>
    <s v="5"/>
    <s v="20230510"/>
    <n v="830"/>
    <n v="108"/>
    <x v="7"/>
    <n v="85"/>
    <s v="Road"/>
    <n v="175"/>
    <n v="501"/>
    <s v="20230510"/>
    <n v="10"/>
    <s v="5/10/2023"/>
    <n v="5"/>
    <n v="2"/>
    <s v="2023"/>
    <s v="2023"/>
    <s v="2"/>
    <s v="5"/>
    <s v="20230510"/>
    <s v="20230510"/>
    <n v="10"/>
    <s v="5/10/2023"/>
    <x v="4"/>
    <n v="2"/>
    <s v="2023"/>
    <s v="2023"/>
    <s v="2"/>
    <s v="5"/>
    <s v="20230510"/>
    <n v="2.06"/>
    <n v="0"/>
    <x v="351"/>
    <n v="1"/>
    <n v="3"/>
    <n v="1262.05"/>
    <n v="0.31630000000000003"/>
    <n v="502"/>
  </r>
  <r>
    <s v="20230510"/>
    <n v="10"/>
    <s v="5/10/2023"/>
    <n v="5"/>
    <n v="2"/>
    <s v="2023"/>
    <s v="2023"/>
    <s v="2"/>
    <s v="5"/>
    <s v="20230510"/>
    <n v="835"/>
    <n v="108"/>
    <x v="17"/>
    <n v="82"/>
    <s v="Road"/>
    <n v="175"/>
    <n v="485"/>
    <s v="20230510"/>
    <n v="10"/>
    <s v="5/10/2023"/>
    <n v="5"/>
    <n v="2"/>
    <s v="2023"/>
    <s v="2023"/>
    <s v="2"/>
    <s v="5"/>
    <s v="20230510"/>
    <s v="20230510"/>
    <n v="10"/>
    <s v="5/10/2023"/>
    <x v="4"/>
    <n v="2"/>
    <s v="2023"/>
    <s v="2023"/>
    <s v="2"/>
    <s v="5"/>
    <s v="20230510"/>
    <n v="0.51"/>
    <n v="0"/>
    <x v="352"/>
    <n v="1"/>
    <n v="4"/>
    <n v="689.09"/>
    <n v="6.5600000000000006E-2"/>
    <n v="157"/>
  </r>
  <r>
    <s v="20230510"/>
    <n v="10"/>
    <s v="5/10/2023"/>
    <n v="5"/>
    <n v="2"/>
    <s v="2023"/>
    <s v="2023"/>
    <s v="2"/>
    <s v="5"/>
    <s v="20230510"/>
    <n v="842"/>
    <n v="117"/>
    <x v="2"/>
    <n v="81"/>
    <s v="Sea"/>
    <n v="176"/>
    <n v="482"/>
    <s v="20230510"/>
    <n v="10"/>
    <s v="5/10/2023"/>
    <n v="5"/>
    <n v="2"/>
    <s v="2023"/>
    <s v="2023"/>
    <s v="2"/>
    <s v="5"/>
    <s v="20230510"/>
    <s v="20230510"/>
    <n v="10"/>
    <s v="5/10/2023"/>
    <x v="4"/>
    <n v="2"/>
    <s v="2023"/>
    <s v="2023"/>
    <s v="2"/>
    <s v="5"/>
    <s v="20230510"/>
    <n v="1.34"/>
    <n v="2"/>
    <x v="353"/>
    <n v="1"/>
    <n v="10"/>
    <n v="9378.5499999999993"/>
    <n v="0.41760000000000003"/>
    <n v="438"/>
  </r>
  <r>
    <s v="20230510"/>
    <n v="10"/>
    <s v="5/10/2023"/>
    <n v="5"/>
    <n v="2"/>
    <s v="2023"/>
    <s v="2023"/>
    <s v="2"/>
    <s v="5"/>
    <s v="20230510"/>
    <n v="844"/>
    <n v="113"/>
    <x v="2"/>
    <n v="83"/>
    <s v="Road"/>
    <n v="175"/>
    <n v="491"/>
    <s v="20230510"/>
    <n v="10"/>
    <s v="5/10/2023"/>
    <n v="5"/>
    <n v="2"/>
    <s v="2023"/>
    <s v="2023"/>
    <s v="2"/>
    <s v="5"/>
    <s v="20230510"/>
    <s v="20230510"/>
    <n v="10"/>
    <s v="5/10/2023"/>
    <x v="4"/>
    <n v="2"/>
    <s v="2023"/>
    <s v="2023"/>
    <s v="2"/>
    <s v="5"/>
    <s v="20230510"/>
    <n v="3.17"/>
    <n v="2"/>
    <x v="354"/>
    <n v="1"/>
    <n v="3"/>
    <n v="10993.71"/>
    <n v="0.26569999999999999"/>
    <n v="64"/>
  </r>
  <r>
    <s v="20230511"/>
    <n v="11"/>
    <s v="5/11/2023"/>
    <n v="5"/>
    <n v="2"/>
    <s v="2023"/>
    <s v="2023"/>
    <s v="2"/>
    <s v="5"/>
    <s v="20230511"/>
    <n v="827"/>
    <n v="108"/>
    <x v="8"/>
    <n v="84"/>
    <s v="Air"/>
    <n v="173"/>
    <n v="484"/>
    <s v="20230511"/>
    <n v="11"/>
    <s v="5/11/2023"/>
    <n v="5"/>
    <n v="2"/>
    <s v="2023"/>
    <s v="2023"/>
    <s v="2"/>
    <s v="5"/>
    <s v="20230511"/>
    <s v="20230511"/>
    <n v="11"/>
    <s v="5/11/2023"/>
    <x v="4"/>
    <n v="2"/>
    <s v="2023"/>
    <s v="2023"/>
    <s v="2"/>
    <s v="5"/>
    <s v="20230511"/>
    <n v="3.77"/>
    <n v="0"/>
    <x v="355"/>
    <n v="1"/>
    <n v="6"/>
    <n v="4052.9"/>
    <n v="0.2455"/>
    <n v="772"/>
  </r>
  <r>
    <s v="20230511"/>
    <n v="11"/>
    <s v="5/11/2023"/>
    <n v="5"/>
    <n v="2"/>
    <s v="2023"/>
    <s v="2023"/>
    <s v="2"/>
    <s v="5"/>
    <s v="20230511"/>
    <n v="829"/>
    <n v="106"/>
    <x v="8"/>
    <n v="85"/>
    <s v="Rail"/>
    <n v="174"/>
    <n v="488"/>
    <s v="20230511"/>
    <n v="11"/>
    <s v="5/11/2023"/>
    <n v="5"/>
    <n v="2"/>
    <s v="2023"/>
    <s v="2023"/>
    <s v="2"/>
    <s v="5"/>
    <s v="20230511"/>
    <s v="20230511"/>
    <n v="11"/>
    <s v="5/11/2023"/>
    <x v="4"/>
    <n v="2"/>
    <s v="2023"/>
    <s v="2023"/>
    <s v="2"/>
    <s v="5"/>
    <s v="20230511"/>
    <n v="1.43"/>
    <n v="1"/>
    <x v="356"/>
    <n v="1"/>
    <n v="6"/>
    <n v="17766.62"/>
    <n v="0.23519999999999999"/>
    <n v="10"/>
  </r>
  <r>
    <s v="20230512"/>
    <n v="12"/>
    <s v="5/12/2023"/>
    <n v="5"/>
    <n v="2"/>
    <s v="2023"/>
    <s v="2023"/>
    <s v="2"/>
    <s v="5"/>
    <s v="20230512"/>
    <n v="811"/>
    <n v="108"/>
    <x v="6"/>
    <n v="83"/>
    <s v="Sea"/>
    <n v="176"/>
    <n v="485"/>
    <s v="20230512"/>
    <n v="12"/>
    <s v="5/12/2023"/>
    <n v="5"/>
    <n v="2"/>
    <s v="2023"/>
    <s v="2023"/>
    <s v="2"/>
    <s v="5"/>
    <s v="20230512"/>
    <s v="20230512"/>
    <n v="12"/>
    <s v="5/12/2023"/>
    <x v="4"/>
    <n v="2"/>
    <s v="2023"/>
    <s v="2023"/>
    <s v="2"/>
    <s v="5"/>
    <s v="20230512"/>
    <n v="3.64"/>
    <n v="0"/>
    <x v="357"/>
    <n v="1"/>
    <n v="8"/>
    <n v="13571.07"/>
    <n v="0.1593"/>
    <n v="801"/>
  </r>
  <r>
    <s v="20230512"/>
    <n v="12"/>
    <s v="5/12/2023"/>
    <n v="5"/>
    <n v="2"/>
    <s v="2023"/>
    <s v="2023"/>
    <s v="2"/>
    <s v="5"/>
    <s v="20230512"/>
    <n v="822"/>
    <n v="108"/>
    <x v="5"/>
    <n v="81"/>
    <s v="Air"/>
    <n v="173"/>
    <n v="497"/>
    <s v="20230512"/>
    <n v="12"/>
    <s v="5/12/2023"/>
    <n v="5"/>
    <n v="2"/>
    <s v="2023"/>
    <s v="2023"/>
    <s v="2"/>
    <s v="5"/>
    <s v="20230512"/>
    <s v="20230512"/>
    <n v="12"/>
    <s v="5/12/2023"/>
    <x v="4"/>
    <n v="2"/>
    <s v="2023"/>
    <s v="2023"/>
    <s v="2"/>
    <s v="5"/>
    <s v="20230512"/>
    <n v="4.1399999999999997"/>
    <n v="0"/>
    <x v="358"/>
    <n v="1"/>
    <n v="2"/>
    <n v="13961.33"/>
    <n v="0.47970000000000002"/>
    <n v="841"/>
  </r>
  <r>
    <s v="20230512"/>
    <n v="12"/>
    <s v="5/12/2023"/>
    <n v="5"/>
    <n v="2"/>
    <s v="2023"/>
    <s v="2023"/>
    <s v="2"/>
    <s v="5"/>
    <s v="20230512"/>
    <n v="833"/>
    <n v="108"/>
    <x v="15"/>
    <n v="85"/>
    <s v="Rail"/>
    <n v="174"/>
    <n v="493"/>
    <s v="20230512"/>
    <n v="12"/>
    <s v="5/12/2023"/>
    <n v="5"/>
    <n v="2"/>
    <s v="2023"/>
    <s v="2023"/>
    <s v="2"/>
    <s v="5"/>
    <s v="20230512"/>
    <s v="20230512"/>
    <n v="12"/>
    <s v="5/12/2023"/>
    <x v="4"/>
    <n v="2"/>
    <s v="2023"/>
    <s v="2023"/>
    <s v="2"/>
    <s v="5"/>
    <s v="20230512"/>
    <n v="1.49"/>
    <n v="0"/>
    <x v="359"/>
    <n v="1"/>
    <n v="1"/>
    <n v="40650.629999999997"/>
    <n v="0.47170000000000001"/>
    <n v="62"/>
  </r>
  <r>
    <s v="20230512"/>
    <n v="12"/>
    <s v="5/12/2023"/>
    <n v="5"/>
    <n v="2"/>
    <s v="2023"/>
    <s v="2023"/>
    <s v="2"/>
    <s v="5"/>
    <s v="20230512"/>
    <n v="840"/>
    <n v="108"/>
    <x v="5"/>
    <n v="83"/>
    <s v="Rail"/>
    <n v="174"/>
    <n v="490"/>
    <s v="20230512"/>
    <n v="12"/>
    <s v="5/12/2023"/>
    <n v="5"/>
    <n v="2"/>
    <s v="2023"/>
    <s v="2023"/>
    <s v="2"/>
    <s v="5"/>
    <s v="20230512"/>
    <s v="20230512"/>
    <n v="12"/>
    <s v="5/12/2023"/>
    <x v="4"/>
    <n v="2"/>
    <s v="2023"/>
    <s v="2023"/>
    <s v="2"/>
    <s v="5"/>
    <s v="20230512"/>
    <n v="2.27"/>
    <n v="0"/>
    <x v="360"/>
    <n v="1"/>
    <n v="4"/>
    <n v="21720.75"/>
    <n v="0.3468"/>
    <n v="585"/>
  </r>
  <r>
    <s v="20230513"/>
    <n v="13"/>
    <s v="5/13/2023"/>
    <n v="5"/>
    <n v="2"/>
    <s v="2023"/>
    <s v="2023"/>
    <s v="2"/>
    <s v="5"/>
    <s v="20230513"/>
    <n v="805"/>
    <n v="108"/>
    <x v="7"/>
    <n v="83"/>
    <s v="Rail"/>
    <n v="174"/>
    <n v="495"/>
    <s v="20230513"/>
    <n v="13"/>
    <s v="5/13/2023"/>
    <n v="5"/>
    <n v="2"/>
    <s v="2023"/>
    <s v="2023"/>
    <s v="2"/>
    <s v="5"/>
    <s v="20230513"/>
    <s v="20230513"/>
    <n v="13"/>
    <s v="5/13/2023"/>
    <x v="4"/>
    <n v="2"/>
    <s v="2023"/>
    <s v="2023"/>
    <s v="2"/>
    <s v="5"/>
    <s v="20230513"/>
    <n v="3.29"/>
    <n v="0"/>
    <x v="361"/>
    <n v="1"/>
    <n v="2"/>
    <n v="10247.82"/>
    <n v="4.0800000000000003E-2"/>
    <n v="814"/>
  </r>
  <r>
    <s v="20230513"/>
    <n v="13"/>
    <s v="5/13/2023"/>
    <n v="5"/>
    <n v="2"/>
    <s v="2023"/>
    <s v="2023"/>
    <s v="2"/>
    <s v="5"/>
    <s v="20230513"/>
    <n v="825"/>
    <n v="108"/>
    <x v="12"/>
    <n v="81"/>
    <s v="Air"/>
    <n v="173"/>
    <n v="508"/>
    <s v="20230513"/>
    <n v="13"/>
    <s v="5/13/2023"/>
    <n v="5"/>
    <n v="2"/>
    <s v="2023"/>
    <s v="2023"/>
    <s v="2"/>
    <s v="5"/>
    <s v="20230513"/>
    <s v="20230513"/>
    <n v="13"/>
    <s v="5/13/2023"/>
    <x v="4"/>
    <n v="2"/>
    <s v="2023"/>
    <s v="2023"/>
    <s v="2"/>
    <s v="5"/>
    <s v="20230513"/>
    <n v="3.13"/>
    <n v="0"/>
    <x v="362"/>
    <n v="1"/>
    <n v="2"/>
    <n v="33807.15"/>
    <n v="0.48849999999999999"/>
    <n v="98"/>
  </r>
  <r>
    <s v="20230513"/>
    <n v="13"/>
    <s v="5/13/2023"/>
    <n v="5"/>
    <n v="2"/>
    <s v="2023"/>
    <s v="2023"/>
    <s v="2"/>
    <s v="5"/>
    <s v="20230513"/>
    <n v="838"/>
    <n v="115"/>
    <x v="7"/>
    <n v="82"/>
    <s v="Rail"/>
    <n v="174"/>
    <n v="485"/>
    <s v="20230513"/>
    <n v="13"/>
    <s v="5/13/2023"/>
    <n v="5"/>
    <n v="2"/>
    <s v="2023"/>
    <s v="2023"/>
    <s v="2"/>
    <s v="5"/>
    <s v="20230513"/>
    <s v="20230513"/>
    <n v="13"/>
    <s v="5/13/2023"/>
    <x v="4"/>
    <n v="2"/>
    <s v="2023"/>
    <s v="2023"/>
    <s v="2"/>
    <s v="5"/>
    <s v="20230513"/>
    <n v="3.46"/>
    <n v="1"/>
    <x v="363"/>
    <n v="1"/>
    <n v="3"/>
    <n v="48319.35"/>
    <n v="1.7899999999999999E-2"/>
    <n v="295"/>
  </r>
  <r>
    <s v="20230513"/>
    <n v="13"/>
    <s v="5/13/2023"/>
    <n v="5"/>
    <n v="2"/>
    <s v="2023"/>
    <s v="2023"/>
    <s v="2"/>
    <s v="5"/>
    <s v="20230513"/>
    <n v="838"/>
    <n v="116"/>
    <x v="13"/>
    <n v="81"/>
    <s v="Rail"/>
    <n v="174"/>
    <n v="493"/>
    <s v="20230513"/>
    <n v="13"/>
    <s v="5/13/2023"/>
    <n v="5"/>
    <n v="2"/>
    <s v="2023"/>
    <s v="2023"/>
    <s v="2"/>
    <s v="5"/>
    <s v="20230513"/>
    <s v="20230513"/>
    <n v="13"/>
    <s v="5/13/2023"/>
    <x v="4"/>
    <n v="2"/>
    <s v="2023"/>
    <s v="2023"/>
    <s v="2"/>
    <s v="5"/>
    <s v="20230513"/>
    <n v="2.62"/>
    <n v="1"/>
    <x v="364"/>
    <n v="1"/>
    <n v="4"/>
    <n v="34008.57"/>
    <n v="0.15479999999999999"/>
    <n v="702"/>
  </r>
  <r>
    <s v="20230514"/>
    <n v="14"/>
    <s v="5/14/2023"/>
    <n v="5"/>
    <n v="2"/>
    <s v="2023"/>
    <s v="2023"/>
    <s v="2"/>
    <s v="5"/>
    <s v="20230514"/>
    <n v="832"/>
    <n v="110"/>
    <x v="12"/>
    <n v="81"/>
    <s v="Sea"/>
    <n v="176"/>
    <n v="487"/>
    <s v="20230514"/>
    <n v="14"/>
    <s v="5/14/2023"/>
    <n v="5"/>
    <n v="2"/>
    <s v="2023"/>
    <s v="2023"/>
    <s v="2"/>
    <s v="5"/>
    <s v="20230514"/>
    <s v="20230514"/>
    <n v="14"/>
    <s v="5/14/2023"/>
    <x v="4"/>
    <n v="2"/>
    <s v="2023"/>
    <s v="2023"/>
    <s v="2"/>
    <s v="5"/>
    <s v="20230514"/>
    <n v="2.35"/>
    <n v="3"/>
    <x v="365"/>
    <n v="1"/>
    <n v="3"/>
    <n v="21207.53"/>
    <n v="0.1038"/>
    <n v="935"/>
  </r>
  <r>
    <s v="20230515"/>
    <n v="15"/>
    <s v="5/15/2023"/>
    <n v="5"/>
    <n v="2"/>
    <s v="2023"/>
    <s v="2023"/>
    <s v="2"/>
    <s v="5"/>
    <s v="20230515"/>
    <n v="838"/>
    <n v="114"/>
    <x v="18"/>
    <n v="84"/>
    <s v="Road"/>
    <n v="175"/>
    <n v="500"/>
    <s v="20230515"/>
    <n v="15"/>
    <s v="5/15/2023"/>
    <n v="5"/>
    <n v="2"/>
    <s v="2023"/>
    <s v="2023"/>
    <s v="2"/>
    <s v="5"/>
    <s v="20230515"/>
    <s v="20230515"/>
    <n v="15"/>
    <s v="5/15/2023"/>
    <x v="4"/>
    <n v="2"/>
    <s v="2023"/>
    <s v="2023"/>
    <s v="2"/>
    <s v="5"/>
    <s v="20230515"/>
    <n v="3.52"/>
    <n v="2"/>
    <x v="366"/>
    <n v="1"/>
    <n v="7"/>
    <n v="44186.71"/>
    <n v="0.3342"/>
    <n v="129"/>
  </r>
  <r>
    <s v="20230516"/>
    <n v="16"/>
    <s v="5/16/2023"/>
    <n v="5"/>
    <n v="2"/>
    <s v="2023"/>
    <s v="2023"/>
    <s v="2"/>
    <s v="5"/>
    <s v="20230516"/>
    <n v="812"/>
    <n v="115"/>
    <x v="5"/>
    <n v="83"/>
    <s v="Road"/>
    <n v="175"/>
    <n v="492"/>
    <s v="20230516"/>
    <n v="16"/>
    <s v="5/16/2023"/>
    <n v="5"/>
    <n v="2"/>
    <s v="2023"/>
    <s v="2023"/>
    <s v="2"/>
    <s v="5"/>
    <s v="20230516"/>
    <s v="20230516"/>
    <n v="16"/>
    <s v="5/16/2023"/>
    <x v="4"/>
    <n v="2"/>
    <s v="2023"/>
    <s v="2023"/>
    <s v="2"/>
    <s v="5"/>
    <s v="20230516"/>
    <n v="4.28"/>
    <n v="3"/>
    <x v="367"/>
    <n v="1"/>
    <n v="3"/>
    <n v="38442.49"/>
    <n v="6.93E-2"/>
    <n v="806"/>
  </r>
  <r>
    <s v="20230516"/>
    <n v="16"/>
    <s v="5/16/2023"/>
    <n v="5"/>
    <n v="2"/>
    <s v="2023"/>
    <s v="2023"/>
    <s v="2"/>
    <s v="5"/>
    <s v="20230516"/>
    <n v="825"/>
    <n v="108"/>
    <x v="15"/>
    <n v="82"/>
    <s v="Sea"/>
    <n v="176"/>
    <n v="498"/>
    <s v="20230516"/>
    <n v="16"/>
    <s v="5/16/2023"/>
    <n v="5"/>
    <n v="2"/>
    <s v="2023"/>
    <s v="2023"/>
    <s v="2"/>
    <s v="5"/>
    <s v="20230516"/>
    <s v="20230516"/>
    <n v="16"/>
    <s v="5/16/2023"/>
    <x v="4"/>
    <n v="2"/>
    <s v="2023"/>
    <s v="2023"/>
    <s v="2"/>
    <s v="5"/>
    <s v="20230516"/>
    <n v="3.78"/>
    <n v="0"/>
    <x v="368"/>
    <n v="1"/>
    <n v="2"/>
    <n v="15340.13"/>
    <n v="0.36459999999999998"/>
    <n v="339"/>
  </r>
  <r>
    <s v="20230516"/>
    <n v="16"/>
    <s v="5/16/2023"/>
    <n v="5"/>
    <n v="2"/>
    <s v="2023"/>
    <s v="2023"/>
    <s v="2"/>
    <s v="5"/>
    <s v="20230516"/>
    <n v="835"/>
    <n v="108"/>
    <x v="6"/>
    <n v="82"/>
    <s v="Road"/>
    <n v="175"/>
    <n v="505"/>
    <s v="20230516"/>
    <n v="16"/>
    <s v="5/16/2023"/>
    <n v="5"/>
    <n v="2"/>
    <s v="2023"/>
    <s v="2023"/>
    <s v="2"/>
    <s v="5"/>
    <s v="20230516"/>
    <s v="20230516"/>
    <n v="16"/>
    <s v="5/16/2023"/>
    <x v="4"/>
    <n v="2"/>
    <s v="2023"/>
    <s v="2023"/>
    <s v="2"/>
    <s v="5"/>
    <s v="20230516"/>
    <n v="3.35"/>
    <n v="0"/>
    <x v="369"/>
    <n v="1"/>
    <n v="10"/>
    <n v="12456.07"/>
    <n v="0.28639999999999999"/>
    <n v="936"/>
  </r>
  <r>
    <s v="20230516"/>
    <n v="16"/>
    <s v="5/16/2023"/>
    <n v="5"/>
    <n v="2"/>
    <s v="2023"/>
    <s v="2023"/>
    <s v="2"/>
    <s v="5"/>
    <s v="20230516"/>
    <n v="838"/>
    <n v="106"/>
    <x v="2"/>
    <n v="85"/>
    <s v="Air"/>
    <n v="173"/>
    <n v="499"/>
    <s v="20230516"/>
    <n v="16"/>
    <s v="5/16/2023"/>
    <n v="5"/>
    <n v="2"/>
    <s v="2023"/>
    <s v="2023"/>
    <s v="2"/>
    <s v="5"/>
    <s v="20230516"/>
    <s v="20230516"/>
    <n v="16"/>
    <s v="5/16/2023"/>
    <x v="4"/>
    <n v="2"/>
    <s v="2023"/>
    <s v="2023"/>
    <s v="2"/>
    <s v="5"/>
    <s v="20230516"/>
    <n v="2.85"/>
    <n v="3"/>
    <x v="370"/>
    <n v="1"/>
    <n v="5"/>
    <n v="40431.33"/>
    <n v="0.36199999999999999"/>
    <n v="546"/>
  </r>
  <r>
    <s v="20230516"/>
    <n v="16"/>
    <s v="5/16/2023"/>
    <n v="5"/>
    <n v="2"/>
    <s v="2023"/>
    <s v="2023"/>
    <s v="2"/>
    <s v="5"/>
    <s v="20230516"/>
    <n v="842"/>
    <n v="116"/>
    <x v="4"/>
    <n v="85"/>
    <s v="Air"/>
    <n v="173"/>
    <n v="491"/>
    <s v="20230516"/>
    <n v="16"/>
    <s v="5/16/2023"/>
    <n v="5"/>
    <n v="2"/>
    <s v="2023"/>
    <s v="2023"/>
    <s v="2"/>
    <s v="5"/>
    <s v="20230516"/>
    <s v="20230516"/>
    <n v="16"/>
    <s v="5/16/2023"/>
    <x v="4"/>
    <n v="2"/>
    <s v="2023"/>
    <s v="2023"/>
    <s v="2"/>
    <s v="5"/>
    <s v="20230516"/>
    <n v="3.4"/>
    <n v="1"/>
    <x v="371"/>
    <n v="1"/>
    <n v="3"/>
    <n v="36854.97"/>
    <n v="0.44130000000000003"/>
    <n v="629"/>
  </r>
  <r>
    <s v="20230516"/>
    <n v="16"/>
    <s v="5/16/2023"/>
    <n v="5"/>
    <n v="2"/>
    <s v="2023"/>
    <s v="2023"/>
    <s v="2"/>
    <s v="5"/>
    <s v="20230516"/>
    <n v="848"/>
    <n v="108"/>
    <x v="14"/>
    <n v="81"/>
    <s v="Rail"/>
    <n v="174"/>
    <n v="505"/>
    <s v="20230516"/>
    <n v="16"/>
    <s v="5/16/2023"/>
    <n v="5"/>
    <n v="2"/>
    <s v="2023"/>
    <s v="2023"/>
    <s v="2"/>
    <s v="5"/>
    <s v="20230516"/>
    <s v="20230516"/>
    <n v="16"/>
    <s v="5/16/2023"/>
    <x v="4"/>
    <n v="2"/>
    <s v="2023"/>
    <s v="2023"/>
    <s v="2"/>
    <s v="5"/>
    <s v="20230516"/>
    <n v="3.06"/>
    <n v="0"/>
    <x v="372"/>
    <n v="1"/>
    <n v="10"/>
    <n v="11819.5"/>
    <n v="0.34239999999999998"/>
    <n v="410"/>
  </r>
  <r>
    <s v="20230517"/>
    <n v="17"/>
    <s v="5/17/2023"/>
    <n v="5"/>
    <n v="2"/>
    <s v="2023"/>
    <s v="2023"/>
    <s v="2"/>
    <s v="5"/>
    <s v="20230517"/>
    <n v="817"/>
    <n v="108"/>
    <x v="19"/>
    <n v="85"/>
    <s v="Air"/>
    <n v="173"/>
    <n v="510"/>
    <s v="20230517"/>
    <n v="17"/>
    <s v="5/17/2023"/>
    <n v="5"/>
    <n v="2"/>
    <s v="2023"/>
    <s v="2023"/>
    <s v="2"/>
    <s v="5"/>
    <s v="20230517"/>
    <s v="20230517"/>
    <n v="17"/>
    <s v="5/17/2023"/>
    <x v="4"/>
    <n v="2"/>
    <s v="2023"/>
    <s v="2023"/>
    <s v="2"/>
    <s v="5"/>
    <s v="20230517"/>
    <n v="1.51"/>
    <n v="0"/>
    <x v="373"/>
    <n v="1"/>
    <n v="7"/>
    <n v="46445.01"/>
    <n v="0.23300000000000001"/>
    <n v="223"/>
  </r>
  <r>
    <s v="20230518"/>
    <n v="18"/>
    <s v="5/18/2023"/>
    <n v="5"/>
    <n v="2"/>
    <s v="2023"/>
    <s v="2023"/>
    <s v="2"/>
    <s v="5"/>
    <s v="20230518"/>
    <n v="818"/>
    <n v="116"/>
    <x v="14"/>
    <n v="82"/>
    <s v="Rail"/>
    <n v="174"/>
    <n v="510"/>
    <s v="20230518"/>
    <n v="18"/>
    <s v="5/18/2023"/>
    <n v="5"/>
    <n v="2"/>
    <s v="2023"/>
    <s v="2023"/>
    <s v="2"/>
    <s v="5"/>
    <s v="20230518"/>
    <s v="20230518"/>
    <n v="18"/>
    <s v="5/18/2023"/>
    <x v="4"/>
    <n v="2"/>
    <s v="2023"/>
    <s v="2023"/>
    <s v="2"/>
    <s v="5"/>
    <s v="20230518"/>
    <n v="1.06"/>
    <n v="3"/>
    <x v="374"/>
    <n v="1"/>
    <n v="9"/>
    <n v="25989.200000000001"/>
    <n v="0.22720000000000001"/>
    <n v="403"/>
  </r>
  <r>
    <s v="20230518"/>
    <n v="18"/>
    <s v="5/18/2023"/>
    <n v="5"/>
    <n v="2"/>
    <s v="2023"/>
    <s v="2023"/>
    <s v="2"/>
    <s v="5"/>
    <s v="20230518"/>
    <n v="828"/>
    <n v="106"/>
    <x v="2"/>
    <n v="82"/>
    <s v="Sea"/>
    <n v="176"/>
    <n v="494"/>
    <s v="20230518"/>
    <n v="18"/>
    <s v="5/18/2023"/>
    <n v="5"/>
    <n v="2"/>
    <s v="2023"/>
    <s v="2023"/>
    <s v="2"/>
    <s v="5"/>
    <s v="20230518"/>
    <s v="20230518"/>
    <n v="18"/>
    <s v="5/18/2023"/>
    <x v="4"/>
    <n v="2"/>
    <s v="2023"/>
    <s v="2023"/>
    <s v="2"/>
    <s v="5"/>
    <s v="20230518"/>
    <n v="3.3"/>
    <n v="3"/>
    <x v="375"/>
    <n v="1"/>
    <n v="4"/>
    <n v="8003.96"/>
    <n v="0.21440000000000001"/>
    <n v="181"/>
  </r>
  <r>
    <s v="20230518"/>
    <n v="18"/>
    <s v="5/18/2023"/>
    <n v="5"/>
    <n v="2"/>
    <s v="2023"/>
    <s v="2023"/>
    <s v="2"/>
    <s v="5"/>
    <s v="20230518"/>
    <n v="844"/>
    <n v="112"/>
    <x v="8"/>
    <n v="82"/>
    <s v="Air"/>
    <n v="173"/>
    <n v="497"/>
    <s v="20230518"/>
    <n v="18"/>
    <s v="5/18/2023"/>
    <n v="5"/>
    <n v="2"/>
    <s v="2023"/>
    <s v="2023"/>
    <s v="2"/>
    <s v="5"/>
    <s v="20230518"/>
    <s v="20230518"/>
    <n v="18"/>
    <s v="5/18/2023"/>
    <x v="4"/>
    <n v="2"/>
    <s v="2023"/>
    <s v="2023"/>
    <s v="2"/>
    <s v="5"/>
    <s v="20230518"/>
    <n v="3.5"/>
    <n v="1"/>
    <x v="376"/>
    <n v="1"/>
    <n v="6"/>
    <n v="10413.959999999999"/>
    <n v="0.46810000000000002"/>
    <n v="961"/>
  </r>
  <r>
    <s v="20230518"/>
    <n v="18"/>
    <s v="5/18/2023"/>
    <n v="5"/>
    <n v="2"/>
    <s v="2023"/>
    <s v="2023"/>
    <s v="2"/>
    <s v="5"/>
    <s v="20230518"/>
    <n v="848"/>
    <n v="108"/>
    <x v="18"/>
    <n v="83"/>
    <s v="Air"/>
    <n v="173"/>
    <n v="502"/>
    <s v="20230518"/>
    <n v="18"/>
    <s v="5/18/2023"/>
    <n v="5"/>
    <n v="2"/>
    <s v="2023"/>
    <s v="2023"/>
    <s v="2"/>
    <s v="5"/>
    <s v="20230518"/>
    <s v="20230518"/>
    <n v="18"/>
    <s v="5/18/2023"/>
    <x v="4"/>
    <n v="2"/>
    <s v="2023"/>
    <s v="2023"/>
    <s v="2"/>
    <s v="5"/>
    <s v="20230518"/>
    <n v="3.17"/>
    <n v="0"/>
    <x v="377"/>
    <n v="1"/>
    <n v="6"/>
    <n v="10975.98"/>
    <n v="0.1201"/>
    <n v="410"/>
  </r>
  <r>
    <s v="20230519"/>
    <n v="19"/>
    <s v="5/19/2023"/>
    <n v="5"/>
    <n v="2"/>
    <s v="2023"/>
    <s v="2023"/>
    <s v="2"/>
    <s v="5"/>
    <s v="20230519"/>
    <n v="817"/>
    <n v="108"/>
    <x v="3"/>
    <n v="83"/>
    <s v="Road"/>
    <n v="175"/>
    <n v="483"/>
    <s v="20230519"/>
    <n v="19"/>
    <s v="5/19/2023"/>
    <n v="5"/>
    <n v="2"/>
    <s v="2023"/>
    <s v="2023"/>
    <s v="2"/>
    <s v="5"/>
    <s v="20230519"/>
    <s v="20230519"/>
    <n v="19"/>
    <s v="5/19/2023"/>
    <x v="4"/>
    <n v="2"/>
    <s v="2023"/>
    <s v="2023"/>
    <s v="2"/>
    <s v="5"/>
    <s v="20230519"/>
    <n v="3.84"/>
    <n v="0"/>
    <x v="378"/>
    <n v="1"/>
    <n v="7"/>
    <n v="8438.09"/>
    <n v="0.1024"/>
    <n v="709"/>
  </r>
  <r>
    <s v="20230520"/>
    <n v="20"/>
    <s v="5/20/2023"/>
    <n v="5"/>
    <n v="2"/>
    <s v="2023"/>
    <s v="2023"/>
    <s v="2"/>
    <s v="5"/>
    <s v="20230520"/>
    <n v="806"/>
    <n v="108"/>
    <x v="1"/>
    <n v="81"/>
    <s v="Rail"/>
    <n v="174"/>
    <n v="506"/>
    <s v="20230520"/>
    <n v="20"/>
    <s v="5/20/2023"/>
    <n v="5"/>
    <n v="2"/>
    <s v="2023"/>
    <s v="2023"/>
    <s v="2"/>
    <s v="5"/>
    <s v="20230520"/>
    <s v="20230520"/>
    <n v="20"/>
    <s v="5/20/2023"/>
    <x v="4"/>
    <n v="2"/>
    <s v="2023"/>
    <s v="2023"/>
    <s v="2"/>
    <s v="5"/>
    <s v="20230520"/>
    <n v="2.62"/>
    <n v="0"/>
    <x v="379"/>
    <n v="1"/>
    <n v="9"/>
    <n v="34973.279999999999"/>
    <n v="5.62E-2"/>
    <n v="369"/>
  </r>
  <r>
    <s v="20230521"/>
    <n v="21"/>
    <s v="5/21/2023"/>
    <n v="5"/>
    <n v="2"/>
    <s v="2023"/>
    <s v="2023"/>
    <s v="2"/>
    <s v="5"/>
    <s v="20230521"/>
    <n v="801"/>
    <n v="107"/>
    <x v="4"/>
    <n v="84"/>
    <s v="Rail"/>
    <n v="174"/>
    <n v="488"/>
    <s v="20230521"/>
    <n v="21"/>
    <s v="5/21/2023"/>
    <n v="5"/>
    <n v="2"/>
    <s v="2023"/>
    <s v="2023"/>
    <s v="2"/>
    <s v="5"/>
    <s v="20230521"/>
    <s v="20230521"/>
    <n v="21"/>
    <s v="5/21/2023"/>
    <x v="4"/>
    <n v="2"/>
    <s v="2023"/>
    <s v="2023"/>
    <s v="2"/>
    <s v="5"/>
    <s v="20230521"/>
    <n v="3.59"/>
    <n v="3"/>
    <x v="380"/>
    <n v="1"/>
    <n v="6"/>
    <n v="33003.24"/>
    <n v="3.32E-2"/>
    <n v="319"/>
  </r>
  <r>
    <s v="20230521"/>
    <n v="21"/>
    <s v="5/21/2023"/>
    <n v="5"/>
    <n v="2"/>
    <s v="2023"/>
    <s v="2023"/>
    <s v="2"/>
    <s v="5"/>
    <s v="20230521"/>
    <n v="819"/>
    <n v="107"/>
    <x v="12"/>
    <n v="81"/>
    <s v="Rail"/>
    <n v="174"/>
    <n v="502"/>
    <s v="20230521"/>
    <n v="21"/>
    <s v="5/21/2023"/>
    <n v="5"/>
    <n v="2"/>
    <s v="2023"/>
    <s v="2023"/>
    <s v="2"/>
    <s v="5"/>
    <s v="20230521"/>
    <s v="20230521"/>
    <n v="21"/>
    <s v="5/21/2023"/>
    <x v="4"/>
    <n v="2"/>
    <s v="2023"/>
    <s v="2023"/>
    <s v="2"/>
    <s v="5"/>
    <s v="20230521"/>
    <n v="2.65"/>
    <n v="7"/>
    <x v="381"/>
    <n v="1"/>
    <n v="3"/>
    <n v="47595.45"/>
    <n v="0.19389999999999999"/>
    <n v="149"/>
  </r>
  <r>
    <s v="20230521"/>
    <n v="21"/>
    <s v="5/21/2023"/>
    <n v="5"/>
    <n v="2"/>
    <s v="2023"/>
    <s v="2023"/>
    <s v="2"/>
    <s v="5"/>
    <s v="20230521"/>
    <n v="837"/>
    <n v="107"/>
    <x v="4"/>
    <n v="81"/>
    <s v="Road"/>
    <n v="175"/>
    <n v="489"/>
    <s v="20230521"/>
    <n v="21"/>
    <s v="5/21/2023"/>
    <n v="5"/>
    <n v="2"/>
    <s v="2023"/>
    <s v="2023"/>
    <s v="2"/>
    <s v="5"/>
    <s v="20230521"/>
    <s v="20230521"/>
    <n v="21"/>
    <s v="5/21/2023"/>
    <x v="4"/>
    <n v="2"/>
    <s v="2023"/>
    <s v="2023"/>
    <s v="2"/>
    <s v="5"/>
    <s v="20230521"/>
    <n v="4.04"/>
    <n v="2"/>
    <x v="382"/>
    <n v="1"/>
    <n v="10"/>
    <n v="32210.45"/>
    <n v="0.1041"/>
    <n v="655"/>
  </r>
  <r>
    <s v="20230521"/>
    <n v="21"/>
    <s v="5/21/2023"/>
    <n v="5"/>
    <n v="2"/>
    <s v="2023"/>
    <s v="2023"/>
    <s v="2"/>
    <s v="5"/>
    <s v="20230521"/>
    <n v="843"/>
    <n v="116"/>
    <x v="17"/>
    <n v="84"/>
    <s v="Air"/>
    <n v="173"/>
    <n v="481"/>
    <s v="20230521"/>
    <n v="21"/>
    <s v="5/21/2023"/>
    <n v="5"/>
    <n v="2"/>
    <s v="2023"/>
    <s v="2023"/>
    <s v="2"/>
    <s v="5"/>
    <s v="20230521"/>
    <s v="20230521"/>
    <n v="21"/>
    <s v="5/21/2023"/>
    <x v="4"/>
    <n v="2"/>
    <s v="2023"/>
    <s v="2023"/>
    <s v="2"/>
    <s v="5"/>
    <s v="20230521"/>
    <n v="1.81"/>
    <n v="2"/>
    <x v="383"/>
    <n v="1"/>
    <n v="10"/>
    <n v="35478.18"/>
    <n v="0.32090000000000002"/>
    <n v="353"/>
  </r>
  <r>
    <s v="20230522"/>
    <n v="22"/>
    <s v="5/22/2023"/>
    <n v="5"/>
    <n v="2"/>
    <s v="2023"/>
    <s v="2023"/>
    <s v="2"/>
    <s v="5"/>
    <s v="20230522"/>
    <n v="840"/>
    <n v="108"/>
    <x v="8"/>
    <n v="83"/>
    <s v="Sea"/>
    <n v="176"/>
    <n v="484"/>
    <s v="20230522"/>
    <n v="22"/>
    <s v="5/22/2023"/>
    <n v="5"/>
    <n v="2"/>
    <s v="2023"/>
    <s v="2023"/>
    <s v="2"/>
    <s v="5"/>
    <s v="20230522"/>
    <s v="20230522"/>
    <n v="22"/>
    <s v="5/22/2023"/>
    <x v="4"/>
    <n v="2"/>
    <s v="2023"/>
    <s v="2023"/>
    <s v="2"/>
    <s v="5"/>
    <s v="20230522"/>
    <n v="4.3499999999999996"/>
    <n v="0"/>
    <x v="384"/>
    <n v="1"/>
    <n v="2"/>
    <n v="14857.25"/>
    <n v="4.0899999999999999E-2"/>
    <n v="435"/>
  </r>
  <r>
    <s v="20230522"/>
    <n v="22"/>
    <s v="5/22/2023"/>
    <n v="5"/>
    <n v="2"/>
    <s v="2023"/>
    <s v="2023"/>
    <s v="2"/>
    <s v="5"/>
    <s v="20230522"/>
    <n v="842"/>
    <n v="114"/>
    <x v="2"/>
    <n v="82"/>
    <s v="Air"/>
    <n v="173"/>
    <n v="503"/>
    <s v="20230522"/>
    <n v="22"/>
    <s v="5/22/2023"/>
    <n v="5"/>
    <n v="2"/>
    <s v="2023"/>
    <s v="2023"/>
    <s v="2"/>
    <s v="5"/>
    <s v="20230522"/>
    <s v="20230522"/>
    <n v="22"/>
    <s v="5/22/2023"/>
    <x v="4"/>
    <n v="2"/>
    <s v="2023"/>
    <s v="2023"/>
    <s v="2"/>
    <s v="5"/>
    <s v="20230522"/>
    <n v="2.73"/>
    <n v="2"/>
    <x v="385"/>
    <n v="1"/>
    <n v="9"/>
    <n v="3751.9"/>
    <n v="8.5400000000000004E-2"/>
    <n v="709"/>
  </r>
  <r>
    <s v="20230523"/>
    <n v="23"/>
    <s v="5/23/2023"/>
    <n v="5"/>
    <n v="2"/>
    <s v="2023"/>
    <s v="2023"/>
    <s v="2"/>
    <s v="5"/>
    <s v="20230523"/>
    <n v="806"/>
    <n v="117"/>
    <x v="2"/>
    <n v="84"/>
    <s v="Sea"/>
    <n v="176"/>
    <n v="485"/>
    <s v="20230523"/>
    <n v="23"/>
    <s v="5/23/2023"/>
    <n v="5"/>
    <n v="2"/>
    <s v="2023"/>
    <s v="2023"/>
    <s v="2"/>
    <s v="5"/>
    <s v="20230523"/>
    <s v="20230523"/>
    <n v="23"/>
    <s v="5/23/2023"/>
    <x v="4"/>
    <n v="2"/>
    <s v="2023"/>
    <s v="2023"/>
    <s v="2"/>
    <s v="5"/>
    <s v="20230523"/>
    <n v="4.97"/>
    <n v="5"/>
    <x v="386"/>
    <n v="1"/>
    <n v="8"/>
    <n v="34834.089999999997"/>
    <n v="7.7799999999999994E-2"/>
    <n v="507"/>
  </r>
  <r>
    <s v="20230523"/>
    <n v="23"/>
    <s v="5/23/2023"/>
    <n v="5"/>
    <n v="2"/>
    <s v="2023"/>
    <s v="2023"/>
    <s v="2"/>
    <s v="5"/>
    <s v="20230523"/>
    <n v="818"/>
    <n v="108"/>
    <x v="17"/>
    <n v="81"/>
    <s v="Road"/>
    <n v="175"/>
    <n v="496"/>
    <s v="20230523"/>
    <n v="23"/>
    <s v="5/23/2023"/>
    <n v="5"/>
    <n v="2"/>
    <s v="2023"/>
    <s v="2023"/>
    <s v="2"/>
    <s v="5"/>
    <s v="20230523"/>
    <s v="20230523"/>
    <n v="23"/>
    <s v="5/23/2023"/>
    <x v="4"/>
    <n v="2"/>
    <s v="2023"/>
    <s v="2023"/>
    <s v="2"/>
    <s v="5"/>
    <s v="20230523"/>
    <n v="3.53"/>
    <n v="0"/>
    <x v="387"/>
    <n v="1"/>
    <n v="2"/>
    <n v="36768.6"/>
    <n v="0.1457"/>
    <n v="48"/>
  </r>
  <r>
    <s v="20230523"/>
    <n v="23"/>
    <s v="5/23/2023"/>
    <n v="5"/>
    <n v="2"/>
    <s v="2023"/>
    <s v="2023"/>
    <s v="2"/>
    <s v="5"/>
    <s v="20230523"/>
    <n v="819"/>
    <n v="106"/>
    <x v="6"/>
    <n v="85"/>
    <s v="Road"/>
    <n v="175"/>
    <n v="497"/>
    <s v="20230523"/>
    <n v="23"/>
    <s v="5/23/2023"/>
    <n v="5"/>
    <n v="2"/>
    <s v="2023"/>
    <s v="2023"/>
    <s v="2"/>
    <s v="5"/>
    <s v="20230523"/>
    <s v="20230523"/>
    <n v="23"/>
    <s v="5/23/2023"/>
    <x v="4"/>
    <n v="2"/>
    <s v="2023"/>
    <s v="2023"/>
    <s v="2"/>
    <s v="5"/>
    <s v="20230523"/>
    <n v="1.17"/>
    <n v="10"/>
    <x v="388"/>
    <n v="1"/>
    <n v="6"/>
    <n v="47917.74"/>
    <n v="0.41699999999999998"/>
    <n v="891"/>
  </r>
  <r>
    <s v="20230523"/>
    <n v="23"/>
    <s v="5/23/2023"/>
    <n v="5"/>
    <n v="2"/>
    <s v="2023"/>
    <s v="2023"/>
    <s v="2"/>
    <s v="5"/>
    <s v="20230523"/>
    <n v="841"/>
    <n v="108"/>
    <x v="6"/>
    <n v="81"/>
    <s v="Rail"/>
    <n v="174"/>
    <n v="499"/>
    <s v="20230523"/>
    <n v="23"/>
    <s v="5/23/2023"/>
    <n v="5"/>
    <n v="2"/>
    <s v="2023"/>
    <s v="2023"/>
    <s v="2"/>
    <s v="5"/>
    <s v="20230523"/>
    <s v="20230523"/>
    <n v="23"/>
    <s v="5/23/2023"/>
    <x v="4"/>
    <n v="2"/>
    <s v="2023"/>
    <s v="2023"/>
    <s v="2"/>
    <s v="5"/>
    <s v="20230523"/>
    <n v="0.57999999999999996"/>
    <n v="0"/>
    <x v="389"/>
    <n v="1"/>
    <n v="9"/>
    <n v="888.16"/>
    <n v="0.10589999999999999"/>
    <n v="736"/>
  </r>
  <r>
    <s v="20230524"/>
    <n v="24"/>
    <s v="5/24/2023"/>
    <n v="5"/>
    <n v="2"/>
    <s v="2023"/>
    <s v="2023"/>
    <s v="2"/>
    <s v="5"/>
    <s v="20230524"/>
    <n v="820"/>
    <n v="108"/>
    <x v="16"/>
    <n v="83"/>
    <s v="Rail"/>
    <n v="174"/>
    <n v="495"/>
    <s v="20230524"/>
    <n v="24"/>
    <s v="5/24/2023"/>
    <n v="5"/>
    <n v="2"/>
    <s v="2023"/>
    <s v="2023"/>
    <s v="2"/>
    <s v="5"/>
    <s v="20230524"/>
    <s v="20230524"/>
    <n v="24"/>
    <s v="5/24/2023"/>
    <x v="4"/>
    <n v="2"/>
    <s v="2023"/>
    <s v="2023"/>
    <s v="2"/>
    <s v="5"/>
    <s v="20230524"/>
    <n v="4.38"/>
    <n v="0"/>
    <x v="390"/>
    <n v="1"/>
    <n v="5"/>
    <n v="1747.07"/>
    <n v="0.4476"/>
    <n v="822"/>
  </r>
  <r>
    <s v="20230524"/>
    <n v="24"/>
    <s v="5/24/2023"/>
    <n v="5"/>
    <n v="2"/>
    <s v="2023"/>
    <s v="2023"/>
    <s v="2"/>
    <s v="5"/>
    <s v="20230524"/>
    <n v="833"/>
    <n v="111"/>
    <x v="4"/>
    <n v="82"/>
    <s v="Road"/>
    <n v="175"/>
    <n v="483"/>
    <s v="20230524"/>
    <n v="24"/>
    <s v="5/24/2023"/>
    <n v="5"/>
    <n v="2"/>
    <s v="2023"/>
    <s v="2023"/>
    <s v="2"/>
    <s v="5"/>
    <s v="20230524"/>
    <s v="20230524"/>
    <n v="24"/>
    <s v="5/24/2023"/>
    <x v="4"/>
    <n v="2"/>
    <s v="2023"/>
    <s v="2023"/>
    <s v="2"/>
    <s v="5"/>
    <s v="20230524"/>
    <n v="2.58"/>
    <n v="5"/>
    <x v="391"/>
    <n v="1"/>
    <n v="7"/>
    <n v="37711.480000000003"/>
    <n v="0.30099999999999999"/>
    <n v="893"/>
  </r>
  <r>
    <s v="20230524"/>
    <n v="24"/>
    <s v="5/24/2023"/>
    <n v="5"/>
    <n v="2"/>
    <s v="2023"/>
    <s v="2023"/>
    <s v="2"/>
    <s v="5"/>
    <s v="20230524"/>
    <n v="845"/>
    <n v="108"/>
    <x v="12"/>
    <n v="83"/>
    <s v="Rail"/>
    <n v="174"/>
    <n v="490"/>
    <s v="20230524"/>
    <n v="24"/>
    <s v="5/24/2023"/>
    <n v="5"/>
    <n v="2"/>
    <s v="2023"/>
    <s v="2023"/>
    <s v="2"/>
    <s v="5"/>
    <s v="20230524"/>
    <s v="20230524"/>
    <n v="24"/>
    <s v="5/24/2023"/>
    <x v="4"/>
    <n v="2"/>
    <s v="2023"/>
    <s v="2023"/>
    <s v="2"/>
    <s v="5"/>
    <s v="20230524"/>
    <n v="4.24"/>
    <n v="0"/>
    <x v="392"/>
    <n v="1"/>
    <n v="1"/>
    <n v="31901"/>
    <n v="0.30780000000000002"/>
    <n v="931"/>
  </r>
  <r>
    <s v="20230525"/>
    <n v="25"/>
    <s v="5/25/2023"/>
    <n v="5"/>
    <n v="2"/>
    <s v="2023"/>
    <s v="2023"/>
    <s v="2"/>
    <s v="5"/>
    <s v="20230525"/>
    <n v="822"/>
    <n v="108"/>
    <x v="5"/>
    <n v="85"/>
    <s v="Rail"/>
    <n v="174"/>
    <n v="481"/>
    <s v="20230525"/>
    <n v="25"/>
    <s v="5/25/2023"/>
    <n v="5"/>
    <n v="2"/>
    <s v="2023"/>
    <s v="2023"/>
    <s v="2"/>
    <s v="5"/>
    <s v="20230525"/>
    <s v="20230525"/>
    <n v="25"/>
    <s v="5/25/2023"/>
    <x v="4"/>
    <n v="2"/>
    <s v="2023"/>
    <s v="2023"/>
    <s v="2"/>
    <s v="5"/>
    <s v="20230525"/>
    <n v="3.49"/>
    <n v="0"/>
    <x v="393"/>
    <n v="1"/>
    <n v="7"/>
    <n v="18901.099999999999"/>
    <n v="0.39410000000000001"/>
    <n v="987"/>
  </r>
  <r>
    <s v="20230525"/>
    <n v="25"/>
    <s v="5/25/2023"/>
    <n v="5"/>
    <n v="2"/>
    <s v="2023"/>
    <s v="2023"/>
    <s v="2"/>
    <s v="5"/>
    <s v="20230525"/>
    <n v="826"/>
    <n v="108"/>
    <x v="19"/>
    <n v="82"/>
    <s v="Rail"/>
    <n v="174"/>
    <n v="498"/>
    <s v="20230525"/>
    <n v="25"/>
    <s v="5/25/2023"/>
    <n v="5"/>
    <n v="2"/>
    <s v="2023"/>
    <s v="2023"/>
    <s v="2"/>
    <s v="5"/>
    <s v="20230525"/>
    <s v="20230525"/>
    <n v="25"/>
    <s v="5/25/2023"/>
    <x v="4"/>
    <n v="2"/>
    <s v="2023"/>
    <s v="2023"/>
    <s v="2"/>
    <s v="5"/>
    <s v="20230525"/>
    <n v="3.8"/>
    <n v="0"/>
    <x v="394"/>
    <n v="1"/>
    <n v="7"/>
    <n v="16155.37"/>
    <n v="0.13200000000000001"/>
    <n v="485"/>
  </r>
  <r>
    <s v="20230525"/>
    <n v="25"/>
    <s v="5/25/2023"/>
    <n v="5"/>
    <n v="2"/>
    <s v="2023"/>
    <s v="2023"/>
    <s v="2"/>
    <s v="5"/>
    <s v="20230525"/>
    <n v="842"/>
    <n v="108"/>
    <x v="1"/>
    <n v="83"/>
    <s v="Air"/>
    <n v="173"/>
    <n v="494"/>
    <s v="20230525"/>
    <n v="25"/>
    <s v="5/25/2023"/>
    <n v="5"/>
    <n v="2"/>
    <s v="2023"/>
    <s v="2023"/>
    <s v="2"/>
    <s v="5"/>
    <s v="20230525"/>
    <s v="20230525"/>
    <n v="25"/>
    <s v="5/25/2023"/>
    <x v="4"/>
    <n v="2"/>
    <s v="2023"/>
    <s v="2023"/>
    <s v="2"/>
    <s v="5"/>
    <s v="20230525"/>
    <n v="3.57"/>
    <n v="0"/>
    <x v="395"/>
    <n v="1"/>
    <n v="10"/>
    <n v="39417.18"/>
    <n v="0.2198"/>
    <n v="161"/>
  </r>
  <r>
    <s v="20230526"/>
    <n v="26"/>
    <s v="5/26/2023"/>
    <n v="5"/>
    <n v="2"/>
    <s v="2023"/>
    <s v="2023"/>
    <s v="2"/>
    <s v="5"/>
    <s v="20230526"/>
    <n v="803"/>
    <n v="113"/>
    <x v="16"/>
    <n v="83"/>
    <s v="Rail"/>
    <n v="174"/>
    <n v="496"/>
    <s v="20230526"/>
    <n v="26"/>
    <s v="5/26/2023"/>
    <n v="5"/>
    <n v="2"/>
    <s v="2023"/>
    <s v="2023"/>
    <s v="2"/>
    <s v="5"/>
    <s v="20230526"/>
    <s v="20230526"/>
    <n v="26"/>
    <s v="5/26/2023"/>
    <x v="4"/>
    <n v="2"/>
    <s v="2023"/>
    <s v="2023"/>
    <s v="2"/>
    <s v="5"/>
    <s v="20230526"/>
    <n v="4.41"/>
    <n v="7"/>
    <x v="396"/>
    <n v="1"/>
    <n v="2"/>
    <n v="30084.58"/>
    <n v="0.41310000000000002"/>
    <n v="235"/>
  </r>
  <r>
    <s v="20230526"/>
    <n v="26"/>
    <s v="5/26/2023"/>
    <n v="5"/>
    <n v="2"/>
    <s v="2023"/>
    <s v="2023"/>
    <s v="2"/>
    <s v="5"/>
    <s v="20230526"/>
    <n v="808"/>
    <n v="110"/>
    <x v="7"/>
    <n v="83"/>
    <s v="Air"/>
    <n v="173"/>
    <n v="489"/>
    <s v="20230526"/>
    <n v="26"/>
    <s v="5/26/2023"/>
    <n v="5"/>
    <n v="2"/>
    <s v="2023"/>
    <s v="2023"/>
    <s v="2"/>
    <s v="5"/>
    <s v="20230526"/>
    <s v="20230526"/>
    <n v="26"/>
    <s v="5/26/2023"/>
    <x v="4"/>
    <n v="2"/>
    <s v="2023"/>
    <s v="2023"/>
    <s v="2"/>
    <s v="5"/>
    <s v="20230526"/>
    <n v="2.6"/>
    <n v="5"/>
    <x v="397"/>
    <n v="1"/>
    <n v="9"/>
    <n v="21120.01"/>
    <n v="0.42149999999999999"/>
    <n v="964"/>
  </r>
  <r>
    <s v="20230526"/>
    <n v="26"/>
    <s v="5/26/2023"/>
    <n v="5"/>
    <n v="2"/>
    <s v="2023"/>
    <s v="2023"/>
    <s v="2"/>
    <s v="5"/>
    <s v="20230526"/>
    <n v="825"/>
    <n v="106"/>
    <x v="6"/>
    <n v="81"/>
    <s v="Air"/>
    <n v="173"/>
    <n v="500"/>
    <s v="20230526"/>
    <n v="26"/>
    <s v="5/26/2023"/>
    <n v="5"/>
    <n v="2"/>
    <s v="2023"/>
    <s v="2023"/>
    <s v="2"/>
    <s v="5"/>
    <s v="20230526"/>
    <s v="20230526"/>
    <n v="26"/>
    <s v="5/26/2023"/>
    <x v="4"/>
    <n v="2"/>
    <s v="2023"/>
    <s v="2023"/>
    <s v="2"/>
    <s v="5"/>
    <s v="20230526"/>
    <n v="2.86"/>
    <n v="5"/>
    <x v="398"/>
    <n v="1"/>
    <n v="7"/>
    <n v="15982.51"/>
    <n v="1.52E-2"/>
    <n v="73"/>
  </r>
  <r>
    <s v="20230526"/>
    <n v="26"/>
    <s v="5/26/2023"/>
    <n v="5"/>
    <n v="2"/>
    <s v="2023"/>
    <s v="2023"/>
    <s v="2"/>
    <s v="5"/>
    <s v="20230526"/>
    <n v="825"/>
    <n v="108"/>
    <x v="4"/>
    <n v="81"/>
    <s v="Road"/>
    <n v="175"/>
    <n v="484"/>
    <s v="20230526"/>
    <n v="26"/>
    <s v="5/26/2023"/>
    <n v="5"/>
    <n v="2"/>
    <s v="2023"/>
    <s v="2023"/>
    <s v="2"/>
    <s v="5"/>
    <s v="20230526"/>
    <s v="20230526"/>
    <n v="26"/>
    <s v="5/26/2023"/>
    <x v="4"/>
    <n v="2"/>
    <s v="2023"/>
    <s v="2023"/>
    <s v="2"/>
    <s v="5"/>
    <s v="20230526"/>
    <n v="4.29"/>
    <n v="0"/>
    <x v="399"/>
    <n v="1"/>
    <n v="10"/>
    <n v="42478.080000000002"/>
    <n v="9.2399999999999996E-2"/>
    <n v="711"/>
  </r>
  <r>
    <s v="20230526"/>
    <n v="26"/>
    <s v="5/26/2023"/>
    <n v="5"/>
    <n v="2"/>
    <s v="2023"/>
    <s v="2023"/>
    <s v="2"/>
    <s v="5"/>
    <s v="20230526"/>
    <n v="839"/>
    <n v="109"/>
    <x v="10"/>
    <n v="83"/>
    <s v="Sea"/>
    <n v="176"/>
    <n v="499"/>
    <s v="20230526"/>
    <n v="26"/>
    <s v="5/26/2023"/>
    <n v="5"/>
    <n v="2"/>
    <s v="2023"/>
    <s v="2023"/>
    <s v="2"/>
    <s v="5"/>
    <s v="20230526"/>
    <s v="20230526"/>
    <n v="26"/>
    <s v="5/26/2023"/>
    <x v="4"/>
    <n v="2"/>
    <s v="2023"/>
    <s v="2023"/>
    <s v="2"/>
    <s v="5"/>
    <s v="20230526"/>
    <n v="3.11"/>
    <n v="2"/>
    <x v="400"/>
    <n v="1"/>
    <n v="10"/>
    <n v="29760.95"/>
    <n v="0.19040000000000001"/>
    <n v="722"/>
  </r>
  <r>
    <s v="20230527"/>
    <n v="27"/>
    <s v="5/27/2023"/>
    <n v="5"/>
    <n v="2"/>
    <s v="2023"/>
    <s v="2023"/>
    <s v="2"/>
    <s v="5"/>
    <s v="20230527"/>
    <n v="824"/>
    <n v="108"/>
    <x v="2"/>
    <n v="82"/>
    <s v="Rail"/>
    <n v="174"/>
    <n v="486"/>
    <s v="20230527"/>
    <n v="27"/>
    <s v="5/27/2023"/>
    <n v="5"/>
    <n v="2"/>
    <s v="2023"/>
    <s v="2023"/>
    <s v="2"/>
    <s v="5"/>
    <s v="20230527"/>
    <s v="20230527"/>
    <n v="27"/>
    <s v="5/27/2023"/>
    <x v="4"/>
    <n v="2"/>
    <s v="2023"/>
    <s v="2023"/>
    <s v="2"/>
    <s v="5"/>
    <s v="20230527"/>
    <n v="1.97"/>
    <n v="0"/>
    <x v="401"/>
    <n v="1"/>
    <n v="2"/>
    <n v="34002.65"/>
    <n v="0.45319999999999999"/>
    <n v="387"/>
  </r>
  <r>
    <s v="20230527"/>
    <n v="27"/>
    <s v="5/27/2023"/>
    <n v="5"/>
    <n v="2"/>
    <s v="2023"/>
    <s v="2023"/>
    <s v="2"/>
    <s v="5"/>
    <s v="20230527"/>
    <n v="847"/>
    <n v="108"/>
    <x v="12"/>
    <n v="82"/>
    <s v="Road"/>
    <n v="175"/>
    <n v="488"/>
    <s v="20230527"/>
    <n v="27"/>
    <s v="5/27/2023"/>
    <n v="5"/>
    <n v="2"/>
    <s v="2023"/>
    <s v="2023"/>
    <s v="2"/>
    <s v="5"/>
    <s v="20230527"/>
    <s v="20230527"/>
    <n v="27"/>
    <s v="5/27/2023"/>
    <x v="4"/>
    <n v="2"/>
    <s v="2023"/>
    <s v="2023"/>
    <s v="2"/>
    <s v="5"/>
    <s v="20230527"/>
    <n v="1.27"/>
    <n v="0"/>
    <x v="402"/>
    <n v="1"/>
    <n v="4"/>
    <n v="20201.259999999998"/>
    <n v="0.4592"/>
    <n v="557"/>
  </r>
  <r>
    <s v="20230528"/>
    <n v="28"/>
    <s v="5/28/2023"/>
    <n v="5"/>
    <n v="2"/>
    <s v="2023"/>
    <s v="2023"/>
    <s v="2"/>
    <s v="5"/>
    <s v="20230528"/>
    <n v="805"/>
    <n v="108"/>
    <x v="4"/>
    <n v="83"/>
    <s v="Road"/>
    <n v="175"/>
    <n v="499"/>
    <s v="20230528"/>
    <n v="28"/>
    <s v="5/28/2023"/>
    <n v="5"/>
    <n v="2"/>
    <s v="2023"/>
    <s v="2023"/>
    <s v="2"/>
    <s v="5"/>
    <s v="20230528"/>
    <s v="20230528"/>
    <n v="28"/>
    <s v="5/28/2023"/>
    <x v="4"/>
    <n v="2"/>
    <s v="2023"/>
    <s v="2023"/>
    <s v="2"/>
    <s v="5"/>
    <s v="20230528"/>
    <n v="1.93"/>
    <n v="0"/>
    <x v="403"/>
    <n v="1"/>
    <n v="6"/>
    <n v="41976.46"/>
    <n v="0.35560000000000003"/>
    <n v="179"/>
  </r>
  <r>
    <s v="20230528"/>
    <n v="28"/>
    <s v="5/28/2023"/>
    <n v="5"/>
    <n v="2"/>
    <s v="2023"/>
    <s v="2023"/>
    <s v="2"/>
    <s v="5"/>
    <s v="20230528"/>
    <n v="828"/>
    <n v="108"/>
    <x v="5"/>
    <n v="85"/>
    <s v="Air"/>
    <n v="173"/>
    <n v="505"/>
    <s v="20230528"/>
    <n v="28"/>
    <s v="5/28/2023"/>
    <n v="5"/>
    <n v="2"/>
    <s v="2023"/>
    <s v="2023"/>
    <s v="2"/>
    <s v="5"/>
    <s v="20230528"/>
    <s v="20230528"/>
    <n v="28"/>
    <s v="5/28/2023"/>
    <x v="4"/>
    <n v="2"/>
    <s v="2023"/>
    <s v="2023"/>
    <s v="2"/>
    <s v="5"/>
    <s v="20230528"/>
    <n v="1.79"/>
    <n v="0"/>
    <x v="404"/>
    <n v="1"/>
    <n v="1"/>
    <n v="29553.360000000001"/>
    <n v="8.6800000000000002E-2"/>
    <n v="553"/>
  </r>
  <r>
    <s v="20230529"/>
    <n v="29"/>
    <s v="5/29/2023"/>
    <n v="5"/>
    <n v="2"/>
    <s v="2023"/>
    <s v="2023"/>
    <s v="2"/>
    <s v="5"/>
    <s v="20230529"/>
    <n v="801"/>
    <n v="108"/>
    <x v="5"/>
    <n v="83"/>
    <s v="Rail"/>
    <n v="174"/>
    <n v="508"/>
    <s v="20230529"/>
    <n v="29"/>
    <s v="5/29/2023"/>
    <n v="5"/>
    <n v="2"/>
    <s v="2023"/>
    <s v="2023"/>
    <s v="2"/>
    <s v="5"/>
    <s v="20230529"/>
    <s v="20230529"/>
    <n v="29"/>
    <s v="5/29/2023"/>
    <x v="4"/>
    <n v="2"/>
    <s v="2023"/>
    <s v="2023"/>
    <s v="2"/>
    <s v="5"/>
    <s v="20230529"/>
    <n v="3.96"/>
    <n v="0"/>
    <x v="405"/>
    <n v="1"/>
    <n v="3"/>
    <n v="40638.49"/>
    <n v="0.35420000000000001"/>
    <n v="48"/>
  </r>
  <r>
    <s v="20230529"/>
    <n v="29"/>
    <s v="5/29/2023"/>
    <n v="5"/>
    <n v="2"/>
    <s v="2023"/>
    <s v="2023"/>
    <s v="2"/>
    <s v="5"/>
    <s v="20230529"/>
    <n v="813"/>
    <n v="106"/>
    <x v="13"/>
    <n v="84"/>
    <s v="Sea"/>
    <n v="176"/>
    <n v="486"/>
    <s v="20230529"/>
    <n v="29"/>
    <s v="5/29/2023"/>
    <n v="5"/>
    <n v="2"/>
    <s v="2023"/>
    <s v="2023"/>
    <s v="2"/>
    <s v="5"/>
    <s v="20230529"/>
    <s v="20230529"/>
    <n v="29"/>
    <s v="5/29/2023"/>
    <x v="4"/>
    <n v="2"/>
    <s v="2023"/>
    <s v="2023"/>
    <s v="2"/>
    <s v="5"/>
    <s v="20230529"/>
    <n v="4.3099999999999996"/>
    <n v="5"/>
    <x v="406"/>
    <n v="1"/>
    <n v="10"/>
    <n v="17014.61"/>
    <n v="0.2838"/>
    <n v="915"/>
  </r>
  <r>
    <s v="20230529"/>
    <n v="29"/>
    <s v="5/29/2023"/>
    <n v="5"/>
    <n v="2"/>
    <s v="2023"/>
    <s v="2023"/>
    <s v="2"/>
    <s v="5"/>
    <s v="20230529"/>
    <n v="814"/>
    <n v="108"/>
    <x v="19"/>
    <n v="81"/>
    <s v="Sea"/>
    <n v="176"/>
    <n v="482"/>
    <s v="20230529"/>
    <n v="29"/>
    <s v="5/29/2023"/>
    <n v="5"/>
    <n v="2"/>
    <s v="2023"/>
    <s v="2023"/>
    <s v="2"/>
    <s v="5"/>
    <s v="20230529"/>
    <s v="20230529"/>
    <n v="29"/>
    <s v="5/29/2023"/>
    <x v="4"/>
    <n v="2"/>
    <s v="2023"/>
    <s v="2023"/>
    <s v="2"/>
    <s v="5"/>
    <s v="20230529"/>
    <n v="3.87"/>
    <n v="0"/>
    <x v="407"/>
    <n v="1"/>
    <n v="1"/>
    <n v="27440.57"/>
    <n v="0.4098"/>
    <n v="626"/>
  </r>
  <r>
    <s v="20230529"/>
    <n v="29"/>
    <s v="5/29/2023"/>
    <n v="5"/>
    <n v="2"/>
    <s v="2023"/>
    <s v="2023"/>
    <s v="2"/>
    <s v="5"/>
    <s v="20230529"/>
    <n v="815"/>
    <n v="107"/>
    <x v="1"/>
    <n v="83"/>
    <s v="Rail"/>
    <n v="174"/>
    <n v="506"/>
    <s v="20230529"/>
    <n v="29"/>
    <s v="5/29/2023"/>
    <n v="5"/>
    <n v="2"/>
    <s v="2023"/>
    <s v="2023"/>
    <s v="2"/>
    <s v="5"/>
    <s v="20230529"/>
    <s v="20230529"/>
    <n v="29"/>
    <s v="5/29/2023"/>
    <x v="4"/>
    <n v="2"/>
    <s v="2023"/>
    <s v="2023"/>
    <s v="2"/>
    <s v="5"/>
    <s v="20230529"/>
    <n v="3.86"/>
    <n v="3"/>
    <x v="408"/>
    <n v="1"/>
    <n v="8"/>
    <n v="24512.19"/>
    <n v="0.31559999999999999"/>
    <n v="410"/>
  </r>
  <r>
    <s v="20230529"/>
    <n v="29"/>
    <s v="5/29/2023"/>
    <n v="5"/>
    <n v="2"/>
    <s v="2023"/>
    <s v="2023"/>
    <s v="2"/>
    <s v="5"/>
    <s v="20230529"/>
    <n v="828"/>
    <n v="107"/>
    <x v="19"/>
    <n v="83"/>
    <s v="Rail"/>
    <n v="174"/>
    <n v="485"/>
    <s v="20230529"/>
    <n v="29"/>
    <s v="5/29/2023"/>
    <n v="5"/>
    <n v="2"/>
    <s v="2023"/>
    <s v="2023"/>
    <s v="2"/>
    <s v="5"/>
    <s v="20230529"/>
    <s v="20230529"/>
    <n v="29"/>
    <s v="5/29/2023"/>
    <x v="4"/>
    <n v="2"/>
    <s v="2023"/>
    <s v="2023"/>
    <s v="2"/>
    <s v="5"/>
    <s v="20230529"/>
    <n v="1.88"/>
    <n v="1"/>
    <x v="409"/>
    <n v="1"/>
    <n v="8"/>
    <n v="9373.15"/>
    <n v="0.47"/>
    <n v="358"/>
  </r>
  <r>
    <s v="20230529"/>
    <n v="29"/>
    <s v="5/29/2023"/>
    <n v="5"/>
    <n v="2"/>
    <s v="2023"/>
    <s v="2023"/>
    <s v="2"/>
    <s v="5"/>
    <s v="20230529"/>
    <n v="831"/>
    <n v="116"/>
    <x v="4"/>
    <n v="83"/>
    <s v="Road"/>
    <n v="175"/>
    <n v="510"/>
    <s v="20230529"/>
    <n v="29"/>
    <s v="5/29/2023"/>
    <n v="5"/>
    <n v="2"/>
    <s v="2023"/>
    <s v="2023"/>
    <s v="2"/>
    <s v="5"/>
    <s v="20230529"/>
    <s v="20230529"/>
    <n v="29"/>
    <s v="5/29/2023"/>
    <x v="4"/>
    <n v="2"/>
    <s v="2023"/>
    <s v="2023"/>
    <s v="2"/>
    <s v="5"/>
    <s v="20230529"/>
    <n v="3.28"/>
    <n v="5"/>
    <x v="410"/>
    <n v="1"/>
    <n v="7"/>
    <n v="29396.75"/>
    <n v="0.42849999999999999"/>
    <n v="297"/>
  </r>
  <r>
    <s v="20230529"/>
    <n v="29"/>
    <s v="5/29/2023"/>
    <n v="5"/>
    <n v="2"/>
    <s v="2023"/>
    <s v="2023"/>
    <s v="2"/>
    <s v="5"/>
    <s v="20230529"/>
    <n v="836"/>
    <n v="107"/>
    <x v="1"/>
    <n v="83"/>
    <s v="Air"/>
    <n v="173"/>
    <n v="495"/>
    <s v="20230529"/>
    <n v="29"/>
    <s v="5/29/2023"/>
    <n v="5"/>
    <n v="2"/>
    <s v="2023"/>
    <s v="2023"/>
    <s v="2"/>
    <s v="5"/>
    <s v="20230529"/>
    <s v="20230529"/>
    <n v="29"/>
    <s v="5/29/2023"/>
    <x v="4"/>
    <n v="2"/>
    <s v="2023"/>
    <s v="2023"/>
    <s v="2"/>
    <s v="5"/>
    <s v="20230529"/>
    <n v="3.77"/>
    <n v="2"/>
    <x v="411"/>
    <n v="1"/>
    <n v="2"/>
    <n v="9832.76"/>
    <n v="7.8200000000000006E-2"/>
    <n v="946"/>
  </r>
  <r>
    <s v="20230529"/>
    <n v="29"/>
    <s v="5/29/2023"/>
    <n v="5"/>
    <n v="2"/>
    <s v="2023"/>
    <s v="2023"/>
    <s v="2"/>
    <s v="5"/>
    <s v="20230529"/>
    <n v="843"/>
    <n v="108"/>
    <x v="6"/>
    <n v="84"/>
    <s v="Road"/>
    <n v="175"/>
    <n v="500"/>
    <s v="20230529"/>
    <n v="29"/>
    <s v="5/29/2023"/>
    <n v="5"/>
    <n v="2"/>
    <s v="2023"/>
    <s v="2023"/>
    <s v="2"/>
    <s v="5"/>
    <s v="20230529"/>
    <s v="20230529"/>
    <n v="29"/>
    <s v="5/29/2023"/>
    <x v="4"/>
    <n v="2"/>
    <s v="2023"/>
    <s v="2023"/>
    <s v="2"/>
    <s v="5"/>
    <s v="20230529"/>
    <n v="2.74"/>
    <n v="0"/>
    <x v="412"/>
    <n v="1"/>
    <n v="5"/>
    <n v="21732.74"/>
    <n v="0.29420000000000002"/>
    <n v="242"/>
  </r>
  <r>
    <s v="20230530"/>
    <n v="30"/>
    <s v="5/30/2023"/>
    <n v="5"/>
    <n v="2"/>
    <s v="2023"/>
    <s v="2023"/>
    <s v="2"/>
    <s v="5"/>
    <s v="20230530"/>
    <n v="834"/>
    <n v="108"/>
    <x v="7"/>
    <n v="84"/>
    <s v="Rail"/>
    <n v="174"/>
    <n v="496"/>
    <s v="20230530"/>
    <n v="30"/>
    <s v="5/30/2023"/>
    <n v="5"/>
    <n v="2"/>
    <s v="2023"/>
    <s v="2023"/>
    <s v="2"/>
    <s v="5"/>
    <s v="20230530"/>
    <s v="20230530"/>
    <n v="30"/>
    <s v="5/30/2023"/>
    <x v="4"/>
    <n v="2"/>
    <s v="2023"/>
    <s v="2023"/>
    <s v="2"/>
    <s v="5"/>
    <s v="20230530"/>
    <n v="4.4000000000000004"/>
    <n v="0"/>
    <x v="413"/>
    <n v="1"/>
    <n v="2"/>
    <n v="41873.379999999997"/>
    <n v="0.32069999999999999"/>
    <n v="812"/>
  </r>
  <r>
    <s v="20230530"/>
    <n v="30"/>
    <s v="5/30/2023"/>
    <n v="5"/>
    <n v="2"/>
    <s v="2023"/>
    <s v="2023"/>
    <s v="2"/>
    <s v="5"/>
    <s v="20230530"/>
    <n v="836"/>
    <n v="110"/>
    <x v="17"/>
    <n v="81"/>
    <s v="Rail"/>
    <n v="174"/>
    <n v="509"/>
    <s v="20230530"/>
    <n v="30"/>
    <s v="5/30/2023"/>
    <n v="5"/>
    <n v="2"/>
    <s v="2023"/>
    <s v="2023"/>
    <s v="2"/>
    <s v="5"/>
    <s v="20230530"/>
    <s v="20230530"/>
    <n v="30"/>
    <s v="5/30/2023"/>
    <x v="4"/>
    <n v="2"/>
    <s v="2023"/>
    <s v="2023"/>
    <s v="2"/>
    <s v="5"/>
    <s v="20230530"/>
    <n v="4.2"/>
    <n v="1"/>
    <x v="414"/>
    <n v="1"/>
    <n v="8"/>
    <n v="3815.19"/>
    <n v="0.2336"/>
    <n v="725"/>
  </r>
  <r>
    <s v="20230530"/>
    <n v="30"/>
    <s v="5/30/2023"/>
    <n v="5"/>
    <n v="2"/>
    <s v="2023"/>
    <s v="2023"/>
    <s v="2"/>
    <s v="5"/>
    <s v="20230530"/>
    <n v="847"/>
    <n v="108"/>
    <x v="0"/>
    <n v="81"/>
    <s v="Air"/>
    <n v="173"/>
    <n v="500"/>
    <s v="20230530"/>
    <n v="30"/>
    <s v="5/30/2023"/>
    <n v="5"/>
    <n v="2"/>
    <s v="2023"/>
    <s v="2023"/>
    <s v="2"/>
    <s v="5"/>
    <s v="20230530"/>
    <s v="20230530"/>
    <n v="30"/>
    <s v="5/30/2023"/>
    <x v="4"/>
    <n v="2"/>
    <s v="2023"/>
    <s v="2023"/>
    <s v="2"/>
    <s v="5"/>
    <s v="20230530"/>
    <n v="3.35"/>
    <n v="0"/>
    <x v="415"/>
    <n v="1"/>
    <n v="10"/>
    <n v="40450.01"/>
    <n v="0.25159999999999999"/>
    <n v="486"/>
  </r>
  <r>
    <s v="20230530"/>
    <n v="30"/>
    <s v="5/30/2023"/>
    <n v="5"/>
    <n v="2"/>
    <s v="2023"/>
    <s v="2023"/>
    <s v="2"/>
    <s v="5"/>
    <s v="20230530"/>
    <n v="847"/>
    <n v="113"/>
    <x v="18"/>
    <n v="82"/>
    <s v="Air"/>
    <n v="173"/>
    <n v="508"/>
    <s v="20230530"/>
    <n v="30"/>
    <s v="5/30/2023"/>
    <n v="5"/>
    <n v="2"/>
    <s v="2023"/>
    <s v="2023"/>
    <s v="2"/>
    <s v="5"/>
    <s v="20230530"/>
    <s v="20230530"/>
    <n v="30"/>
    <s v="5/30/2023"/>
    <x v="4"/>
    <n v="2"/>
    <s v="2023"/>
    <s v="2023"/>
    <s v="2"/>
    <s v="5"/>
    <s v="20230530"/>
    <n v="3.95"/>
    <n v="3"/>
    <x v="416"/>
    <n v="1"/>
    <n v="4"/>
    <n v="4885.93"/>
    <n v="0.15359999999999999"/>
    <n v="355"/>
  </r>
  <r>
    <s v="20230531"/>
    <n v="31"/>
    <s v="5/31/2023"/>
    <n v="5"/>
    <n v="2"/>
    <s v="2023"/>
    <s v="2023"/>
    <s v="2"/>
    <s v="5"/>
    <s v="20230531"/>
    <n v="803"/>
    <n v="108"/>
    <x v="4"/>
    <n v="85"/>
    <s v="Road"/>
    <n v="175"/>
    <n v="510"/>
    <s v="20230531"/>
    <n v="31"/>
    <s v="5/31/2023"/>
    <n v="5"/>
    <n v="2"/>
    <s v="2023"/>
    <s v="2023"/>
    <s v="2"/>
    <s v="5"/>
    <s v="20230531"/>
    <s v="20230531"/>
    <n v="31"/>
    <s v="5/31/2023"/>
    <x v="4"/>
    <n v="2"/>
    <s v="2023"/>
    <s v="2023"/>
    <s v="2"/>
    <s v="5"/>
    <s v="20230531"/>
    <n v="4.95"/>
    <n v="0"/>
    <x v="417"/>
    <n v="1"/>
    <n v="6"/>
    <n v="23582.33"/>
    <n v="0.49980000000000002"/>
    <n v="219"/>
  </r>
  <r>
    <s v="20230531"/>
    <n v="31"/>
    <s v="5/31/2023"/>
    <n v="5"/>
    <n v="2"/>
    <s v="2023"/>
    <s v="2023"/>
    <s v="2"/>
    <s v="5"/>
    <s v="20230531"/>
    <n v="807"/>
    <n v="110"/>
    <x v="17"/>
    <n v="85"/>
    <s v="Air"/>
    <n v="173"/>
    <n v="505"/>
    <s v="20230531"/>
    <n v="31"/>
    <s v="5/31/2023"/>
    <n v="5"/>
    <n v="2"/>
    <s v="2023"/>
    <s v="2023"/>
    <s v="2"/>
    <s v="5"/>
    <s v="20230531"/>
    <s v="20230531"/>
    <n v="31"/>
    <s v="5/31/2023"/>
    <x v="4"/>
    <n v="2"/>
    <s v="2023"/>
    <s v="2023"/>
    <s v="2"/>
    <s v="5"/>
    <s v="20230531"/>
    <n v="3.15"/>
    <n v="10"/>
    <x v="418"/>
    <n v="1"/>
    <n v="1"/>
    <n v="10530.32"/>
    <n v="0.38119999999999998"/>
    <n v="870"/>
  </r>
  <r>
    <s v="20230531"/>
    <n v="31"/>
    <s v="5/31/2023"/>
    <n v="5"/>
    <n v="2"/>
    <s v="2023"/>
    <s v="2023"/>
    <s v="2"/>
    <s v="5"/>
    <s v="20230531"/>
    <n v="827"/>
    <n v="108"/>
    <x v="8"/>
    <n v="84"/>
    <s v="Road"/>
    <n v="175"/>
    <n v="510"/>
    <s v="20230531"/>
    <n v="31"/>
    <s v="5/31/2023"/>
    <n v="5"/>
    <n v="2"/>
    <s v="2023"/>
    <s v="2023"/>
    <s v="2"/>
    <s v="5"/>
    <s v="20230531"/>
    <s v="20230531"/>
    <n v="31"/>
    <s v="5/31/2023"/>
    <x v="4"/>
    <n v="2"/>
    <s v="2023"/>
    <s v="2023"/>
    <s v="2"/>
    <s v="5"/>
    <s v="20230531"/>
    <n v="4.04"/>
    <n v="0"/>
    <x v="419"/>
    <n v="1"/>
    <n v="2"/>
    <n v="29959.02"/>
    <n v="0.1565"/>
    <n v="618"/>
  </r>
  <r>
    <s v="20230531"/>
    <n v="31"/>
    <s v="5/31/2023"/>
    <n v="5"/>
    <n v="2"/>
    <s v="2023"/>
    <s v="2023"/>
    <s v="2"/>
    <s v="5"/>
    <s v="20230531"/>
    <n v="842"/>
    <n v="117"/>
    <x v="18"/>
    <n v="85"/>
    <s v="Sea"/>
    <n v="176"/>
    <n v="481"/>
    <s v="20230531"/>
    <n v="31"/>
    <s v="5/31/2023"/>
    <n v="5"/>
    <n v="2"/>
    <s v="2023"/>
    <s v="2023"/>
    <s v="2"/>
    <s v="5"/>
    <s v="20230531"/>
    <s v="20230531"/>
    <n v="31"/>
    <s v="5/31/2023"/>
    <x v="4"/>
    <n v="2"/>
    <s v="2023"/>
    <s v="2023"/>
    <s v="2"/>
    <s v="5"/>
    <s v="20230531"/>
    <n v="2.66"/>
    <n v="3"/>
    <x v="420"/>
    <n v="1"/>
    <n v="1"/>
    <n v="33798.800000000003"/>
    <n v="0.39439999999999997"/>
    <n v="903"/>
  </r>
  <r>
    <s v="20230601"/>
    <n v="1"/>
    <s v="6/1/2023"/>
    <n v="6"/>
    <n v="2"/>
    <s v="2023"/>
    <s v="2023"/>
    <s v="2"/>
    <s v="6"/>
    <s v="20230601"/>
    <n v="804"/>
    <n v="108"/>
    <x v="14"/>
    <n v="84"/>
    <s v="Air"/>
    <n v="173"/>
    <n v="508"/>
    <s v="20230601"/>
    <n v="1"/>
    <s v="6/1/2023"/>
    <n v="6"/>
    <n v="2"/>
    <s v="2023"/>
    <s v="2023"/>
    <s v="2"/>
    <s v="6"/>
    <s v="20230601"/>
    <s v="20230601"/>
    <n v="1"/>
    <s v="6/1/2023"/>
    <x v="5"/>
    <n v="2"/>
    <s v="2023"/>
    <s v="2023"/>
    <s v="2"/>
    <s v="6"/>
    <s v="20230601"/>
    <n v="1.78"/>
    <n v="0"/>
    <x v="421"/>
    <n v="1"/>
    <n v="10"/>
    <n v="10096.219999999999"/>
    <n v="0.12189999999999999"/>
    <n v="566"/>
  </r>
  <r>
    <s v="20230601"/>
    <n v="1"/>
    <s v="6/1/2023"/>
    <n v="6"/>
    <n v="2"/>
    <s v="2023"/>
    <s v="2023"/>
    <s v="2"/>
    <s v="6"/>
    <s v="20230601"/>
    <n v="817"/>
    <n v="108"/>
    <x v="16"/>
    <n v="81"/>
    <s v="Rail"/>
    <n v="174"/>
    <n v="498"/>
    <s v="20230601"/>
    <n v="1"/>
    <s v="6/1/2023"/>
    <n v="6"/>
    <n v="2"/>
    <s v="2023"/>
    <s v="2023"/>
    <s v="2"/>
    <s v="6"/>
    <s v="20230601"/>
    <s v="20230601"/>
    <n v="1"/>
    <s v="6/1/2023"/>
    <x v="5"/>
    <n v="2"/>
    <s v="2023"/>
    <s v="2023"/>
    <s v="2"/>
    <s v="6"/>
    <s v="20230601"/>
    <n v="3.87"/>
    <n v="0"/>
    <x v="422"/>
    <n v="1"/>
    <n v="6"/>
    <n v="47349.599999999999"/>
    <n v="0.39950000000000002"/>
    <n v="374"/>
  </r>
  <r>
    <s v="20230601"/>
    <n v="1"/>
    <s v="6/1/2023"/>
    <n v="6"/>
    <n v="2"/>
    <s v="2023"/>
    <s v="2023"/>
    <s v="2"/>
    <s v="6"/>
    <s v="20230601"/>
    <n v="822"/>
    <n v="113"/>
    <x v="4"/>
    <n v="85"/>
    <s v="Air"/>
    <n v="173"/>
    <n v="503"/>
    <s v="20230601"/>
    <n v="1"/>
    <s v="6/1/2023"/>
    <n v="6"/>
    <n v="2"/>
    <s v="2023"/>
    <s v="2023"/>
    <s v="2"/>
    <s v="6"/>
    <s v="20230601"/>
    <s v="20230601"/>
    <n v="1"/>
    <s v="6/1/2023"/>
    <x v="5"/>
    <n v="2"/>
    <s v="2023"/>
    <s v="2023"/>
    <s v="2"/>
    <s v="6"/>
    <s v="20230601"/>
    <n v="0.83"/>
    <n v="3"/>
    <x v="423"/>
    <n v="1"/>
    <n v="6"/>
    <n v="40272.400000000001"/>
    <n v="0.13669999999999999"/>
    <n v="812"/>
  </r>
  <r>
    <s v="20230601"/>
    <n v="1"/>
    <s v="6/1/2023"/>
    <n v="6"/>
    <n v="2"/>
    <s v="2023"/>
    <s v="2023"/>
    <s v="2"/>
    <s v="6"/>
    <s v="20230601"/>
    <n v="832"/>
    <n v="106"/>
    <x v="9"/>
    <n v="84"/>
    <s v="Air"/>
    <n v="173"/>
    <n v="500"/>
    <s v="20230601"/>
    <n v="1"/>
    <s v="6/1/2023"/>
    <n v="6"/>
    <n v="2"/>
    <s v="2023"/>
    <s v="2023"/>
    <s v="2"/>
    <s v="6"/>
    <s v="20230601"/>
    <s v="20230601"/>
    <n v="1"/>
    <s v="6/1/2023"/>
    <x v="5"/>
    <n v="2"/>
    <s v="2023"/>
    <s v="2023"/>
    <s v="2"/>
    <s v="6"/>
    <s v="20230601"/>
    <n v="2.7"/>
    <n v="2"/>
    <x v="424"/>
    <n v="1"/>
    <n v="3"/>
    <n v="29290.3"/>
    <n v="0.33310000000000001"/>
    <n v="157"/>
  </r>
  <r>
    <s v="20230601"/>
    <n v="1"/>
    <s v="6/1/2023"/>
    <n v="6"/>
    <n v="2"/>
    <s v="2023"/>
    <s v="2023"/>
    <s v="2"/>
    <s v="6"/>
    <s v="20230601"/>
    <n v="832"/>
    <n v="108"/>
    <x v="16"/>
    <n v="81"/>
    <s v="Rail"/>
    <n v="174"/>
    <n v="496"/>
    <s v="20230601"/>
    <n v="1"/>
    <s v="6/1/2023"/>
    <n v="6"/>
    <n v="2"/>
    <s v="2023"/>
    <s v="2023"/>
    <s v="2"/>
    <s v="6"/>
    <s v="20230601"/>
    <s v="20230601"/>
    <n v="1"/>
    <s v="6/1/2023"/>
    <x v="5"/>
    <n v="2"/>
    <s v="2023"/>
    <s v="2023"/>
    <s v="2"/>
    <s v="6"/>
    <s v="20230601"/>
    <n v="4.3099999999999996"/>
    <n v="0"/>
    <x v="425"/>
    <n v="1"/>
    <n v="9"/>
    <n v="29845.59"/>
    <n v="0.14499999999999999"/>
    <n v="972"/>
  </r>
  <r>
    <s v="20230601"/>
    <n v="1"/>
    <s v="6/1/2023"/>
    <n v="6"/>
    <n v="2"/>
    <s v="2023"/>
    <s v="2023"/>
    <s v="2"/>
    <s v="6"/>
    <s v="20230601"/>
    <n v="849"/>
    <n v="112"/>
    <x v="9"/>
    <n v="82"/>
    <s v="Air"/>
    <n v="173"/>
    <n v="487"/>
    <s v="20230601"/>
    <n v="1"/>
    <s v="6/1/2023"/>
    <n v="6"/>
    <n v="2"/>
    <s v="2023"/>
    <s v="2023"/>
    <s v="2"/>
    <s v="6"/>
    <s v="20230601"/>
    <s v="20230601"/>
    <n v="1"/>
    <s v="6/1/2023"/>
    <x v="5"/>
    <n v="2"/>
    <s v="2023"/>
    <s v="2023"/>
    <s v="2"/>
    <s v="6"/>
    <s v="20230601"/>
    <n v="2.95"/>
    <n v="3"/>
    <x v="426"/>
    <n v="1"/>
    <n v="5"/>
    <n v="5198.4399999999996"/>
    <n v="0.35489999999999999"/>
    <n v="245"/>
  </r>
  <r>
    <s v="20230602"/>
    <n v="2"/>
    <s v="6/2/2023"/>
    <n v="6"/>
    <n v="2"/>
    <s v="2023"/>
    <s v="2023"/>
    <s v="2"/>
    <s v="6"/>
    <s v="20230602"/>
    <n v="826"/>
    <n v="108"/>
    <x v="0"/>
    <n v="85"/>
    <s v="Air"/>
    <n v="173"/>
    <n v="500"/>
    <s v="20230602"/>
    <n v="2"/>
    <s v="6/2/2023"/>
    <n v="6"/>
    <n v="2"/>
    <s v="2023"/>
    <s v="2023"/>
    <s v="2"/>
    <s v="6"/>
    <s v="20230602"/>
    <s v="20230602"/>
    <n v="2"/>
    <s v="6/2/2023"/>
    <x v="5"/>
    <n v="2"/>
    <s v="2023"/>
    <s v="2023"/>
    <s v="2"/>
    <s v="6"/>
    <s v="20230602"/>
    <n v="2.2400000000000002"/>
    <n v="0"/>
    <x v="338"/>
    <n v="1"/>
    <n v="10"/>
    <n v="12477.87"/>
    <n v="8.2299999999999998E-2"/>
    <n v="619"/>
  </r>
  <r>
    <s v="20230602"/>
    <n v="2"/>
    <s v="6/2/2023"/>
    <n v="6"/>
    <n v="2"/>
    <s v="2023"/>
    <s v="2023"/>
    <s v="2"/>
    <s v="6"/>
    <s v="20230602"/>
    <n v="830"/>
    <n v="108"/>
    <x v="3"/>
    <n v="83"/>
    <s v="Rail"/>
    <n v="174"/>
    <n v="501"/>
    <s v="20230602"/>
    <n v="2"/>
    <s v="6/2/2023"/>
    <n v="6"/>
    <n v="2"/>
    <s v="2023"/>
    <s v="2023"/>
    <s v="2"/>
    <s v="6"/>
    <s v="20230602"/>
    <s v="20230602"/>
    <n v="2"/>
    <s v="6/2/2023"/>
    <x v="5"/>
    <n v="2"/>
    <s v="2023"/>
    <s v="2023"/>
    <s v="2"/>
    <s v="6"/>
    <s v="20230602"/>
    <n v="0.69"/>
    <n v="0"/>
    <x v="427"/>
    <n v="1"/>
    <n v="10"/>
    <n v="19897.04"/>
    <n v="3.6600000000000001E-2"/>
    <n v="840"/>
  </r>
  <r>
    <s v="20230603"/>
    <n v="3"/>
    <s v="6/3/2023"/>
    <n v="6"/>
    <n v="2"/>
    <s v="2023"/>
    <s v="2023"/>
    <s v="2"/>
    <s v="6"/>
    <s v="20230603"/>
    <n v="814"/>
    <n v="110"/>
    <x v="12"/>
    <n v="81"/>
    <s v="Sea"/>
    <n v="176"/>
    <n v="503"/>
    <s v="20230603"/>
    <n v="3"/>
    <s v="6/3/2023"/>
    <n v="6"/>
    <n v="2"/>
    <s v="2023"/>
    <s v="2023"/>
    <s v="2"/>
    <s v="6"/>
    <s v="20230603"/>
    <s v="20230603"/>
    <n v="3"/>
    <s v="6/3/2023"/>
    <x v="5"/>
    <n v="2"/>
    <s v="2023"/>
    <s v="2023"/>
    <s v="2"/>
    <s v="6"/>
    <s v="20230603"/>
    <n v="4.2300000000000004"/>
    <n v="5"/>
    <x v="428"/>
    <n v="1"/>
    <n v="3"/>
    <n v="15685.44"/>
    <n v="0.46729999999999999"/>
    <n v="425"/>
  </r>
  <r>
    <s v="20230603"/>
    <n v="3"/>
    <s v="6/3/2023"/>
    <n v="6"/>
    <n v="2"/>
    <s v="2023"/>
    <s v="2023"/>
    <s v="2"/>
    <s v="6"/>
    <s v="20230603"/>
    <n v="830"/>
    <n v="108"/>
    <x v="15"/>
    <n v="81"/>
    <s v="Rail"/>
    <n v="174"/>
    <n v="507"/>
    <s v="20230603"/>
    <n v="3"/>
    <s v="6/3/2023"/>
    <n v="6"/>
    <n v="2"/>
    <s v="2023"/>
    <s v="2023"/>
    <s v="2"/>
    <s v="6"/>
    <s v="20230603"/>
    <s v="20230603"/>
    <n v="3"/>
    <s v="6/3/2023"/>
    <x v="5"/>
    <n v="2"/>
    <s v="2023"/>
    <s v="2023"/>
    <s v="2"/>
    <s v="6"/>
    <s v="20230603"/>
    <n v="4.79"/>
    <n v="0"/>
    <x v="429"/>
    <n v="1"/>
    <n v="4"/>
    <n v="42762.35"/>
    <n v="0.111"/>
    <n v="118"/>
  </r>
  <r>
    <s v="20230603"/>
    <n v="3"/>
    <s v="6/3/2023"/>
    <n v="6"/>
    <n v="2"/>
    <s v="2023"/>
    <s v="2023"/>
    <s v="2"/>
    <s v="6"/>
    <s v="20230603"/>
    <n v="840"/>
    <n v="108"/>
    <x v="1"/>
    <n v="81"/>
    <s v="Road"/>
    <n v="175"/>
    <n v="489"/>
    <s v="20230603"/>
    <n v="3"/>
    <s v="6/3/2023"/>
    <n v="6"/>
    <n v="2"/>
    <s v="2023"/>
    <s v="2023"/>
    <s v="2"/>
    <s v="6"/>
    <s v="20230603"/>
    <s v="20230603"/>
    <n v="3"/>
    <s v="6/3/2023"/>
    <x v="5"/>
    <n v="2"/>
    <s v="2023"/>
    <s v="2023"/>
    <s v="2"/>
    <s v="6"/>
    <s v="20230603"/>
    <n v="2.38"/>
    <n v="0"/>
    <x v="430"/>
    <n v="1"/>
    <n v="2"/>
    <n v="26076.57"/>
    <n v="0.38750000000000001"/>
    <n v="253"/>
  </r>
  <r>
    <s v="20230603"/>
    <n v="3"/>
    <s v="6/3/2023"/>
    <n v="6"/>
    <n v="2"/>
    <s v="2023"/>
    <s v="2023"/>
    <s v="2"/>
    <s v="6"/>
    <s v="20230603"/>
    <n v="844"/>
    <n v="108"/>
    <x v="0"/>
    <n v="81"/>
    <s v="Road"/>
    <n v="175"/>
    <n v="493"/>
    <s v="20230603"/>
    <n v="3"/>
    <s v="6/3/2023"/>
    <n v="6"/>
    <n v="2"/>
    <s v="2023"/>
    <s v="2023"/>
    <s v="2"/>
    <s v="6"/>
    <s v="20230603"/>
    <s v="20230603"/>
    <n v="3"/>
    <s v="6/3/2023"/>
    <x v="5"/>
    <n v="2"/>
    <s v="2023"/>
    <s v="2023"/>
    <s v="2"/>
    <s v="6"/>
    <s v="20230603"/>
    <n v="3.01"/>
    <n v="0"/>
    <x v="431"/>
    <n v="1"/>
    <n v="8"/>
    <n v="13840.84"/>
    <n v="0.32469999999999999"/>
    <n v="501"/>
  </r>
  <r>
    <s v="20230604"/>
    <n v="4"/>
    <s v="6/4/2023"/>
    <n v="6"/>
    <n v="2"/>
    <s v="2023"/>
    <s v="2023"/>
    <s v="2"/>
    <s v="6"/>
    <s v="20230604"/>
    <n v="833"/>
    <n v="110"/>
    <x v="8"/>
    <n v="83"/>
    <s v="Rail"/>
    <n v="174"/>
    <n v="501"/>
    <s v="20230604"/>
    <n v="4"/>
    <s v="6/4/2023"/>
    <n v="6"/>
    <n v="2"/>
    <s v="2023"/>
    <s v="2023"/>
    <s v="2"/>
    <s v="6"/>
    <s v="20230604"/>
    <s v="20230604"/>
    <n v="4"/>
    <s v="6/4/2023"/>
    <x v="5"/>
    <n v="2"/>
    <s v="2023"/>
    <s v="2023"/>
    <s v="2"/>
    <s v="6"/>
    <s v="20230604"/>
    <n v="3.25"/>
    <n v="7"/>
    <x v="432"/>
    <n v="1"/>
    <n v="2"/>
    <n v="12754.21"/>
    <n v="0.34200000000000003"/>
    <n v="169"/>
  </r>
  <r>
    <s v="20230605"/>
    <n v="5"/>
    <s v="6/5/2023"/>
    <n v="6"/>
    <n v="2"/>
    <s v="2023"/>
    <s v="2023"/>
    <s v="2"/>
    <s v="6"/>
    <s v="20230605"/>
    <n v="804"/>
    <n v="111"/>
    <x v="8"/>
    <n v="85"/>
    <s v="Air"/>
    <n v="173"/>
    <n v="483"/>
    <s v="20230605"/>
    <n v="5"/>
    <s v="6/5/2023"/>
    <n v="6"/>
    <n v="2"/>
    <s v="2023"/>
    <s v="2023"/>
    <s v="2"/>
    <s v="6"/>
    <s v="20230605"/>
    <s v="20230605"/>
    <n v="5"/>
    <s v="6/5/2023"/>
    <x v="5"/>
    <n v="2"/>
    <s v="2023"/>
    <s v="2023"/>
    <s v="2"/>
    <s v="6"/>
    <s v="20230605"/>
    <n v="1.08"/>
    <n v="7"/>
    <x v="433"/>
    <n v="1"/>
    <n v="10"/>
    <n v="48861.84"/>
    <n v="0.22950000000000001"/>
    <n v="515"/>
  </r>
  <r>
    <s v="20230605"/>
    <n v="5"/>
    <s v="6/5/2023"/>
    <n v="6"/>
    <n v="2"/>
    <s v="2023"/>
    <s v="2023"/>
    <s v="2"/>
    <s v="6"/>
    <s v="20230605"/>
    <n v="810"/>
    <n v="108"/>
    <x v="5"/>
    <n v="83"/>
    <s v="Sea"/>
    <n v="176"/>
    <n v="487"/>
    <s v="20230605"/>
    <n v="5"/>
    <s v="6/5/2023"/>
    <n v="6"/>
    <n v="2"/>
    <s v="2023"/>
    <s v="2023"/>
    <s v="2"/>
    <s v="6"/>
    <s v="20230605"/>
    <s v="20230605"/>
    <n v="5"/>
    <s v="6/5/2023"/>
    <x v="5"/>
    <n v="2"/>
    <s v="2023"/>
    <s v="2023"/>
    <s v="2"/>
    <s v="6"/>
    <s v="20230605"/>
    <n v="1.87"/>
    <n v="0"/>
    <x v="434"/>
    <n v="1"/>
    <n v="3"/>
    <n v="18172.95"/>
    <n v="0.2185"/>
    <n v="915"/>
  </r>
  <r>
    <s v="20230605"/>
    <n v="5"/>
    <s v="6/5/2023"/>
    <n v="6"/>
    <n v="2"/>
    <s v="2023"/>
    <s v="2023"/>
    <s v="2"/>
    <s v="6"/>
    <s v="20230605"/>
    <n v="827"/>
    <n v="108"/>
    <x v="0"/>
    <n v="82"/>
    <s v="Sea"/>
    <n v="176"/>
    <n v="509"/>
    <s v="20230605"/>
    <n v="5"/>
    <s v="6/5/2023"/>
    <n v="6"/>
    <n v="2"/>
    <s v="2023"/>
    <s v="2023"/>
    <s v="2"/>
    <s v="6"/>
    <s v="20230605"/>
    <s v="20230605"/>
    <n v="5"/>
    <s v="6/5/2023"/>
    <x v="5"/>
    <n v="2"/>
    <s v="2023"/>
    <s v="2023"/>
    <s v="2"/>
    <s v="6"/>
    <s v="20230605"/>
    <n v="2.6"/>
    <n v="0"/>
    <x v="435"/>
    <n v="1"/>
    <n v="7"/>
    <n v="3091.57"/>
    <n v="8.2000000000000003E-2"/>
    <n v="840"/>
  </r>
  <r>
    <s v="20230606"/>
    <n v="6"/>
    <s v="6/6/2023"/>
    <n v="6"/>
    <n v="2"/>
    <s v="2023"/>
    <s v="2023"/>
    <s v="2"/>
    <s v="6"/>
    <s v="20230606"/>
    <n v="811"/>
    <n v="108"/>
    <x v="12"/>
    <n v="85"/>
    <s v="Rail"/>
    <n v="174"/>
    <n v="498"/>
    <s v="20230606"/>
    <n v="6"/>
    <s v="6/6/2023"/>
    <n v="6"/>
    <n v="2"/>
    <s v="2023"/>
    <s v="2023"/>
    <s v="2"/>
    <s v="6"/>
    <s v="20230606"/>
    <s v="20230606"/>
    <n v="6"/>
    <s v="6/6/2023"/>
    <x v="5"/>
    <n v="2"/>
    <s v="2023"/>
    <s v="2023"/>
    <s v="2"/>
    <s v="6"/>
    <s v="20230606"/>
    <n v="3.2"/>
    <n v="0"/>
    <x v="436"/>
    <n v="1"/>
    <n v="10"/>
    <n v="1099.0999999999999"/>
    <n v="0.27050000000000002"/>
    <n v="830"/>
  </r>
  <r>
    <s v="20230606"/>
    <n v="6"/>
    <s v="6/6/2023"/>
    <n v="6"/>
    <n v="2"/>
    <s v="2023"/>
    <s v="2023"/>
    <s v="2"/>
    <s v="6"/>
    <s v="20230606"/>
    <n v="843"/>
    <n v="117"/>
    <x v="14"/>
    <n v="81"/>
    <s v="Air"/>
    <n v="173"/>
    <n v="504"/>
    <s v="20230606"/>
    <n v="6"/>
    <s v="6/6/2023"/>
    <n v="6"/>
    <n v="2"/>
    <s v="2023"/>
    <s v="2023"/>
    <s v="2"/>
    <s v="6"/>
    <s v="20230606"/>
    <s v="20230606"/>
    <n v="6"/>
    <s v="6/6/2023"/>
    <x v="5"/>
    <n v="2"/>
    <s v="2023"/>
    <s v="2023"/>
    <s v="2"/>
    <s v="6"/>
    <s v="20230606"/>
    <n v="4.57"/>
    <n v="10"/>
    <x v="437"/>
    <n v="1"/>
    <n v="8"/>
    <n v="48812.68"/>
    <n v="0.26750000000000002"/>
    <n v="823"/>
  </r>
  <r>
    <s v="20230607"/>
    <n v="7"/>
    <s v="6/7/2023"/>
    <n v="6"/>
    <n v="2"/>
    <s v="2023"/>
    <s v="2023"/>
    <s v="2"/>
    <s v="6"/>
    <s v="20230607"/>
    <n v="809"/>
    <n v="108"/>
    <x v="12"/>
    <n v="85"/>
    <s v="Rail"/>
    <n v="174"/>
    <n v="490"/>
    <s v="20230607"/>
    <n v="7"/>
    <s v="6/7/2023"/>
    <n v="6"/>
    <n v="2"/>
    <s v="2023"/>
    <s v="2023"/>
    <s v="2"/>
    <s v="6"/>
    <s v="20230607"/>
    <s v="20230607"/>
    <n v="7"/>
    <s v="6/7/2023"/>
    <x v="5"/>
    <n v="2"/>
    <s v="2023"/>
    <s v="2023"/>
    <s v="2"/>
    <s v="6"/>
    <s v="20230607"/>
    <n v="2.5099999999999998"/>
    <n v="0"/>
    <x v="438"/>
    <n v="1"/>
    <n v="10"/>
    <n v="10350.11"/>
    <n v="3.3399999999999999E-2"/>
    <n v="275"/>
  </r>
  <r>
    <s v="20230607"/>
    <n v="7"/>
    <s v="6/7/2023"/>
    <n v="6"/>
    <n v="2"/>
    <s v="2023"/>
    <s v="2023"/>
    <s v="2"/>
    <s v="6"/>
    <s v="20230607"/>
    <n v="813"/>
    <n v="106"/>
    <x v="17"/>
    <n v="85"/>
    <s v="Road"/>
    <n v="175"/>
    <n v="498"/>
    <s v="20230607"/>
    <n v="7"/>
    <s v="6/7/2023"/>
    <n v="6"/>
    <n v="2"/>
    <s v="2023"/>
    <s v="2023"/>
    <s v="2"/>
    <s v="6"/>
    <s v="20230607"/>
    <s v="20230607"/>
    <n v="7"/>
    <s v="6/7/2023"/>
    <x v="5"/>
    <n v="2"/>
    <s v="2023"/>
    <s v="2023"/>
    <s v="2"/>
    <s v="6"/>
    <s v="20230607"/>
    <n v="3.88"/>
    <n v="1"/>
    <x v="439"/>
    <n v="1"/>
    <n v="10"/>
    <n v="16422.66"/>
    <n v="0.14000000000000001"/>
    <n v="485"/>
  </r>
  <r>
    <s v="20230607"/>
    <n v="7"/>
    <s v="6/7/2023"/>
    <n v="6"/>
    <n v="2"/>
    <s v="2023"/>
    <s v="2023"/>
    <s v="2"/>
    <s v="6"/>
    <s v="20230607"/>
    <n v="822"/>
    <n v="113"/>
    <x v="18"/>
    <n v="84"/>
    <s v="Sea"/>
    <n v="176"/>
    <n v="508"/>
    <s v="20230607"/>
    <n v="7"/>
    <s v="6/7/2023"/>
    <n v="6"/>
    <n v="2"/>
    <s v="2023"/>
    <s v="2023"/>
    <s v="2"/>
    <s v="6"/>
    <s v="20230607"/>
    <s v="20230607"/>
    <n v="7"/>
    <s v="6/7/2023"/>
    <x v="5"/>
    <n v="2"/>
    <s v="2023"/>
    <s v="2023"/>
    <s v="2"/>
    <s v="6"/>
    <s v="20230607"/>
    <n v="4.62"/>
    <n v="5"/>
    <x v="440"/>
    <n v="1"/>
    <n v="8"/>
    <n v="47380.99"/>
    <n v="0.32550000000000001"/>
    <n v="624"/>
  </r>
  <r>
    <s v="20230607"/>
    <n v="7"/>
    <s v="6/7/2023"/>
    <n v="6"/>
    <n v="2"/>
    <s v="2023"/>
    <s v="2023"/>
    <s v="2"/>
    <s v="6"/>
    <s v="20230607"/>
    <n v="824"/>
    <n v="117"/>
    <x v="10"/>
    <n v="81"/>
    <s v="Road"/>
    <n v="175"/>
    <n v="508"/>
    <s v="20230607"/>
    <n v="7"/>
    <s v="6/7/2023"/>
    <n v="6"/>
    <n v="2"/>
    <s v="2023"/>
    <s v="2023"/>
    <s v="2"/>
    <s v="6"/>
    <s v="20230607"/>
    <s v="20230607"/>
    <n v="7"/>
    <s v="6/7/2023"/>
    <x v="5"/>
    <n v="2"/>
    <s v="2023"/>
    <s v="2023"/>
    <s v="2"/>
    <s v="6"/>
    <s v="20230607"/>
    <n v="1.27"/>
    <n v="10"/>
    <x v="441"/>
    <n v="1"/>
    <n v="5"/>
    <n v="16601.89"/>
    <n v="0.39539999999999997"/>
    <n v="567"/>
  </r>
  <r>
    <s v="20230607"/>
    <n v="7"/>
    <s v="6/7/2023"/>
    <n v="6"/>
    <n v="2"/>
    <s v="2023"/>
    <s v="2023"/>
    <s v="2"/>
    <s v="6"/>
    <s v="20230607"/>
    <n v="827"/>
    <n v="107"/>
    <x v="0"/>
    <n v="81"/>
    <s v="Rail"/>
    <n v="174"/>
    <n v="499"/>
    <s v="20230607"/>
    <n v="7"/>
    <s v="6/7/2023"/>
    <n v="6"/>
    <n v="2"/>
    <s v="2023"/>
    <s v="2023"/>
    <s v="2"/>
    <s v="6"/>
    <s v="20230607"/>
    <s v="20230607"/>
    <n v="7"/>
    <s v="6/7/2023"/>
    <x v="5"/>
    <n v="2"/>
    <s v="2023"/>
    <s v="2023"/>
    <s v="2"/>
    <s v="6"/>
    <s v="20230607"/>
    <n v="2.61"/>
    <n v="1"/>
    <x v="442"/>
    <n v="1"/>
    <n v="5"/>
    <n v="33738.22"/>
    <n v="0.46800000000000003"/>
    <n v="248"/>
  </r>
  <r>
    <s v="20230608"/>
    <n v="8"/>
    <s v="6/8/2023"/>
    <n v="6"/>
    <n v="2"/>
    <s v="2023"/>
    <s v="2023"/>
    <s v="2"/>
    <s v="6"/>
    <s v="20230608"/>
    <n v="807"/>
    <n v="108"/>
    <x v="12"/>
    <n v="81"/>
    <s v="Road"/>
    <n v="175"/>
    <n v="495"/>
    <s v="20230608"/>
    <n v="8"/>
    <s v="6/8/2023"/>
    <n v="6"/>
    <n v="2"/>
    <s v="2023"/>
    <s v="2023"/>
    <s v="2"/>
    <s v="6"/>
    <s v="20230608"/>
    <s v="20230608"/>
    <n v="8"/>
    <s v="6/8/2023"/>
    <x v="5"/>
    <n v="2"/>
    <s v="2023"/>
    <s v="2023"/>
    <s v="2"/>
    <s v="6"/>
    <s v="20230608"/>
    <n v="1.94"/>
    <n v="0"/>
    <x v="443"/>
    <n v="1"/>
    <n v="9"/>
    <n v="49809.8"/>
    <n v="3.1600000000000003E-2"/>
    <n v="162"/>
  </r>
  <r>
    <s v="20230608"/>
    <n v="8"/>
    <s v="6/8/2023"/>
    <n v="6"/>
    <n v="2"/>
    <s v="2023"/>
    <s v="2023"/>
    <s v="2"/>
    <s v="6"/>
    <s v="20230608"/>
    <n v="840"/>
    <n v="108"/>
    <x v="2"/>
    <n v="85"/>
    <s v="Road"/>
    <n v="175"/>
    <n v="493"/>
    <s v="20230608"/>
    <n v="8"/>
    <s v="6/8/2023"/>
    <n v="6"/>
    <n v="2"/>
    <s v="2023"/>
    <s v="2023"/>
    <s v="2"/>
    <s v="6"/>
    <s v="20230608"/>
    <s v="20230608"/>
    <n v="8"/>
    <s v="6/8/2023"/>
    <x v="5"/>
    <n v="2"/>
    <s v="2023"/>
    <s v="2023"/>
    <s v="2"/>
    <s v="6"/>
    <s v="20230608"/>
    <n v="1.48"/>
    <n v="0"/>
    <x v="444"/>
    <n v="1"/>
    <n v="9"/>
    <n v="35500.78"/>
    <n v="0.25800000000000001"/>
    <n v="146"/>
  </r>
  <r>
    <s v="20230608"/>
    <n v="8"/>
    <s v="6/8/2023"/>
    <n v="6"/>
    <n v="2"/>
    <s v="2023"/>
    <s v="2023"/>
    <s v="2"/>
    <s v="6"/>
    <s v="20230608"/>
    <n v="840"/>
    <n v="108"/>
    <x v="18"/>
    <n v="84"/>
    <s v="Rail"/>
    <n v="174"/>
    <n v="497"/>
    <s v="20230608"/>
    <n v="8"/>
    <s v="6/8/2023"/>
    <n v="6"/>
    <n v="2"/>
    <s v="2023"/>
    <s v="2023"/>
    <s v="2"/>
    <s v="6"/>
    <s v="20230608"/>
    <s v="20230608"/>
    <n v="8"/>
    <s v="6/8/2023"/>
    <x v="5"/>
    <n v="2"/>
    <s v="2023"/>
    <s v="2023"/>
    <s v="2"/>
    <s v="6"/>
    <s v="20230608"/>
    <n v="2.66"/>
    <n v="0"/>
    <x v="445"/>
    <n v="1"/>
    <n v="5"/>
    <n v="2723.11"/>
    <n v="0.41949999999999998"/>
    <n v="803"/>
  </r>
  <r>
    <s v="20230608"/>
    <n v="8"/>
    <s v="6/8/2023"/>
    <n v="6"/>
    <n v="2"/>
    <s v="2023"/>
    <s v="2023"/>
    <s v="2"/>
    <s v="6"/>
    <s v="20230608"/>
    <n v="842"/>
    <n v="108"/>
    <x v="18"/>
    <n v="81"/>
    <s v="Air"/>
    <n v="173"/>
    <n v="491"/>
    <s v="20230608"/>
    <n v="8"/>
    <s v="6/8/2023"/>
    <n v="6"/>
    <n v="2"/>
    <s v="2023"/>
    <s v="2023"/>
    <s v="2"/>
    <s v="6"/>
    <s v="20230608"/>
    <s v="20230608"/>
    <n v="8"/>
    <s v="6/8/2023"/>
    <x v="5"/>
    <n v="2"/>
    <s v="2023"/>
    <s v="2023"/>
    <s v="2"/>
    <s v="6"/>
    <s v="20230608"/>
    <n v="3.87"/>
    <n v="0"/>
    <x v="446"/>
    <n v="1"/>
    <n v="6"/>
    <n v="31309.48"/>
    <n v="0.15609999999999999"/>
    <n v="265"/>
  </r>
  <r>
    <s v="20230609"/>
    <n v="9"/>
    <s v="6/9/2023"/>
    <n v="6"/>
    <n v="2"/>
    <s v="2023"/>
    <s v="2023"/>
    <s v="2"/>
    <s v="6"/>
    <s v="20230609"/>
    <n v="804"/>
    <n v="108"/>
    <x v="7"/>
    <n v="84"/>
    <s v="Air"/>
    <n v="173"/>
    <n v="481"/>
    <s v="20230609"/>
    <n v="9"/>
    <s v="6/9/2023"/>
    <n v="6"/>
    <n v="2"/>
    <s v="2023"/>
    <s v="2023"/>
    <s v="2"/>
    <s v="6"/>
    <s v="20230609"/>
    <s v="20230609"/>
    <n v="9"/>
    <s v="6/9/2023"/>
    <x v="5"/>
    <n v="2"/>
    <s v="2023"/>
    <s v="2023"/>
    <s v="2"/>
    <s v="6"/>
    <s v="20230609"/>
    <n v="0.57999999999999996"/>
    <n v="0"/>
    <x v="447"/>
    <n v="1"/>
    <n v="8"/>
    <n v="39141.269999999997"/>
    <n v="0.31630000000000003"/>
    <n v="56"/>
  </r>
  <r>
    <s v="20230609"/>
    <n v="9"/>
    <s v="6/9/2023"/>
    <n v="6"/>
    <n v="2"/>
    <s v="2023"/>
    <s v="2023"/>
    <s v="2"/>
    <s v="6"/>
    <s v="20230609"/>
    <n v="816"/>
    <n v="108"/>
    <x v="6"/>
    <n v="83"/>
    <s v="Rail"/>
    <n v="174"/>
    <n v="509"/>
    <s v="20230609"/>
    <n v="9"/>
    <s v="6/9/2023"/>
    <n v="6"/>
    <n v="2"/>
    <s v="2023"/>
    <s v="2023"/>
    <s v="2"/>
    <s v="6"/>
    <s v="20230609"/>
    <s v="20230609"/>
    <n v="9"/>
    <s v="6/9/2023"/>
    <x v="5"/>
    <n v="2"/>
    <s v="2023"/>
    <s v="2023"/>
    <s v="2"/>
    <s v="6"/>
    <s v="20230609"/>
    <n v="2.63"/>
    <n v="0"/>
    <x v="300"/>
    <n v="1"/>
    <n v="9"/>
    <n v="47363.32"/>
    <n v="0.25569999999999998"/>
    <n v="720"/>
  </r>
  <r>
    <s v="20230609"/>
    <n v="9"/>
    <s v="6/9/2023"/>
    <n v="6"/>
    <n v="2"/>
    <s v="2023"/>
    <s v="2023"/>
    <s v="2"/>
    <s v="6"/>
    <s v="20230609"/>
    <n v="821"/>
    <n v="108"/>
    <x v="3"/>
    <n v="84"/>
    <s v="Air"/>
    <n v="173"/>
    <n v="490"/>
    <s v="20230609"/>
    <n v="9"/>
    <s v="6/9/2023"/>
    <n v="6"/>
    <n v="2"/>
    <s v="2023"/>
    <s v="2023"/>
    <s v="2"/>
    <s v="6"/>
    <s v="20230609"/>
    <s v="20230609"/>
    <n v="9"/>
    <s v="6/9/2023"/>
    <x v="5"/>
    <n v="2"/>
    <s v="2023"/>
    <s v="2023"/>
    <s v="2"/>
    <s v="6"/>
    <s v="20230609"/>
    <n v="2.09"/>
    <n v="0"/>
    <x v="448"/>
    <n v="1"/>
    <n v="3"/>
    <n v="13808.25"/>
    <n v="0.22800000000000001"/>
    <n v="179"/>
  </r>
  <r>
    <s v="20230609"/>
    <n v="9"/>
    <s v="6/9/2023"/>
    <n v="6"/>
    <n v="2"/>
    <s v="2023"/>
    <s v="2023"/>
    <s v="2"/>
    <s v="6"/>
    <s v="20230609"/>
    <n v="824"/>
    <n v="108"/>
    <x v="18"/>
    <n v="81"/>
    <s v="Road"/>
    <n v="175"/>
    <n v="504"/>
    <s v="20230609"/>
    <n v="9"/>
    <s v="6/9/2023"/>
    <n v="6"/>
    <n v="2"/>
    <s v="2023"/>
    <s v="2023"/>
    <s v="2"/>
    <s v="6"/>
    <s v="20230609"/>
    <s v="20230609"/>
    <n v="9"/>
    <s v="6/9/2023"/>
    <x v="5"/>
    <n v="2"/>
    <s v="2023"/>
    <s v="2023"/>
    <s v="2"/>
    <s v="6"/>
    <s v="20230609"/>
    <n v="2.4"/>
    <n v="0"/>
    <x v="449"/>
    <n v="1"/>
    <n v="2"/>
    <n v="43591.08"/>
    <n v="7.3200000000000001E-2"/>
    <n v="865"/>
  </r>
  <r>
    <s v="20230609"/>
    <n v="9"/>
    <s v="6/9/2023"/>
    <n v="6"/>
    <n v="2"/>
    <s v="2023"/>
    <s v="2023"/>
    <s v="2"/>
    <s v="6"/>
    <s v="20230609"/>
    <n v="834"/>
    <n v="108"/>
    <x v="12"/>
    <n v="82"/>
    <s v="Sea"/>
    <n v="176"/>
    <n v="510"/>
    <s v="20230609"/>
    <n v="9"/>
    <s v="6/9/2023"/>
    <n v="6"/>
    <n v="2"/>
    <s v="2023"/>
    <s v="2023"/>
    <s v="2"/>
    <s v="6"/>
    <s v="20230609"/>
    <s v="20230609"/>
    <n v="9"/>
    <s v="6/9/2023"/>
    <x v="5"/>
    <n v="2"/>
    <s v="2023"/>
    <s v="2023"/>
    <s v="2"/>
    <s v="6"/>
    <s v="20230609"/>
    <n v="0.81"/>
    <n v="0"/>
    <x v="450"/>
    <n v="1"/>
    <n v="7"/>
    <n v="4016.23"/>
    <n v="0.29370000000000002"/>
    <n v="136"/>
  </r>
  <r>
    <s v="20230609"/>
    <n v="9"/>
    <s v="6/9/2023"/>
    <n v="6"/>
    <n v="2"/>
    <s v="2023"/>
    <s v="2023"/>
    <s v="2"/>
    <s v="6"/>
    <s v="20230609"/>
    <n v="838"/>
    <n v="108"/>
    <x v="13"/>
    <n v="82"/>
    <s v="Sea"/>
    <n v="176"/>
    <n v="499"/>
    <s v="20230609"/>
    <n v="9"/>
    <s v="6/9/2023"/>
    <n v="6"/>
    <n v="2"/>
    <s v="2023"/>
    <s v="2023"/>
    <s v="2"/>
    <s v="6"/>
    <s v="20230609"/>
    <s v="20230609"/>
    <n v="9"/>
    <s v="6/9/2023"/>
    <x v="5"/>
    <n v="2"/>
    <s v="2023"/>
    <s v="2023"/>
    <s v="2"/>
    <s v="6"/>
    <s v="20230609"/>
    <n v="0.55000000000000004"/>
    <n v="0"/>
    <x v="451"/>
    <n v="1"/>
    <n v="8"/>
    <n v="38670.58"/>
    <n v="0.22059999999999999"/>
    <n v="238"/>
  </r>
  <r>
    <s v="20230610"/>
    <n v="10"/>
    <s v="6/10/2023"/>
    <n v="6"/>
    <n v="2"/>
    <s v="2023"/>
    <s v="2023"/>
    <s v="2"/>
    <s v="6"/>
    <s v="20230610"/>
    <n v="805"/>
    <n v="111"/>
    <x v="12"/>
    <n v="85"/>
    <s v="Rail"/>
    <n v="174"/>
    <n v="489"/>
    <s v="20230610"/>
    <n v="10"/>
    <s v="6/10/2023"/>
    <n v="6"/>
    <n v="2"/>
    <s v="2023"/>
    <s v="2023"/>
    <s v="2"/>
    <s v="6"/>
    <s v="20230610"/>
    <s v="20230610"/>
    <n v="10"/>
    <s v="6/10/2023"/>
    <x v="5"/>
    <n v="2"/>
    <s v="2023"/>
    <s v="2023"/>
    <s v="2"/>
    <s v="6"/>
    <s v="20230610"/>
    <n v="2.16"/>
    <n v="3"/>
    <x v="452"/>
    <n v="1"/>
    <n v="3"/>
    <n v="49570.73"/>
    <n v="1.3599999999999999E-2"/>
    <n v="716"/>
  </r>
  <r>
    <s v="20230610"/>
    <n v="10"/>
    <s v="6/10/2023"/>
    <n v="6"/>
    <n v="2"/>
    <s v="2023"/>
    <s v="2023"/>
    <s v="2"/>
    <s v="6"/>
    <s v="20230610"/>
    <n v="809"/>
    <n v="114"/>
    <x v="16"/>
    <n v="82"/>
    <s v="Sea"/>
    <n v="176"/>
    <n v="507"/>
    <s v="20230610"/>
    <n v="10"/>
    <s v="6/10/2023"/>
    <n v="6"/>
    <n v="2"/>
    <s v="2023"/>
    <s v="2023"/>
    <s v="2"/>
    <s v="6"/>
    <s v="20230610"/>
    <s v="20230610"/>
    <n v="10"/>
    <s v="6/10/2023"/>
    <x v="5"/>
    <n v="2"/>
    <s v="2023"/>
    <s v="2023"/>
    <s v="2"/>
    <s v="6"/>
    <s v="20230610"/>
    <n v="2.52"/>
    <n v="10"/>
    <x v="453"/>
    <n v="1"/>
    <n v="4"/>
    <n v="28388.07"/>
    <n v="0.3594"/>
    <n v="504"/>
  </r>
  <r>
    <s v="20230610"/>
    <n v="10"/>
    <s v="6/10/2023"/>
    <n v="6"/>
    <n v="2"/>
    <s v="2023"/>
    <s v="2023"/>
    <s v="2"/>
    <s v="6"/>
    <s v="20230610"/>
    <n v="816"/>
    <n v="108"/>
    <x v="5"/>
    <n v="81"/>
    <s v="Rail"/>
    <n v="174"/>
    <n v="504"/>
    <s v="20230610"/>
    <n v="10"/>
    <s v="6/10/2023"/>
    <n v="6"/>
    <n v="2"/>
    <s v="2023"/>
    <s v="2023"/>
    <s v="2"/>
    <s v="6"/>
    <s v="20230610"/>
    <s v="20230610"/>
    <n v="10"/>
    <s v="6/10/2023"/>
    <x v="5"/>
    <n v="2"/>
    <s v="2023"/>
    <s v="2023"/>
    <s v="2"/>
    <s v="6"/>
    <s v="20230610"/>
    <n v="3.42"/>
    <n v="0"/>
    <x v="454"/>
    <n v="1"/>
    <n v="5"/>
    <n v="32419.21"/>
    <n v="0.126"/>
    <n v="485"/>
  </r>
  <r>
    <s v="20230610"/>
    <n v="10"/>
    <s v="6/10/2023"/>
    <n v="6"/>
    <n v="2"/>
    <s v="2023"/>
    <s v="2023"/>
    <s v="2"/>
    <s v="6"/>
    <s v="20230610"/>
    <n v="817"/>
    <n v="112"/>
    <x v="4"/>
    <n v="83"/>
    <s v="Road"/>
    <n v="175"/>
    <n v="496"/>
    <s v="20230610"/>
    <n v="10"/>
    <s v="6/10/2023"/>
    <n v="6"/>
    <n v="2"/>
    <s v="2023"/>
    <s v="2023"/>
    <s v="2"/>
    <s v="6"/>
    <s v="20230610"/>
    <s v="20230610"/>
    <n v="10"/>
    <s v="6/10/2023"/>
    <x v="5"/>
    <n v="2"/>
    <s v="2023"/>
    <s v="2023"/>
    <s v="2"/>
    <s v="6"/>
    <s v="20230610"/>
    <n v="2.17"/>
    <n v="1"/>
    <x v="455"/>
    <n v="1"/>
    <n v="5"/>
    <n v="7019.89"/>
    <n v="9.3399999999999997E-2"/>
    <n v="731"/>
  </r>
  <r>
    <s v="20230610"/>
    <n v="10"/>
    <s v="6/10/2023"/>
    <n v="6"/>
    <n v="2"/>
    <s v="2023"/>
    <s v="2023"/>
    <s v="2"/>
    <s v="6"/>
    <s v="20230610"/>
    <n v="844"/>
    <n v="108"/>
    <x v="0"/>
    <n v="82"/>
    <s v="Air"/>
    <n v="173"/>
    <n v="500"/>
    <s v="20230610"/>
    <n v="10"/>
    <s v="6/10/2023"/>
    <n v="6"/>
    <n v="2"/>
    <s v="2023"/>
    <s v="2023"/>
    <s v="2"/>
    <s v="6"/>
    <s v="20230610"/>
    <s v="20230610"/>
    <n v="10"/>
    <s v="6/10/2023"/>
    <x v="5"/>
    <n v="2"/>
    <s v="2023"/>
    <s v="2023"/>
    <s v="2"/>
    <s v="6"/>
    <s v="20230610"/>
    <n v="1.44"/>
    <n v="0"/>
    <x v="456"/>
    <n v="1"/>
    <n v="8"/>
    <n v="25592.560000000001"/>
    <n v="0.20200000000000001"/>
    <n v="51"/>
  </r>
  <r>
    <s v="20230611"/>
    <n v="11"/>
    <s v="6/11/2023"/>
    <n v="6"/>
    <n v="2"/>
    <s v="2023"/>
    <s v="2023"/>
    <s v="2"/>
    <s v="6"/>
    <s v="20230611"/>
    <n v="833"/>
    <n v="111"/>
    <x v="8"/>
    <n v="85"/>
    <s v="Air"/>
    <n v="173"/>
    <n v="497"/>
    <s v="20230611"/>
    <n v="11"/>
    <s v="6/11/2023"/>
    <n v="6"/>
    <n v="2"/>
    <s v="2023"/>
    <s v="2023"/>
    <s v="2"/>
    <s v="6"/>
    <s v="20230611"/>
    <s v="20230611"/>
    <n v="11"/>
    <s v="6/11/2023"/>
    <x v="5"/>
    <n v="2"/>
    <s v="2023"/>
    <s v="2023"/>
    <s v="2"/>
    <s v="6"/>
    <s v="20230611"/>
    <n v="0.8"/>
    <n v="2"/>
    <x v="457"/>
    <n v="1"/>
    <n v="5"/>
    <n v="44461.85"/>
    <n v="0.1522"/>
    <n v="925"/>
  </r>
  <r>
    <s v="20230612"/>
    <n v="12"/>
    <s v="6/12/2023"/>
    <n v="6"/>
    <n v="2"/>
    <s v="2023"/>
    <s v="2023"/>
    <s v="2"/>
    <s v="6"/>
    <s v="20230612"/>
    <n v="808"/>
    <n v="108"/>
    <x v="0"/>
    <n v="83"/>
    <s v="Rail"/>
    <n v="174"/>
    <n v="491"/>
    <s v="20230612"/>
    <n v="12"/>
    <s v="6/12/2023"/>
    <n v="6"/>
    <n v="2"/>
    <s v="2023"/>
    <s v="2023"/>
    <s v="2"/>
    <s v="6"/>
    <s v="20230612"/>
    <s v="20230612"/>
    <n v="12"/>
    <s v="6/12/2023"/>
    <x v="5"/>
    <n v="2"/>
    <s v="2023"/>
    <s v="2023"/>
    <s v="2"/>
    <s v="6"/>
    <s v="20230612"/>
    <n v="2.68"/>
    <n v="0"/>
    <x v="458"/>
    <n v="1"/>
    <n v="1"/>
    <n v="44108.160000000003"/>
    <n v="0.33729999999999999"/>
    <n v="232"/>
  </r>
  <r>
    <s v="20230612"/>
    <n v="12"/>
    <s v="6/12/2023"/>
    <n v="6"/>
    <n v="2"/>
    <s v="2023"/>
    <s v="2023"/>
    <s v="2"/>
    <s v="6"/>
    <s v="20230612"/>
    <n v="814"/>
    <n v="108"/>
    <x v="10"/>
    <n v="81"/>
    <s v="Sea"/>
    <n v="176"/>
    <n v="504"/>
    <s v="20230612"/>
    <n v="12"/>
    <s v="6/12/2023"/>
    <n v="6"/>
    <n v="2"/>
    <s v="2023"/>
    <s v="2023"/>
    <s v="2"/>
    <s v="6"/>
    <s v="20230612"/>
    <s v="20230612"/>
    <n v="12"/>
    <s v="6/12/2023"/>
    <x v="5"/>
    <n v="2"/>
    <s v="2023"/>
    <s v="2023"/>
    <s v="2"/>
    <s v="6"/>
    <s v="20230612"/>
    <n v="3.9"/>
    <n v="0"/>
    <x v="459"/>
    <n v="1"/>
    <n v="7"/>
    <n v="42214.239999999998"/>
    <n v="0.13789999999999999"/>
    <n v="570"/>
  </r>
  <r>
    <s v="20230612"/>
    <n v="12"/>
    <s v="6/12/2023"/>
    <n v="6"/>
    <n v="2"/>
    <s v="2023"/>
    <s v="2023"/>
    <s v="2"/>
    <s v="6"/>
    <s v="20230612"/>
    <n v="834"/>
    <n v="106"/>
    <x v="9"/>
    <n v="83"/>
    <s v="Road"/>
    <n v="175"/>
    <n v="483"/>
    <s v="20230612"/>
    <n v="12"/>
    <s v="6/12/2023"/>
    <n v="6"/>
    <n v="2"/>
    <s v="2023"/>
    <s v="2023"/>
    <s v="2"/>
    <s v="6"/>
    <s v="20230612"/>
    <s v="20230612"/>
    <n v="12"/>
    <s v="6/12/2023"/>
    <x v="5"/>
    <n v="2"/>
    <s v="2023"/>
    <s v="2023"/>
    <s v="2"/>
    <s v="6"/>
    <s v="20230612"/>
    <n v="0.93"/>
    <n v="2"/>
    <x v="460"/>
    <n v="1"/>
    <n v="7"/>
    <n v="49028.25"/>
    <n v="0.1212"/>
    <n v="999"/>
  </r>
  <r>
    <s v="20230613"/>
    <n v="13"/>
    <s v="6/13/2023"/>
    <n v="6"/>
    <n v="2"/>
    <s v="2023"/>
    <s v="2023"/>
    <s v="2"/>
    <s v="6"/>
    <s v="20230613"/>
    <n v="804"/>
    <n v="112"/>
    <x v="10"/>
    <n v="84"/>
    <s v="Road"/>
    <n v="175"/>
    <n v="508"/>
    <s v="20230613"/>
    <n v="13"/>
    <s v="6/13/2023"/>
    <n v="6"/>
    <n v="2"/>
    <s v="2023"/>
    <s v="2023"/>
    <s v="2"/>
    <s v="6"/>
    <s v="20230613"/>
    <s v="20230613"/>
    <n v="13"/>
    <s v="6/13/2023"/>
    <x v="5"/>
    <n v="2"/>
    <s v="2023"/>
    <s v="2023"/>
    <s v="2"/>
    <s v="6"/>
    <s v="20230613"/>
    <n v="3.72"/>
    <n v="2"/>
    <x v="461"/>
    <n v="1"/>
    <n v="1"/>
    <n v="10663.98"/>
    <n v="0.21249999999999999"/>
    <n v="714"/>
  </r>
  <r>
    <s v="20230613"/>
    <n v="13"/>
    <s v="6/13/2023"/>
    <n v="6"/>
    <n v="2"/>
    <s v="2023"/>
    <s v="2023"/>
    <s v="2"/>
    <s v="6"/>
    <s v="20230613"/>
    <n v="816"/>
    <n v="117"/>
    <x v="7"/>
    <n v="83"/>
    <s v="Rail"/>
    <n v="174"/>
    <n v="495"/>
    <s v="20230613"/>
    <n v="13"/>
    <s v="6/13/2023"/>
    <n v="6"/>
    <n v="2"/>
    <s v="2023"/>
    <s v="2023"/>
    <s v="2"/>
    <s v="6"/>
    <s v="20230613"/>
    <s v="20230613"/>
    <n v="13"/>
    <s v="6/13/2023"/>
    <x v="5"/>
    <n v="2"/>
    <s v="2023"/>
    <s v="2023"/>
    <s v="2"/>
    <s v="6"/>
    <s v="20230613"/>
    <n v="2.02"/>
    <n v="3"/>
    <x v="462"/>
    <n v="1"/>
    <n v="1"/>
    <n v="18861.580000000002"/>
    <n v="0.33350000000000002"/>
    <n v="719"/>
  </r>
  <r>
    <s v="20230613"/>
    <n v="13"/>
    <s v="6/13/2023"/>
    <n v="6"/>
    <n v="2"/>
    <s v="2023"/>
    <s v="2023"/>
    <s v="2"/>
    <s v="6"/>
    <s v="20230613"/>
    <n v="820"/>
    <n v="117"/>
    <x v="5"/>
    <n v="85"/>
    <s v="Road"/>
    <n v="175"/>
    <n v="495"/>
    <s v="20230613"/>
    <n v="13"/>
    <s v="6/13/2023"/>
    <n v="6"/>
    <n v="2"/>
    <s v="2023"/>
    <s v="2023"/>
    <s v="2"/>
    <s v="6"/>
    <s v="20230613"/>
    <s v="20230613"/>
    <n v="13"/>
    <s v="6/13/2023"/>
    <x v="5"/>
    <n v="2"/>
    <s v="2023"/>
    <s v="2023"/>
    <s v="2"/>
    <s v="6"/>
    <s v="20230613"/>
    <n v="1.41"/>
    <n v="5"/>
    <x v="463"/>
    <n v="1"/>
    <n v="3"/>
    <n v="9713.73"/>
    <n v="7.1300000000000002E-2"/>
    <n v="305"/>
  </r>
  <r>
    <s v="20230613"/>
    <n v="13"/>
    <s v="6/13/2023"/>
    <n v="6"/>
    <n v="2"/>
    <s v="2023"/>
    <s v="2023"/>
    <s v="2"/>
    <s v="6"/>
    <s v="20230613"/>
    <n v="825"/>
    <n v="105"/>
    <x v="7"/>
    <n v="85"/>
    <s v="Sea"/>
    <n v="176"/>
    <n v="496"/>
    <s v="20230613"/>
    <n v="13"/>
    <s v="6/13/2023"/>
    <n v="6"/>
    <n v="2"/>
    <s v="2023"/>
    <s v="2023"/>
    <s v="2"/>
    <s v="6"/>
    <s v="20230613"/>
    <s v="20230613"/>
    <n v="13"/>
    <s v="6/13/2023"/>
    <x v="5"/>
    <n v="2"/>
    <s v="2023"/>
    <s v="2023"/>
    <s v="2"/>
    <s v="6"/>
    <s v="20230613"/>
    <n v="4.2"/>
    <n v="3"/>
    <x v="464"/>
    <n v="1"/>
    <n v="8"/>
    <n v="44647.67"/>
    <n v="0.42480000000000001"/>
    <n v="745"/>
  </r>
  <r>
    <s v="20230613"/>
    <n v="13"/>
    <s v="6/13/2023"/>
    <n v="6"/>
    <n v="2"/>
    <s v="2023"/>
    <s v="2023"/>
    <s v="2"/>
    <s v="6"/>
    <s v="20230613"/>
    <n v="835"/>
    <n v="115"/>
    <x v="12"/>
    <n v="85"/>
    <s v="Road"/>
    <n v="175"/>
    <n v="496"/>
    <s v="20230613"/>
    <n v="13"/>
    <s v="6/13/2023"/>
    <n v="6"/>
    <n v="2"/>
    <s v="2023"/>
    <s v="2023"/>
    <s v="2"/>
    <s v="6"/>
    <s v="20230613"/>
    <s v="20230613"/>
    <n v="13"/>
    <s v="6/13/2023"/>
    <x v="5"/>
    <n v="2"/>
    <s v="2023"/>
    <s v="2023"/>
    <s v="2"/>
    <s v="6"/>
    <s v="20230613"/>
    <n v="4.1900000000000004"/>
    <n v="3"/>
    <x v="465"/>
    <n v="1"/>
    <n v="9"/>
    <n v="18738.22"/>
    <n v="0.33760000000000001"/>
    <n v="530"/>
  </r>
  <r>
    <s v="20230613"/>
    <n v="13"/>
    <s v="6/13/2023"/>
    <n v="6"/>
    <n v="2"/>
    <s v="2023"/>
    <s v="2023"/>
    <s v="2"/>
    <s v="6"/>
    <s v="20230613"/>
    <n v="842"/>
    <n v="110"/>
    <x v="4"/>
    <n v="85"/>
    <s v="Road"/>
    <n v="175"/>
    <n v="510"/>
    <s v="20230613"/>
    <n v="13"/>
    <s v="6/13/2023"/>
    <n v="6"/>
    <n v="2"/>
    <s v="2023"/>
    <s v="2023"/>
    <s v="2"/>
    <s v="6"/>
    <s v="20230613"/>
    <s v="20230613"/>
    <n v="13"/>
    <s v="6/13/2023"/>
    <x v="5"/>
    <n v="2"/>
    <s v="2023"/>
    <s v="2023"/>
    <s v="2"/>
    <s v="6"/>
    <s v="20230613"/>
    <n v="4.1399999999999997"/>
    <n v="1"/>
    <x v="466"/>
    <n v="1"/>
    <n v="9"/>
    <n v="27274.799999999999"/>
    <n v="0.36270000000000002"/>
    <n v="26"/>
  </r>
  <r>
    <s v="20230614"/>
    <n v="14"/>
    <s v="6/14/2023"/>
    <n v="6"/>
    <n v="2"/>
    <s v="2023"/>
    <s v="2023"/>
    <s v="2"/>
    <s v="6"/>
    <s v="20230614"/>
    <n v="812"/>
    <n v="108"/>
    <x v="13"/>
    <n v="83"/>
    <s v="Rail"/>
    <n v="174"/>
    <n v="489"/>
    <s v="20230614"/>
    <n v="14"/>
    <s v="6/14/2023"/>
    <n v="6"/>
    <n v="2"/>
    <s v="2023"/>
    <s v="2023"/>
    <s v="2"/>
    <s v="6"/>
    <s v="20230614"/>
    <s v="20230614"/>
    <n v="14"/>
    <s v="6/14/2023"/>
    <x v="5"/>
    <n v="2"/>
    <s v="2023"/>
    <s v="2023"/>
    <s v="2"/>
    <s v="6"/>
    <s v="20230614"/>
    <n v="1.97"/>
    <n v="0"/>
    <x v="200"/>
    <n v="1"/>
    <n v="8"/>
    <n v="21920.09"/>
    <n v="0.247"/>
    <n v="122"/>
  </r>
  <r>
    <s v="20230615"/>
    <n v="15"/>
    <s v="6/15/2023"/>
    <n v="6"/>
    <n v="2"/>
    <s v="2023"/>
    <s v="2023"/>
    <s v="2"/>
    <s v="6"/>
    <s v="20230615"/>
    <n v="847"/>
    <n v="105"/>
    <x v="13"/>
    <n v="85"/>
    <s v="Air"/>
    <n v="173"/>
    <n v="499"/>
    <s v="20230615"/>
    <n v="15"/>
    <s v="6/15/2023"/>
    <n v="6"/>
    <n v="2"/>
    <s v="2023"/>
    <s v="2023"/>
    <s v="2"/>
    <s v="6"/>
    <s v="20230615"/>
    <s v="20230615"/>
    <n v="15"/>
    <s v="6/15/2023"/>
    <x v="5"/>
    <n v="2"/>
    <s v="2023"/>
    <s v="2023"/>
    <s v="2"/>
    <s v="6"/>
    <s v="20230615"/>
    <n v="4.37"/>
    <n v="2"/>
    <x v="467"/>
    <n v="1"/>
    <n v="7"/>
    <n v="19009.09"/>
    <n v="0.30470000000000003"/>
    <n v="281"/>
  </r>
  <r>
    <s v="20230616"/>
    <n v="16"/>
    <s v="6/16/2023"/>
    <n v="6"/>
    <n v="2"/>
    <s v="2023"/>
    <s v="2023"/>
    <s v="2"/>
    <s v="6"/>
    <s v="20230616"/>
    <n v="834"/>
    <n v="108"/>
    <x v="18"/>
    <n v="85"/>
    <s v="Rail"/>
    <n v="174"/>
    <n v="499"/>
    <s v="20230616"/>
    <n v="16"/>
    <s v="6/16/2023"/>
    <n v="6"/>
    <n v="2"/>
    <s v="2023"/>
    <s v="2023"/>
    <s v="2"/>
    <s v="6"/>
    <s v="20230616"/>
    <s v="20230616"/>
    <n v="16"/>
    <s v="6/16/2023"/>
    <x v="5"/>
    <n v="2"/>
    <s v="2023"/>
    <s v="2023"/>
    <s v="2"/>
    <s v="6"/>
    <s v="20230616"/>
    <n v="0.65"/>
    <n v="0"/>
    <x v="468"/>
    <n v="1"/>
    <n v="6"/>
    <n v="24078.62"/>
    <n v="0.43759999999999999"/>
    <n v="459"/>
  </r>
  <r>
    <s v="20230616"/>
    <n v="16"/>
    <s v="6/16/2023"/>
    <n v="6"/>
    <n v="2"/>
    <s v="2023"/>
    <s v="2023"/>
    <s v="2"/>
    <s v="6"/>
    <s v="20230616"/>
    <n v="836"/>
    <n v="108"/>
    <x v="17"/>
    <n v="81"/>
    <s v="Road"/>
    <n v="175"/>
    <n v="488"/>
    <s v="20230616"/>
    <n v="16"/>
    <s v="6/16/2023"/>
    <n v="6"/>
    <n v="2"/>
    <s v="2023"/>
    <s v="2023"/>
    <s v="2"/>
    <s v="6"/>
    <s v="20230616"/>
    <s v="20230616"/>
    <n v="16"/>
    <s v="6/16/2023"/>
    <x v="5"/>
    <n v="2"/>
    <s v="2023"/>
    <s v="2023"/>
    <s v="2"/>
    <s v="6"/>
    <s v="20230616"/>
    <n v="1.34"/>
    <n v="0"/>
    <x v="469"/>
    <n v="1"/>
    <n v="7"/>
    <n v="11693.2"/>
    <n v="0.47139999999999999"/>
    <n v="339"/>
  </r>
  <r>
    <s v="20230616"/>
    <n v="16"/>
    <s v="6/16/2023"/>
    <n v="6"/>
    <n v="2"/>
    <s v="2023"/>
    <s v="2023"/>
    <s v="2"/>
    <s v="6"/>
    <s v="20230616"/>
    <n v="845"/>
    <n v="108"/>
    <x v="11"/>
    <n v="84"/>
    <s v="Rail"/>
    <n v="174"/>
    <n v="490"/>
    <s v="20230616"/>
    <n v="16"/>
    <s v="6/16/2023"/>
    <n v="6"/>
    <n v="2"/>
    <s v="2023"/>
    <s v="2023"/>
    <s v="2"/>
    <s v="6"/>
    <s v="20230616"/>
    <s v="20230616"/>
    <n v="16"/>
    <s v="6/16/2023"/>
    <x v="5"/>
    <n v="2"/>
    <s v="2023"/>
    <s v="2023"/>
    <s v="2"/>
    <s v="6"/>
    <s v="20230616"/>
    <n v="3.84"/>
    <n v="0"/>
    <x v="470"/>
    <n v="1"/>
    <n v="7"/>
    <n v="21420.15"/>
    <n v="0.46589999999999998"/>
    <n v="670"/>
  </r>
  <r>
    <s v="20230618"/>
    <n v="18"/>
    <s v="6/18/2023"/>
    <n v="6"/>
    <n v="2"/>
    <s v="2023"/>
    <s v="2023"/>
    <s v="2"/>
    <s v="6"/>
    <s v="20230618"/>
    <n v="820"/>
    <n v="108"/>
    <x v="11"/>
    <n v="81"/>
    <s v="Sea"/>
    <n v="176"/>
    <n v="500"/>
    <s v="20230618"/>
    <n v="18"/>
    <s v="6/18/2023"/>
    <n v="6"/>
    <n v="2"/>
    <s v="2023"/>
    <s v="2023"/>
    <s v="2"/>
    <s v="6"/>
    <s v="20230618"/>
    <s v="20230618"/>
    <n v="18"/>
    <s v="6/18/2023"/>
    <x v="5"/>
    <n v="2"/>
    <s v="2023"/>
    <s v="2023"/>
    <s v="2"/>
    <s v="6"/>
    <s v="20230618"/>
    <n v="1.76"/>
    <n v="0"/>
    <x v="471"/>
    <n v="1"/>
    <n v="10"/>
    <n v="27451.88"/>
    <n v="3.9800000000000002E-2"/>
    <n v="480"/>
  </r>
  <r>
    <s v="20230618"/>
    <n v="18"/>
    <s v="6/18/2023"/>
    <n v="6"/>
    <n v="2"/>
    <s v="2023"/>
    <s v="2023"/>
    <s v="2"/>
    <s v="6"/>
    <s v="20230618"/>
    <n v="841"/>
    <n v="108"/>
    <x v="6"/>
    <n v="84"/>
    <s v="Sea"/>
    <n v="176"/>
    <n v="492"/>
    <s v="20230618"/>
    <n v="18"/>
    <s v="6/18/2023"/>
    <n v="6"/>
    <n v="2"/>
    <s v="2023"/>
    <s v="2023"/>
    <s v="2"/>
    <s v="6"/>
    <s v="20230618"/>
    <s v="20230618"/>
    <n v="18"/>
    <s v="6/18/2023"/>
    <x v="5"/>
    <n v="2"/>
    <s v="2023"/>
    <s v="2023"/>
    <s v="2"/>
    <s v="6"/>
    <s v="20230618"/>
    <n v="0.59"/>
    <n v="0"/>
    <x v="472"/>
    <n v="1"/>
    <n v="9"/>
    <n v="12093.07"/>
    <n v="3.3000000000000002E-2"/>
    <n v="971"/>
  </r>
  <r>
    <s v="20230619"/>
    <n v="19"/>
    <s v="6/19/2023"/>
    <n v="6"/>
    <n v="2"/>
    <s v="2023"/>
    <s v="2023"/>
    <s v="2"/>
    <s v="6"/>
    <s v="20230619"/>
    <n v="848"/>
    <n v="105"/>
    <x v="14"/>
    <n v="82"/>
    <s v="Sea"/>
    <n v="176"/>
    <n v="483"/>
    <s v="20230619"/>
    <n v="19"/>
    <s v="6/19/2023"/>
    <n v="6"/>
    <n v="2"/>
    <s v="2023"/>
    <s v="2023"/>
    <s v="2"/>
    <s v="6"/>
    <s v="20230619"/>
    <s v="20230619"/>
    <n v="19"/>
    <s v="6/19/2023"/>
    <x v="5"/>
    <n v="2"/>
    <s v="2023"/>
    <s v="2023"/>
    <s v="2"/>
    <s v="6"/>
    <s v="20230619"/>
    <n v="3.67"/>
    <n v="3"/>
    <x v="473"/>
    <n v="1"/>
    <n v="9"/>
    <n v="14482.7"/>
    <n v="0.46450000000000002"/>
    <n v="557"/>
  </r>
  <r>
    <s v="20230620"/>
    <n v="20"/>
    <s v="6/20/2023"/>
    <n v="6"/>
    <n v="2"/>
    <s v="2023"/>
    <s v="2023"/>
    <s v="2"/>
    <s v="6"/>
    <s v="20230620"/>
    <n v="832"/>
    <n v="117"/>
    <x v="5"/>
    <n v="84"/>
    <s v="Sea"/>
    <n v="176"/>
    <n v="484"/>
    <s v="20230620"/>
    <n v="20"/>
    <s v="6/20/2023"/>
    <n v="6"/>
    <n v="2"/>
    <s v="2023"/>
    <s v="2023"/>
    <s v="2"/>
    <s v="6"/>
    <s v="20230620"/>
    <s v="20230620"/>
    <n v="20"/>
    <s v="6/20/2023"/>
    <x v="5"/>
    <n v="2"/>
    <s v="2023"/>
    <s v="2023"/>
    <s v="2"/>
    <s v="6"/>
    <s v="20230620"/>
    <n v="0.51"/>
    <n v="10"/>
    <x v="474"/>
    <n v="1"/>
    <n v="8"/>
    <n v="35275.75"/>
    <n v="6.5699999999999995E-2"/>
    <n v="28"/>
  </r>
  <r>
    <s v="20230620"/>
    <n v="20"/>
    <s v="6/20/2023"/>
    <n v="6"/>
    <n v="2"/>
    <s v="2023"/>
    <s v="2023"/>
    <s v="2"/>
    <s v="6"/>
    <s v="20230620"/>
    <n v="845"/>
    <n v="108"/>
    <x v="2"/>
    <n v="85"/>
    <s v="Sea"/>
    <n v="176"/>
    <n v="484"/>
    <s v="20230620"/>
    <n v="20"/>
    <s v="6/20/2023"/>
    <n v="6"/>
    <n v="2"/>
    <s v="2023"/>
    <s v="2023"/>
    <s v="2"/>
    <s v="6"/>
    <s v="20230620"/>
    <s v="20230620"/>
    <n v="20"/>
    <s v="6/20/2023"/>
    <x v="5"/>
    <n v="2"/>
    <s v="2023"/>
    <s v="2023"/>
    <s v="2"/>
    <s v="6"/>
    <s v="20230620"/>
    <n v="1.71"/>
    <n v="0"/>
    <x v="475"/>
    <n v="1"/>
    <n v="1"/>
    <n v="18940.400000000001"/>
    <n v="0.33989999999999998"/>
    <n v="468"/>
  </r>
  <r>
    <s v="20230621"/>
    <n v="21"/>
    <s v="6/21/2023"/>
    <n v="6"/>
    <n v="2"/>
    <s v="2023"/>
    <s v="2023"/>
    <s v="2"/>
    <s v="6"/>
    <s v="20230621"/>
    <n v="804"/>
    <n v="108"/>
    <x v="12"/>
    <n v="81"/>
    <s v="Air"/>
    <n v="173"/>
    <n v="493"/>
    <s v="20230621"/>
    <n v="21"/>
    <s v="6/21/2023"/>
    <n v="6"/>
    <n v="2"/>
    <s v="2023"/>
    <s v="2023"/>
    <s v="2"/>
    <s v="6"/>
    <s v="20230621"/>
    <s v="20230621"/>
    <n v="21"/>
    <s v="6/21/2023"/>
    <x v="5"/>
    <n v="2"/>
    <s v="2023"/>
    <s v="2023"/>
    <s v="2"/>
    <s v="6"/>
    <s v="20230621"/>
    <n v="2.9"/>
    <n v="0"/>
    <x v="476"/>
    <n v="1"/>
    <n v="8"/>
    <n v="41461.56"/>
    <n v="0.3881"/>
    <n v="638"/>
  </r>
  <r>
    <s v="20230621"/>
    <n v="21"/>
    <s v="6/21/2023"/>
    <n v="6"/>
    <n v="2"/>
    <s v="2023"/>
    <s v="2023"/>
    <s v="2"/>
    <s v="6"/>
    <s v="20230621"/>
    <n v="819"/>
    <n v="110"/>
    <x v="8"/>
    <n v="83"/>
    <s v="Air"/>
    <n v="173"/>
    <n v="491"/>
    <s v="20230621"/>
    <n v="21"/>
    <s v="6/21/2023"/>
    <n v="6"/>
    <n v="2"/>
    <s v="2023"/>
    <s v="2023"/>
    <s v="2"/>
    <s v="6"/>
    <s v="20230621"/>
    <s v="20230621"/>
    <n v="21"/>
    <s v="6/21/2023"/>
    <x v="5"/>
    <n v="2"/>
    <s v="2023"/>
    <s v="2023"/>
    <s v="2"/>
    <s v="6"/>
    <s v="20230621"/>
    <n v="1.1599999999999999"/>
    <n v="3"/>
    <x v="477"/>
    <n v="1"/>
    <n v="2"/>
    <n v="39483.68"/>
    <n v="0.47639999999999999"/>
    <n v="196"/>
  </r>
  <r>
    <s v="20230621"/>
    <n v="21"/>
    <s v="6/21/2023"/>
    <n v="6"/>
    <n v="2"/>
    <s v="2023"/>
    <s v="2023"/>
    <s v="2"/>
    <s v="6"/>
    <s v="20230621"/>
    <n v="838"/>
    <n v="106"/>
    <x v="10"/>
    <n v="82"/>
    <s v="Air"/>
    <n v="173"/>
    <n v="489"/>
    <s v="20230621"/>
    <n v="21"/>
    <s v="6/21/2023"/>
    <n v="6"/>
    <n v="2"/>
    <s v="2023"/>
    <s v="2023"/>
    <s v="2"/>
    <s v="6"/>
    <s v="20230621"/>
    <s v="20230621"/>
    <n v="21"/>
    <s v="6/21/2023"/>
    <x v="5"/>
    <n v="2"/>
    <s v="2023"/>
    <s v="2023"/>
    <s v="2"/>
    <s v="6"/>
    <s v="20230621"/>
    <n v="1.37"/>
    <n v="3"/>
    <x v="478"/>
    <n v="1"/>
    <n v="1"/>
    <n v="3917.77"/>
    <n v="0.44929999999999998"/>
    <n v="287"/>
  </r>
  <r>
    <s v="20230622"/>
    <n v="22"/>
    <s v="6/22/2023"/>
    <n v="6"/>
    <n v="2"/>
    <s v="2023"/>
    <s v="2023"/>
    <s v="2"/>
    <s v="6"/>
    <s v="20230622"/>
    <n v="802"/>
    <n v="106"/>
    <x v="7"/>
    <n v="83"/>
    <s v="Rail"/>
    <n v="174"/>
    <n v="508"/>
    <s v="20230622"/>
    <n v="22"/>
    <s v="6/22/2023"/>
    <n v="6"/>
    <n v="2"/>
    <s v="2023"/>
    <s v="2023"/>
    <s v="2"/>
    <s v="6"/>
    <s v="20230622"/>
    <s v="20230622"/>
    <n v="22"/>
    <s v="6/22/2023"/>
    <x v="5"/>
    <n v="2"/>
    <s v="2023"/>
    <s v="2023"/>
    <s v="2"/>
    <s v="6"/>
    <s v="20230622"/>
    <n v="4.51"/>
    <n v="1"/>
    <x v="479"/>
    <n v="1"/>
    <n v="4"/>
    <n v="32600.99"/>
    <n v="0.31940000000000002"/>
    <n v="389"/>
  </r>
  <r>
    <s v="20230622"/>
    <n v="22"/>
    <s v="6/22/2023"/>
    <n v="6"/>
    <n v="2"/>
    <s v="2023"/>
    <s v="2023"/>
    <s v="2"/>
    <s v="6"/>
    <s v="20230622"/>
    <n v="803"/>
    <n v="117"/>
    <x v="3"/>
    <n v="84"/>
    <s v="Air"/>
    <n v="173"/>
    <n v="509"/>
    <s v="20230622"/>
    <n v="22"/>
    <s v="6/22/2023"/>
    <n v="6"/>
    <n v="2"/>
    <s v="2023"/>
    <s v="2023"/>
    <s v="2"/>
    <s v="6"/>
    <s v="20230622"/>
    <s v="20230622"/>
    <n v="22"/>
    <s v="6/22/2023"/>
    <x v="5"/>
    <n v="2"/>
    <s v="2023"/>
    <s v="2023"/>
    <s v="2"/>
    <s v="6"/>
    <s v="20230622"/>
    <n v="3.69"/>
    <n v="5"/>
    <x v="480"/>
    <n v="1"/>
    <n v="7"/>
    <n v="12924.57"/>
    <n v="0.39750000000000002"/>
    <n v="816"/>
  </r>
  <r>
    <s v="20230622"/>
    <n v="22"/>
    <s v="6/22/2023"/>
    <n v="6"/>
    <n v="2"/>
    <s v="2023"/>
    <s v="2023"/>
    <s v="2"/>
    <s v="6"/>
    <s v="20230622"/>
    <n v="804"/>
    <n v="108"/>
    <x v="3"/>
    <n v="85"/>
    <s v="Air"/>
    <n v="173"/>
    <n v="489"/>
    <s v="20230622"/>
    <n v="22"/>
    <s v="6/22/2023"/>
    <n v="6"/>
    <n v="2"/>
    <s v="2023"/>
    <s v="2023"/>
    <s v="2"/>
    <s v="6"/>
    <s v="20230622"/>
    <s v="20230622"/>
    <n v="22"/>
    <s v="6/22/2023"/>
    <x v="5"/>
    <n v="2"/>
    <s v="2023"/>
    <s v="2023"/>
    <s v="2"/>
    <s v="6"/>
    <s v="20230622"/>
    <n v="4.8600000000000003"/>
    <n v="0"/>
    <x v="481"/>
    <n v="1"/>
    <n v="9"/>
    <n v="47664.34"/>
    <n v="0.44330000000000003"/>
    <n v="345"/>
  </r>
  <r>
    <s v="20230622"/>
    <n v="22"/>
    <s v="6/22/2023"/>
    <n v="6"/>
    <n v="2"/>
    <s v="2023"/>
    <s v="2023"/>
    <s v="2"/>
    <s v="6"/>
    <s v="20230622"/>
    <n v="814"/>
    <n v="108"/>
    <x v="5"/>
    <n v="83"/>
    <s v="Road"/>
    <n v="175"/>
    <n v="505"/>
    <s v="20230622"/>
    <n v="22"/>
    <s v="6/22/2023"/>
    <n v="6"/>
    <n v="2"/>
    <s v="2023"/>
    <s v="2023"/>
    <s v="2"/>
    <s v="6"/>
    <s v="20230622"/>
    <s v="20230622"/>
    <n v="22"/>
    <s v="6/22/2023"/>
    <x v="5"/>
    <n v="2"/>
    <s v="2023"/>
    <s v="2023"/>
    <s v="2"/>
    <s v="6"/>
    <s v="20230622"/>
    <n v="2.0099999999999998"/>
    <n v="0"/>
    <x v="482"/>
    <n v="1"/>
    <n v="3"/>
    <n v="20853.98"/>
    <n v="0.442"/>
    <n v="510"/>
  </r>
  <r>
    <s v="20230622"/>
    <n v="22"/>
    <s v="6/22/2023"/>
    <n v="6"/>
    <n v="2"/>
    <s v="2023"/>
    <s v="2023"/>
    <s v="2"/>
    <s v="6"/>
    <s v="20230622"/>
    <n v="828"/>
    <n v="108"/>
    <x v="1"/>
    <n v="84"/>
    <s v="Air"/>
    <n v="173"/>
    <n v="510"/>
    <s v="20230622"/>
    <n v="22"/>
    <s v="6/22/2023"/>
    <n v="6"/>
    <n v="2"/>
    <s v="2023"/>
    <s v="2023"/>
    <s v="2"/>
    <s v="6"/>
    <s v="20230622"/>
    <s v="20230622"/>
    <n v="22"/>
    <s v="6/22/2023"/>
    <x v="5"/>
    <n v="2"/>
    <s v="2023"/>
    <s v="2023"/>
    <s v="2"/>
    <s v="6"/>
    <s v="20230622"/>
    <n v="0.59"/>
    <n v="0"/>
    <x v="483"/>
    <n v="1"/>
    <n v="7"/>
    <n v="37024.54"/>
    <n v="0.2034"/>
    <n v="471"/>
  </r>
  <r>
    <s v="20230622"/>
    <n v="22"/>
    <s v="6/22/2023"/>
    <n v="6"/>
    <n v="2"/>
    <s v="2023"/>
    <s v="2023"/>
    <s v="2"/>
    <s v="6"/>
    <s v="20230622"/>
    <n v="829"/>
    <n v="108"/>
    <x v="7"/>
    <n v="84"/>
    <s v="Road"/>
    <n v="175"/>
    <n v="488"/>
    <s v="20230622"/>
    <n v="22"/>
    <s v="6/22/2023"/>
    <n v="6"/>
    <n v="2"/>
    <s v="2023"/>
    <s v="2023"/>
    <s v="2"/>
    <s v="6"/>
    <s v="20230622"/>
    <s v="20230622"/>
    <n v="22"/>
    <s v="6/22/2023"/>
    <x v="5"/>
    <n v="2"/>
    <s v="2023"/>
    <s v="2023"/>
    <s v="2"/>
    <s v="6"/>
    <s v="20230622"/>
    <n v="3.1"/>
    <n v="0"/>
    <x v="484"/>
    <n v="1"/>
    <n v="6"/>
    <n v="27147.43"/>
    <n v="0.29110000000000003"/>
    <n v="341"/>
  </r>
  <r>
    <s v="20230623"/>
    <n v="23"/>
    <s v="6/23/2023"/>
    <n v="6"/>
    <n v="2"/>
    <s v="2023"/>
    <s v="2023"/>
    <s v="2"/>
    <s v="6"/>
    <s v="20230623"/>
    <n v="813"/>
    <n v="108"/>
    <x v="8"/>
    <n v="81"/>
    <s v="Rail"/>
    <n v="174"/>
    <n v="488"/>
    <s v="20230623"/>
    <n v="23"/>
    <s v="6/23/2023"/>
    <n v="6"/>
    <n v="2"/>
    <s v="2023"/>
    <s v="2023"/>
    <s v="2"/>
    <s v="6"/>
    <s v="20230623"/>
    <s v="20230623"/>
    <n v="23"/>
    <s v="6/23/2023"/>
    <x v="5"/>
    <n v="2"/>
    <s v="2023"/>
    <s v="2023"/>
    <s v="2"/>
    <s v="6"/>
    <s v="20230623"/>
    <n v="2.2200000000000002"/>
    <n v="0"/>
    <x v="485"/>
    <n v="1"/>
    <n v="7"/>
    <n v="28253.58"/>
    <n v="0.38740000000000002"/>
    <n v="925"/>
  </r>
  <r>
    <s v="20230623"/>
    <n v="23"/>
    <s v="6/23/2023"/>
    <n v="6"/>
    <n v="2"/>
    <s v="2023"/>
    <s v="2023"/>
    <s v="2"/>
    <s v="6"/>
    <s v="20230623"/>
    <n v="814"/>
    <n v="108"/>
    <x v="19"/>
    <n v="81"/>
    <s v="Road"/>
    <n v="175"/>
    <n v="499"/>
    <s v="20230623"/>
    <n v="23"/>
    <s v="6/23/2023"/>
    <n v="6"/>
    <n v="2"/>
    <s v="2023"/>
    <s v="2023"/>
    <s v="2"/>
    <s v="6"/>
    <s v="20230623"/>
    <s v="20230623"/>
    <n v="23"/>
    <s v="6/23/2023"/>
    <x v="5"/>
    <n v="2"/>
    <s v="2023"/>
    <s v="2023"/>
    <s v="2"/>
    <s v="6"/>
    <s v="20230623"/>
    <n v="0.75"/>
    <n v="0"/>
    <x v="486"/>
    <n v="1"/>
    <n v="3"/>
    <n v="24680.53"/>
    <n v="0.1244"/>
    <n v="115"/>
  </r>
  <r>
    <s v="20230624"/>
    <n v="24"/>
    <s v="6/24/2023"/>
    <n v="6"/>
    <n v="2"/>
    <s v="2023"/>
    <s v="2023"/>
    <s v="2"/>
    <s v="6"/>
    <s v="20230624"/>
    <n v="801"/>
    <n v="113"/>
    <x v="6"/>
    <n v="85"/>
    <s v="Road"/>
    <n v="175"/>
    <n v="503"/>
    <s v="20230624"/>
    <n v="24"/>
    <s v="6/24/2023"/>
    <n v="6"/>
    <n v="2"/>
    <s v="2023"/>
    <s v="2023"/>
    <s v="2"/>
    <s v="6"/>
    <s v="20230624"/>
    <s v="20230624"/>
    <n v="24"/>
    <s v="6/24/2023"/>
    <x v="5"/>
    <n v="2"/>
    <s v="2023"/>
    <s v="2023"/>
    <s v="2"/>
    <s v="6"/>
    <s v="20230624"/>
    <n v="4.41"/>
    <n v="1"/>
    <x v="487"/>
    <n v="1"/>
    <n v="7"/>
    <n v="47861.59"/>
    <n v="2.1299999999999999E-2"/>
    <n v="511"/>
  </r>
  <r>
    <s v="20230624"/>
    <n v="24"/>
    <s v="6/24/2023"/>
    <n v="6"/>
    <n v="2"/>
    <s v="2023"/>
    <s v="2023"/>
    <s v="2"/>
    <s v="6"/>
    <s v="20230624"/>
    <n v="806"/>
    <n v="113"/>
    <x v="18"/>
    <n v="81"/>
    <s v="Rail"/>
    <n v="174"/>
    <n v="488"/>
    <s v="20230624"/>
    <n v="24"/>
    <s v="6/24/2023"/>
    <n v="6"/>
    <n v="2"/>
    <s v="2023"/>
    <s v="2023"/>
    <s v="2"/>
    <s v="6"/>
    <s v="20230624"/>
    <s v="20230624"/>
    <n v="24"/>
    <s v="6/24/2023"/>
    <x v="5"/>
    <n v="2"/>
    <s v="2023"/>
    <s v="2023"/>
    <s v="2"/>
    <s v="6"/>
    <s v="20230624"/>
    <n v="4.41"/>
    <n v="2"/>
    <x v="488"/>
    <n v="1"/>
    <n v="2"/>
    <n v="6450.26"/>
    <n v="0.49730000000000002"/>
    <n v="174"/>
  </r>
  <r>
    <s v="20230624"/>
    <n v="24"/>
    <s v="6/24/2023"/>
    <n v="6"/>
    <n v="2"/>
    <s v="2023"/>
    <s v="2023"/>
    <s v="2"/>
    <s v="6"/>
    <s v="20230624"/>
    <n v="842"/>
    <n v="113"/>
    <x v="8"/>
    <n v="83"/>
    <s v="Road"/>
    <n v="175"/>
    <n v="501"/>
    <s v="20230624"/>
    <n v="24"/>
    <s v="6/24/2023"/>
    <n v="6"/>
    <n v="2"/>
    <s v="2023"/>
    <s v="2023"/>
    <s v="2"/>
    <s v="6"/>
    <s v="20230624"/>
    <s v="20230624"/>
    <n v="24"/>
    <s v="6/24/2023"/>
    <x v="5"/>
    <n v="2"/>
    <s v="2023"/>
    <s v="2023"/>
    <s v="2"/>
    <s v="6"/>
    <s v="20230624"/>
    <n v="4.8899999999999997"/>
    <n v="3"/>
    <x v="489"/>
    <n v="1"/>
    <n v="1"/>
    <n v="10750.25"/>
    <n v="0.12970000000000001"/>
    <n v="226"/>
  </r>
  <r>
    <s v="20230625"/>
    <n v="25"/>
    <s v="6/25/2023"/>
    <n v="6"/>
    <n v="2"/>
    <s v="2023"/>
    <s v="2023"/>
    <s v="2"/>
    <s v="6"/>
    <s v="20230625"/>
    <n v="846"/>
    <n v="114"/>
    <x v="7"/>
    <n v="84"/>
    <s v="Road"/>
    <n v="175"/>
    <n v="501"/>
    <s v="20230625"/>
    <n v="25"/>
    <s v="6/25/2023"/>
    <n v="6"/>
    <n v="2"/>
    <s v="2023"/>
    <s v="2023"/>
    <s v="2"/>
    <s v="6"/>
    <s v="20230625"/>
    <s v="20230625"/>
    <n v="25"/>
    <s v="6/25/2023"/>
    <x v="5"/>
    <n v="2"/>
    <s v="2023"/>
    <s v="2023"/>
    <s v="2"/>
    <s v="6"/>
    <s v="20230625"/>
    <n v="2.99"/>
    <n v="3"/>
    <x v="490"/>
    <n v="1"/>
    <n v="9"/>
    <n v="4242.45"/>
    <n v="0.20569999999999999"/>
    <n v="405"/>
  </r>
  <r>
    <s v="20230626"/>
    <n v="26"/>
    <s v="6/26/2023"/>
    <n v="6"/>
    <n v="2"/>
    <s v="2023"/>
    <s v="2023"/>
    <s v="2"/>
    <s v="6"/>
    <s v="20230626"/>
    <n v="815"/>
    <n v="108"/>
    <x v="17"/>
    <n v="85"/>
    <s v="Rail"/>
    <n v="174"/>
    <n v="508"/>
    <s v="20230626"/>
    <n v="26"/>
    <s v="6/26/2023"/>
    <n v="6"/>
    <n v="2"/>
    <s v="2023"/>
    <s v="2023"/>
    <s v="2"/>
    <s v="6"/>
    <s v="20230626"/>
    <s v="20230626"/>
    <n v="26"/>
    <s v="6/26/2023"/>
    <x v="5"/>
    <n v="2"/>
    <s v="2023"/>
    <s v="2023"/>
    <s v="2"/>
    <s v="6"/>
    <s v="20230626"/>
    <n v="4.07"/>
    <n v="0"/>
    <x v="491"/>
    <n v="1"/>
    <n v="5"/>
    <n v="20552.580000000002"/>
    <n v="0.41360000000000002"/>
    <n v="253"/>
  </r>
  <r>
    <s v="20230627"/>
    <n v="27"/>
    <s v="6/27/2023"/>
    <n v="6"/>
    <n v="2"/>
    <s v="2023"/>
    <s v="2023"/>
    <s v="2"/>
    <s v="6"/>
    <s v="20230627"/>
    <n v="812"/>
    <n v="115"/>
    <x v="19"/>
    <n v="85"/>
    <s v="Sea"/>
    <n v="176"/>
    <n v="498"/>
    <s v="20230627"/>
    <n v="27"/>
    <s v="6/27/2023"/>
    <n v="6"/>
    <n v="2"/>
    <s v="2023"/>
    <s v="2023"/>
    <s v="2"/>
    <s v="6"/>
    <s v="20230627"/>
    <s v="20230627"/>
    <n v="27"/>
    <s v="6/27/2023"/>
    <x v="5"/>
    <n v="2"/>
    <s v="2023"/>
    <s v="2023"/>
    <s v="2"/>
    <s v="6"/>
    <s v="20230627"/>
    <n v="2.11"/>
    <n v="1"/>
    <x v="492"/>
    <n v="1"/>
    <n v="4"/>
    <n v="24896.799999999999"/>
    <n v="0.4012"/>
    <n v="238"/>
  </r>
  <r>
    <s v="20230627"/>
    <n v="27"/>
    <s v="6/27/2023"/>
    <n v="6"/>
    <n v="2"/>
    <s v="2023"/>
    <s v="2023"/>
    <s v="2"/>
    <s v="6"/>
    <s v="20230627"/>
    <n v="816"/>
    <n v="113"/>
    <x v="19"/>
    <n v="84"/>
    <s v="Sea"/>
    <n v="176"/>
    <n v="500"/>
    <s v="20230627"/>
    <n v="27"/>
    <s v="6/27/2023"/>
    <n v="6"/>
    <n v="2"/>
    <s v="2023"/>
    <s v="2023"/>
    <s v="2"/>
    <s v="6"/>
    <s v="20230627"/>
    <s v="20230627"/>
    <n v="27"/>
    <s v="6/27/2023"/>
    <x v="5"/>
    <n v="2"/>
    <s v="2023"/>
    <s v="2023"/>
    <s v="2"/>
    <s v="6"/>
    <s v="20230627"/>
    <n v="3.7"/>
    <n v="1"/>
    <x v="493"/>
    <n v="1"/>
    <n v="10"/>
    <n v="42701.1"/>
    <n v="0.30409999999999998"/>
    <n v="31"/>
  </r>
  <r>
    <s v="20230627"/>
    <n v="27"/>
    <s v="6/27/2023"/>
    <n v="6"/>
    <n v="2"/>
    <s v="2023"/>
    <s v="2023"/>
    <s v="2"/>
    <s v="6"/>
    <s v="20230627"/>
    <n v="833"/>
    <n v="109"/>
    <x v="15"/>
    <n v="84"/>
    <s v="Sea"/>
    <n v="176"/>
    <n v="483"/>
    <s v="20230627"/>
    <n v="27"/>
    <s v="6/27/2023"/>
    <n v="6"/>
    <n v="2"/>
    <s v="2023"/>
    <s v="2023"/>
    <s v="2"/>
    <s v="6"/>
    <s v="20230627"/>
    <s v="20230627"/>
    <n v="27"/>
    <s v="6/27/2023"/>
    <x v="5"/>
    <n v="2"/>
    <s v="2023"/>
    <s v="2023"/>
    <s v="2"/>
    <s v="6"/>
    <s v="20230627"/>
    <n v="0.57999999999999996"/>
    <n v="2"/>
    <x v="494"/>
    <n v="1"/>
    <n v="7"/>
    <n v="13028.53"/>
    <n v="7.1999999999999995E-2"/>
    <n v="339"/>
  </r>
  <r>
    <s v="20230627"/>
    <n v="27"/>
    <s v="6/27/2023"/>
    <n v="6"/>
    <n v="2"/>
    <s v="2023"/>
    <s v="2023"/>
    <s v="2"/>
    <s v="6"/>
    <s v="20230627"/>
    <n v="839"/>
    <n v="108"/>
    <x v="12"/>
    <n v="83"/>
    <s v="Air"/>
    <n v="173"/>
    <n v="499"/>
    <s v="20230627"/>
    <n v="27"/>
    <s v="6/27/2023"/>
    <n v="6"/>
    <n v="2"/>
    <s v="2023"/>
    <s v="2023"/>
    <s v="2"/>
    <s v="6"/>
    <s v="20230627"/>
    <s v="20230627"/>
    <n v="27"/>
    <s v="6/27/2023"/>
    <x v="5"/>
    <n v="2"/>
    <s v="2023"/>
    <s v="2023"/>
    <s v="2"/>
    <s v="6"/>
    <s v="20230627"/>
    <n v="4.67"/>
    <n v="0"/>
    <x v="495"/>
    <n v="1"/>
    <n v="4"/>
    <n v="10363.879999999999"/>
    <n v="9.7500000000000003E-2"/>
    <n v="428"/>
  </r>
  <r>
    <s v="20230628"/>
    <n v="28"/>
    <s v="6/28/2023"/>
    <n v="6"/>
    <n v="2"/>
    <s v="2023"/>
    <s v="2023"/>
    <s v="2"/>
    <s v="6"/>
    <s v="20230628"/>
    <n v="841"/>
    <n v="108"/>
    <x v="15"/>
    <n v="81"/>
    <s v="Rail"/>
    <n v="174"/>
    <n v="498"/>
    <s v="20230628"/>
    <n v="28"/>
    <s v="6/28/2023"/>
    <n v="6"/>
    <n v="2"/>
    <s v="2023"/>
    <s v="2023"/>
    <s v="2"/>
    <s v="6"/>
    <s v="20230628"/>
    <s v="20230628"/>
    <n v="28"/>
    <s v="6/28/2023"/>
    <x v="5"/>
    <n v="2"/>
    <s v="2023"/>
    <s v="2023"/>
    <s v="2"/>
    <s v="6"/>
    <s v="20230628"/>
    <n v="3.75"/>
    <n v="0"/>
    <x v="496"/>
    <n v="1"/>
    <n v="3"/>
    <n v="20058.98"/>
    <n v="0.31740000000000002"/>
    <n v="809"/>
  </r>
  <r>
    <s v="20230629"/>
    <n v="29"/>
    <s v="6/29/2023"/>
    <n v="6"/>
    <n v="2"/>
    <s v="2023"/>
    <s v="2023"/>
    <s v="2"/>
    <s v="6"/>
    <s v="20230629"/>
    <n v="842"/>
    <n v="108"/>
    <x v="7"/>
    <n v="83"/>
    <s v="Air"/>
    <n v="173"/>
    <n v="507"/>
    <s v="20230629"/>
    <n v="29"/>
    <s v="6/29/2023"/>
    <n v="6"/>
    <n v="2"/>
    <s v="2023"/>
    <s v="2023"/>
    <s v="2"/>
    <s v="6"/>
    <s v="20230629"/>
    <s v="20230629"/>
    <n v="29"/>
    <s v="6/29/2023"/>
    <x v="5"/>
    <n v="2"/>
    <s v="2023"/>
    <s v="2023"/>
    <s v="2"/>
    <s v="6"/>
    <s v="20230629"/>
    <n v="2.5499999999999998"/>
    <n v="0"/>
    <x v="497"/>
    <n v="1"/>
    <n v="5"/>
    <n v="27668.5"/>
    <n v="0.28289999999999998"/>
    <n v="150"/>
  </r>
  <r>
    <s v="20230630"/>
    <n v="30"/>
    <s v="6/30/2023"/>
    <n v="6"/>
    <n v="2"/>
    <s v="2023"/>
    <s v="2023"/>
    <s v="2"/>
    <s v="6"/>
    <s v="20230630"/>
    <n v="807"/>
    <n v="113"/>
    <x v="2"/>
    <n v="85"/>
    <s v="Air"/>
    <n v="173"/>
    <n v="507"/>
    <s v="20230630"/>
    <n v="30"/>
    <s v="6/30/2023"/>
    <n v="6"/>
    <n v="2"/>
    <s v="2023"/>
    <s v="2023"/>
    <s v="2"/>
    <s v="6"/>
    <s v="20230630"/>
    <s v="20230630"/>
    <n v="30"/>
    <s v="6/30/2023"/>
    <x v="5"/>
    <n v="2"/>
    <s v="2023"/>
    <s v="2023"/>
    <s v="2"/>
    <s v="6"/>
    <s v="20230630"/>
    <n v="4.91"/>
    <n v="1"/>
    <x v="498"/>
    <n v="1"/>
    <n v="3"/>
    <n v="14726.78"/>
    <n v="7.6999999999999999E-2"/>
    <n v="17"/>
  </r>
  <r>
    <s v="20230630"/>
    <n v="30"/>
    <s v="6/30/2023"/>
    <n v="6"/>
    <n v="2"/>
    <s v="2023"/>
    <s v="2023"/>
    <s v="2"/>
    <s v="6"/>
    <s v="20230630"/>
    <n v="826"/>
    <n v="115"/>
    <x v="14"/>
    <n v="85"/>
    <s v="Air"/>
    <n v="173"/>
    <n v="510"/>
    <s v="20230630"/>
    <n v="30"/>
    <s v="6/30/2023"/>
    <n v="6"/>
    <n v="2"/>
    <s v="2023"/>
    <s v="2023"/>
    <s v="2"/>
    <s v="6"/>
    <s v="20230630"/>
    <s v="20230630"/>
    <n v="30"/>
    <s v="6/30/2023"/>
    <x v="5"/>
    <n v="2"/>
    <s v="2023"/>
    <s v="2023"/>
    <s v="2"/>
    <s v="6"/>
    <s v="20230630"/>
    <n v="3.46"/>
    <n v="10"/>
    <x v="499"/>
    <n v="1"/>
    <n v="10"/>
    <n v="46077.95"/>
    <n v="0.48480000000000001"/>
    <n v="930"/>
  </r>
  <r>
    <s v="20230630"/>
    <n v="30"/>
    <s v="6/30/2023"/>
    <n v="6"/>
    <n v="2"/>
    <s v="2023"/>
    <s v="2023"/>
    <s v="2"/>
    <s v="6"/>
    <s v="20230630"/>
    <n v="837"/>
    <n v="106"/>
    <x v="7"/>
    <n v="82"/>
    <s v="Road"/>
    <n v="175"/>
    <n v="491"/>
    <s v="20230630"/>
    <n v="30"/>
    <s v="6/30/2023"/>
    <n v="6"/>
    <n v="2"/>
    <s v="2023"/>
    <s v="2023"/>
    <s v="2"/>
    <s v="6"/>
    <s v="20230630"/>
    <s v="20230630"/>
    <n v="30"/>
    <s v="6/30/2023"/>
    <x v="5"/>
    <n v="2"/>
    <s v="2023"/>
    <s v="2023"/>
    <s v="2"/>
    <s v="6"/>
    <s v="20230630"/>
    <n v="2.2999999999999998"/>
    <n v="3"/>
    <x v="500"/>
    <n v="1"/>
    <n v="1"/>
    <n v="20891.93"/>
    <n v="0.27439999999999998"/>
    <n v="457"/>
  </r>
  <r>
    <s v="20230701"/>
    <n v="1"/>
    <s v="7/1/2023"/>
    <n v="7"/>
    <n v="3"/>
    <s v="2023"/>
    <s v="2023"/>
    <s v="3"/>
    <s v="7"/>
    <s v="20230701"/>
    <n v="831"/>
    <n v="108"/>
    <x v="15"/>
    <n v="82"/>
    <s v="Air"/>
    <n v="173"/>
    <n v="495"/>
    <s v="20230701"/>
    <n v="1"/>
    <s v="7/1/2023"/>
    <n v="7"/>
    <n v="3"/>
    <s v="2023"/>
    <s v="2023"/>
    <s v="3"/>
    <s v="7"/>
    <s v="20230701"/>
    <s v="20230701"/>
    <n v="1"/>
    <s v="7/1/2023"/>
    <x v="6"/>
    <n v="3"/>
    <s v="2023"/>
    <s v="2023"/>
    <s v="3"/>
    <s v="7"/>
    <s v="20230701"/>
    <n v="2.62"/>
    <n v="0"/>
    <x v="501"/>
    <n v="1"/>
    <n v="2"/>
    <n v="44361.63"/>
    <n v="0.41820000000000002"/>
    <n v="273"/>
  </r>
  <r>
    <s v="20230701"/>
    <n v="1"/>
    <s v="7/1/2023"/>
    <n v="7"/>
    <n v="3"/>
    <s v="2023"/>
    <s v="2023"/>
    <s v="3"/>
    <s v="7"/>
    <s v="20230701"/>
    <n v="834"/>
    <n v="108"/>
    <x v="3"/>
    <n v="82"/>
    <s v="Sea"/>
    <n v="176"/>
    <n v="484"/>
    <s v="20230701"/>
    <n v="1"/>
    <s v="7/1/2023"/>
    <n v="7"/>
    <n v="3"/>
    <s v="2023"/>
    <s v="2023"/>
    <s v="3"/>
    <s v="7"/>
    <s v="20230701"/>
    <s v="20230701"/>
    <n v="1"/>
    <s v="7/1/2023"/>
    <x v="6"/>
    <n v="3"/>
    <s v="2023"/>
    <s v="2023"/>
    <s v="3"/>
    <s v="7"/>
    <s v="20230701"/>
    <n v="3.71"/>
    <n v="0"/>
    <x v="502"/>
    <n v="1"/>
    <n v="3"/>
    <n v="27028.79"/>
    <n v="0.21929999999999999"/>
    <n v="152"/>
  </r>
  <r>
    <s v="20230702"/>
    <n v="2"/>
    <s v="7/2/2023"/>
    <n v="7"/>
    <n v="3"/>
    <s v="2023"/>
    <s v="2023"/>
    <s v="3"/>
    <s v="7"/>
    <s v="20230702"/>
    <n v="805"/>
    <n v="108"/>
    <x v="15"/>
    <n v="81"/>
    <s v="Air"/>
    <n v="173"/>
    <n v="507"/>
    <s v="20230702"/>
    <n v="2"/>
    <s v="7/2/2023"/>
    <n v="7"/>
    <n v="3"/>
    <s v="2023"/>
    <s v="2023"/>
    <s v="3"/>
    <s v="7"/>
    <s v="20230702"/>
    <s v="20230702"/>
    <n v="2"/>
    <s v="7/2/2023"/>
    <x v="6"/>
    <n v="3"/>
    <s v="2023"/>
    <s v="2023"/>
    <s v="3"/>
    <s v="7"/>
    <s v="20230702"/>
    <n v="4.7300000000000004"/>
    <n v="0"/>
    <x v="503"/>
    <n v="1"/>
    <n v="4"/>
    <n v="18341.13"/>
    <n v="0.13189999999999999"/>
    <n v="353"/>
  </r>
  <r>
    <s v="20230702"/>
    <n v="2"/>
    <s v="7/2/2023"/>
    <n v="7"/>
    <n v="3"/>
    <s v="2023"/>
    <s v="2023"/>
    <s v="3"/>
    <s v="7"/>
    <s v="20230702"/>
    <n v="812"/>
    <n v="110"/>
    <x v="0"/>
    <n v="81"/>
    <s v="Rail"/>
    <n v="174"/>
    <n v="499"/>
    <s v="20230702"/>
    <n v="2"/>
    <s v="7/2/2023"/>
    <n v="7"/>
    <n v="3"/>
    <s v="2023"/>
    <s v="2023"/>
    <s v="3"/>
    <s v="7"/>
    <s v="20230702"/>
    <s v="20230702"/>
    <n v="2"/>
    <s v="7/2/2023"/>
    <x v="6"/>
    <n v="3"/>
    <s v="2023"/>
    <s v="2023"/>
    <s v="3"/>
    <s v="7"/>
    <s v="20230702"/>
    <n v="4.99"/>
    <n v="2"/>
    <x v="504"/>
    <n v="1"/>
    <n v="1"/>
    <n v="28525.94"/>
    <n v="0.3579"/>
    <n v="404"/>
  </r>
  <r>
    <s v="20230702"/>
    <n v="2"/>
    <s v="7/2/2023"/>
    <n v="7"/>
    <n v="3"/>
    <s v="2023"/>
    <s v="2023"/>
    <s v="3"/>
    <s v="7"/>
    <s v="20230702"/>
    <n v="829"/>
    <n v="108"/>
    <x v="14"/>
    <n v="81"/>
    <s v="Rail"/>
    <n v="174"/>
    <n v="510"/>
    <s v="20230702"/>
    <n v="2"/>
    <s v="7/2/2023"/>
    <n v="7"/>
    <n v="3"/>
    <s v="2023"/>
    <s v="2023"/>
    <s v="3"/>
    <s v="7"/>
    <s v="20230702"/>
    <s v="20230702"/>
    <n v="2"/>
    <s v="7/2/2023"/>
    <x v="6"/>
    <n v="3"/>
    <s v="2023"/>
    <s v="2023"/>
    <s v="3"/>
    <s v="7"/>
    <s v="20230702"/>
    <n v="3.82"/>
    <n v="0"/>
    <x v="505"/>
    <n v="1"/>
    <n v="8"/>
    <n v="31697.24"/>
    <n v="2.29E-2"/>
    <n v="404"/>
  </r>
  <r>
    <s v="20230702"/>
    <n v="2"/>
    <s v="7/2/2023"/>
    <n v="7"/>
    <n v="3"/>
    <s v="2023"/>
    <s v="2023"/>
    <s v="3"/>
    <s v="7"/>
    <s v="20230702"/>
    <n v="829"/>
    <n v="108"/>
    <x v="4"/>
    <n v="84"/>
    <s v="Rail"/>
    <n v="174"/>
    <n v="503"/>
    <s v="20230702"/>
    <n v="2"/>
    <s v="7/2/2023"/>
    <n v="7"/>
    <n v="3"/>
    <s v="2023"/>
    <s v="2023"/>
    <s v="3"/>
    <s v="7"/>
    <s v="20230702"/>
    <s v="20230702"/>
    <n v="2"/>
    <s v="7/2/2023"/>
    <x v="6"/>
    <n v="3"/>
    <s v="2023"/>
    <s v="2023"/>
    <s v="3"/>
    <s v="7"/>
    <s v="20230702"/>
    <n v="0.72"/>
    <n v="0"/>
    <x v="506"/>
    <n v="1"/>
    <n v="5"/>
    <n v="4516.88"/>
    <n v="0.32590000000000002"/>
    <n v="338"/>
  </r>
  <r>
    <s v="20230702"/>
    <n v="2"/>
    <s v="7/2/2023"/>
    <n v="7"/>
    <n v="3"/>
    <s v="2023"/>
    <s v="2023"/>
    <s v="3"/>
    <s v="7"/>
    <s v="20230702"/>
    <n v="830"/>
    <n v="107"/>
    <x v="15"/>
    <n v="85"/>
    <s v="Air"/>
    <n v="173"/>
    <n v="490"/>
    <s v="20230702"/>
    <n v="2"/>
    <s v="7/2/2023"/>
    <n v="7"/>
    <n v="3"/>
    <s v="2023"/>
    <s v="2023"/>
    <s v="3"/>
    <s v="7"/>
    <s v="20230702"/>
    <s v="20230702"/>
    <n v="2"/>
    <s v="7/2/2023"/>
    <x v="6"/>
    <n v="3"/>
    <s v="2023"/>
    <s v="2023"/>
    <s v="3"/>
    <s v="7"/>
    <s v="20230702"/>
    <n v="1.65"/>
    <n v="5"/>
    <x v="507"/>
    <n v="1"/>
    <n v="9"/>
    <n v="37794.68"/>
    <n v="0.16159999999999999"/>
    <n v="788"/>
  </r>
  <r>
    <s v="20230702"/>
    <n v="2"/>
    <s v="7/2/2023"/>
    <n v="7"/>
    <n v="3"/>
    <s v="2023"/>
    <s v="2023"/>
    <s v="3"/>
    <s v="7"/>
    <s v="20230702"/>
    <n v="849"/>
    <n v="112"/>
    <x v="16"/>
    <n v="85"/>
    <s v="Rail"/>
    <n v="174"/>
    <n v="483"/>
    <s v="20230702"/>
    <n v="2"/>
    <s v="7/2/2023"/>
    <n v="7"/>
    <n v="3"/>
    <s v="2023"/>
    <s v="2023"/>
    <s v="3"/>
    <s v="7"/>
    <s v="20230702"/>
    <s v="20230702"/>
    <n v="2"/>
    <s v="7/2/2023"/>
    <x v="6"/>
    <n v="3"/>
    <s v="2023"/>
    <s v="2023"/>
    <s v="3"/>
    <s v="7"/>
    <s v="20230702"/>
    <n v="3.06"/>
    <n v="3"/>
    <x v="508"/>
    <n v="1"/>
    <n v="9"/>
    <n v="10709.48"/>
    <n v="0.15559999999999999"/>
    <n v="233"/>
  </r>
  <r>
    <s v="20230703"/>
    <n v="3"/>
    <s v="7/3/2023"/>
    <n v="7"/>
    <n v="3"/>
    <s v="2023"/>
    <s v="2023"/>
    <s v="3"/>
    <s v="7"/>
    <s v="20230703"/>
    <n v="802"/>
    <n v="107"/>
    <x v="17"/>
    <n v="81"/>
    <s v="Rail"/>
    <n v="174"/>
    <n v="505"/>
    <s v="20230703"/>
    <n v="3"/>
    <s v="7/3/2023"/>
    <n v="7"/>
    <n v="3"/>
    <s v="2023"/>
    <s v="2023"/>
    <s v="3"/>
    <s v="7"/>
    <s v="20230703"/>
    <s v="20230703"/>
    <n v="3"/>
    <s v="7/3/2023"/>
    <x v="6"/>
    <n v="3"/>
    <s v="2023"/>
    <s v="2023"/>
    <s v="3"/>
    <s v="7"/>
    <s v="20230703"/>
    <n v="4.05"/>
    <n v="5"/>
    <x v="509"/>
    <n v="1"/>
    <n v="3"/>
    <n v="20975.31"/>
    <n v="0.15329999999999999"/>
    <n v="248"/>
  </r>
  <r>
    <s v="20230703"/>
    <n v="3"/>
    <s v="7/3/2023"/>
    <n v="7"/>
    <n v="3"/>
    <s v="2023"/>
    <s v="2023"/>
    <s v="3"/>
    <s v="7"/>
    <s v="20230703"/>
    <n v="805"/>
    <n v="110"/>
    <x v="12"/>
    <n v="82"/>
    <s v="Road"/>
    <n v="175"/>
    <n v="489"/>
    <s v="20230703"/>
    <n v="3"/>
    <s v="7/3/2023"/>
    <n v="7"/>
    <n v="3"/>
    <s v="2023"/>
    <s v="2023"/>
    <s v="3"/>
    <s v="7"/>
    <s v="20230703"/>
    <s v="20230703"/>
    <n v="3"/>
    <s v="7/3/2023"/>
    <x v="6"/>
    <n v="3"/>
    <s v="2023"/>
    <s v="2023"/>
    <s v="3"/>
    <s v="7"/>
    <s v="20230703"/>
    <n v="1.26"/>
    <n v="2"/>
    <x v="510"/>
    <n v="1"/>
    <n v="9"/>
    <n v="23479.81"/>
    <n v="0.49519999999999997"/>
    <n v="547"/>
  </r>
  <r>
    <s v="20230703"/>
    <n v="3"/>
    <s v="7/3/2023"/>
    <n v="7"/>
    <n v="3"/>
    <s v="2023"/>
    <s v="2023"/>
    <s v="3"/>
    <s v="7"/>
    <s v="20230703"/>
    <n v="816"/>
    <n v="112"/>
    <x v="3"/>
    <n v="85"/>
    <s v="Air"/>
    <n v="173"/>
    <n v="495"/>
    <s v="20230703"/>
    <n v="3"/>
    <s v="7/3/2023"/>
    <n v="7"/>
    <n v="3"/>
    <s v="2023"/>
    <s v="2023"/>
    <s v="3"/>
    <s v="7"/>
    <s v="20230703"/>
    <s v="20230703"/>
    <n v="3"/>
    <s v="7/3/2023"/>
    <x v="6"/>
    <n v="3"/>
    <s v="2023"/>
    <s v="2023"/>
    <s v="3"/>
    <s v="7"/>
    <s v="20230703"/>
    <n v="1.31"/>
    <n v="5"/>
    <x v="511"/>
    <n v="1"/>
    <n v="3"/>
    <n v="48682.44"/>
    <n v="0.193"/>
    <n v="392"/>
  </r>
  <r>
    <s v="20230704"/>
    <n v="4"/>
    <s v="7/4/2023"/>
    <n v="7"/>
    <n v="3"/>
    <s v="2023"/>
    <s v="2023"/>
    <s v="3"/>
    <s v="7"/>
    <s v="20230704"/>
    <n v="839"/>
    <n v="108"/>
    <x v="5"/>
    <n v="84"/>
    <s v="Sea"/>
    <n v="176"/>
    <n v="503"/>
    <s v="20230704"/>
    <n v="4"/>
    <s v="7/4/2023"/>
    <n v="7"/>
    <n v="3"/>
    <s v="2023"/>
    <s v="2023"/>
    <s v="3"/>
    <s v="7"/>
    <s v="20230704"/>
    <s v="20230704"/>
    <n v="4"/>
    <s v="7/4/2023"/>
    <x v="6"/>
    <n v="3"/>
    <s v="2023"/>
    <s v="2023"/>
    <s v="3"/>
    <s v="7"/>
    <s v="20230704"/>
    <n v="4.62"/>
    <n v="0"/>
    <x v="512"/>
    <n v="1"/>
    <n v="2"/>
    <n v="17198.599999999999"/>
    <n v="0.39219999999999999"/>
    <n v="337"/>
  </r>
  <r>
    <s v="20230705"/>
    <n v="5"/>
    <s v="7/5/2023"/>
    <n v="7"/>
    <n v="3"/>
    <s v="2023"/>
    <s v="2023"/>
    <s v="3"/>
    <s v="7"/>
    <s v="20230705"/>
    <n v="825"/>
    <n v="109"/>
    <x v="7"/>
    <n v="84"/>
    <s v="Sea"/>
    <n v="176"/>
    <n v="497"/>
    <s v="20230705"/>
    <n v="5"/>
    <s v="7/5/2023"/>
    <n v="7"/>
    <n v="3"/>
    <s v="2023"/>
    <s v="2023"/>
    <s v="3"/>
    <s v="7"/>
    <s v="20230705"/>
    <s v="20230705"/>
    <n v="5"/>
    <s v="7/5/2023"/>
    <x v="6"/>
    <n v="3"/>
    <s v="2023"/>
    <s v="2023"/>
    <s v="3"/>
    <s v="7"/>
    <s v="20230705"/>
    <n v="1.44"/>
    <n v="2"/>
    <x v="513"/>
    <n v="1"/>
    <n v="8"/>
    <n v="39207.019999999997"/>
    <n v="0.16470000000000001"/>
    <n v="84"/>
  </r>
  <r>
    <s v="20230705"/>
    <n v="5"/>
    <s v="7/5/2023"/>
    <n v="7"/>
    <n v="3"/>
    <s v="2023"/>
    <s v="2023"/>
    <s v="3"/>
    <s v="7"/>
    <s v="20230705"/>
    <n v="834"/>
    <n v="108"/>
    <x v="0"/>
    <n v="85"/>
    <s v="Air"/>
    <n v="173"/>
    <n v="496"/>
    <s v="20230705"/>
    <n v="5"/>
    <s v="7/5/2023"/>
    <n v="7"/>
    <n v="3"/>
    <s v="2023"/>
    <s v="2023"/>
    <s v="3"/>
    <s v="7"/>
    <s v="20230705"/>
    <s v="20230705"/>
    <n v="5"/>
    <s v="7/5/2023"/>
    <x v="6"/>
    <n v="3"/>
    <s v="2023"/>
    <s v="2023"/>
    <s v="3"/>
    <s v="7"/>
    <s v="20230705"/>
    <n v="4.82"/>
    <n v="0"/>
    <x v="514"/>
    <n v="1"/>
    <n v="7"/>
    <n v="2429.48"/>
    <n v="0.30520000000000003"/>
    <n v="545"/>
  </r>
  <r>
    <s v="20230705"/>
    <n v="5"/>
    <s v="7/5/2023"/>
    <n v="7"/>
    <n v="3"/>
    <s v="2023"/>
    <s v="2023"/>
    <s v="3"/>
    <s v="7"/>
    <s v="20230705"/>
    <n v="838"/>
    <n v="116"/>
    <x v="10"/>
    <n v="83"/>
    <s v="Air"/>
    <n v="173"/>
    <n v="486"/>
    <s v="20230705"/>
    <n v="5"/>
    <s v="7/5/2023"/>
    <n v="7"/>
    <n v="3"/>
    <s v="2023"/>
    <s v="2023"/>
    <s v="3"/>
    <s v="7"/>
    <s v="20230705"/>
    <s v="20230705"/>
    <n v="5"/>
    <s v="7/5/2023"/>
    <x v="6"/>
    <n v="3"/>
    <s v="2023"/>
    <s v="2023"/>
    <s v="3"/>
    <s v="7"/>
    <s v="20230705"/>
    <n v="1.64"/>
    <n v="2"/>
    <x v="515"/>
    <n v="1"/>
    <n v="4"/>
    <n v="39913.949999999997"/>
    <n v="4.02E-2"/>
    <n v="172"/>
  </r>
  <r>
    <s v="20230705"/>
    <n v="5"/>
    <s v="7/5/2023"/>
    <n v="7"/>
    <n v="3"/>
    <s v="2023"/>
    <s v="2023"/>
    <s v="3"/>
    <s v="7"/>
    <s v="20230705"/>
    <n v="844"/>
    <n v="115"/>
    <x v="11"/>
    <n v="84"/>
    <s v="Sea"/>
    <n v="176"/>
    <n v="492"/>
    <s v="20230705"/>
    <n v="5"/>
    <s v="7/5/2023"/>
    <n v="7"/>
    <n v="3"/>
    <s v="2023"/>
    <s v="2023"/>
    <s v="3"/>
    <s v="7"/>
    <s v="20230705"/>
    <s v="20230705"/>
    <n v="5"/>
    <s v="7/5/2023"/>
    <x v="6"/>
    <n v="3"/>
    <s v="2023"/>
    <s v="2023"/>
    <s v="3"/>
    <s v="7"/>
    <s v="20230705"/>
    <n v="4.29"/>
    <n v="1"/>
    <x v="516"/>
    <n v="1"/>
    <n v="9"/>
    <n v="25402.66"/>
    <n v="0.40510000000000002"/>
    <n v="649"/>
  </r>
  <r>
    <s v="20230707"/>
    <n v="7"/>
    <s v="7/7/2023"/>
    <n v="7"/>
    <n v="3"/>
    <s v="2023"/>
    <s v="2023"/>
    <s v="3"/>
    <s v="7"/>
    <s v="20230707"/>
    <n v="801"/>
    <n v="108"/>
    <x v="18"/>
    <n v="83"/>
    <s v="Road"/>
    <n v="175"/>
    <n v="493"/>
    <s v="20230707"/>
    <n v="7"/>
    <s v="7/7/2023"/>
    <n v="7"/>
    <n v="3"/>
    <s v="2023"/>
    <s v="2023"/>
    <s v="3"/>
    <s v="7"/>
    <s v="20230707"/>
    <s v="20230707"/>
    <n v="7"/>
    <s v="7/7/2023"/>
    <x v="6"/>
    <n v="3"/>
    <s v="2023"/>
    <s v="2023"/>
    <s v="3"/>
    <s v="7"/>
    <s v="20230707"/>
    <n v="3.1"/>
    <n v="0"/>
    <x v="517"/>
    <n v="1"/>
    <n v="7"/>
    <n v="34780.36"/>
    <n v="4.1200000000000001E-2"/>
    <n v="365"/>
  </r>
  <r>
    <s v="20230707"/>
    <n v="7"/>
    <s v="7/7/2023"/>
    <n v="7"/>
    <n v="3"/>
    <s v="2023"/>
    <s v="2023"/>
    <s v="3"/>
    <s v="7"/>
    <s v="20230707"/>
    <n v="809"/>
    <n v="108"/>
    <x v="14"/>
    <n v="84"/>
    <s v="Sea"/>
    <n v="176"/>
    <n v="498"/>
    <s v="20230707"/>
    <n v="7"/>
    <s v="7/7/2023"/>
    <n v="7"/>
    <n v="3"/>
    <s v="2023"/>
    <s v="2023"/>
    <s v="3"/>
    <s v="7"/>
    <s v="20230707"/>
    <s v="20230707"/>
    <n v="7"/>
    <s v="7/7/2023"/>
    <x v="6"/>
    <n v="3"/>
    <s v="2023"/>
    <s v="2023"/>
    <s v="3"/>
    <s v="7"/>
    <s v="20230707"/>
    <n v="3.46"/>
    <n v="0"/>
    <x v="518"/>
    <n v="1"/>
    <n v="6"/>
    <n v="41358.080000000002"/>
    <n v="0.2031"/>
    <n v="743"/>
  </r>
  <r>
    <s v="20230707"/>
    <n v="7"/>
    <s v="7/7/2023"/>
    <n v="7"/>
    <n v="3"/>
    <s v="2023"/>
    <s v="2023"/>
    <s v="3"/>
    <s v="7"/>
    <s v="20230707"/>
    <n v="817"/>
    <n v="108"/>
    <x v="7"/>
    <n v="83"/>
    <s v="Air"/>
    <n v="173"/>
    <n v="492"/>
    <s v="20230707"/>
    <n v="7"/>
    <s v="7/7/2023"/>
    <n v="7"/>
    <n v="3"/>
    <s v="2023"/>
    <s v="2023"/>
    <s v="3"/>
    <s v="7"/>
    <s v="20230707"/>
    <s v="20230707"/>
    <n v="7"/>
    <s v="7/7/2023"/>
    <x v="6"/>
    <n v="3"/>
    <s v="2023"/>
    <s v="2023"/>
    <s v="3"/>
    <s v="7"/>
    <s v="20230707"/>
    <n v="2.92"/>
    <n v="0"/>
    <x v="519"/>
    <n v="1"/>
    <n v="3"/>
    <n v="11905.62"/>
    <n v="0.29470000000000002"/>
    <n v="506"/>
  </r>
  <r>
    <s v="20230707"/>
    <n v="7"/>
    <s v="7/7/2023"/>
    <n v="7"/>
    <n v="3"/>
    <s v="2023"/>
    <s v="2023"/>
    <s v="3"/>
    <s v="7"/>
    <s v="20230707"/>
    <n v="830"/>
    <n v="110"/>
    <x v="12"/>
    <n v="82"/>
    <s v="Road"/>
    <n v="175"/>
    <n v="491"/>
    <s v="20230707"/>
    <n v="7"/>
    <s v="7/7/2023"/>
    <n v="7"/>
    <n v="3"/>
    <s v="2023"/>
    <s v="2023"/>
    <s v="3"/>
    <s v="7"/>
    <s v="20230707"/>
    <s v="20230707"/>
    <n v="7"/>
    <s v="7/7/2023"/>
    <x v="6"/>
    <n v="3"/>
    <s v="2023"/>
    <s v="2023"/>
    <s v="3"/>
    <s v="7"/>
    <s v="20230707"/>
    <n v="4.22"/>
    <n v="2"/>
    <x v="520"/>
    <n v="1"/>
    <n v="5"/>
    <n v="39012.25"/>
    <n v="0.18809999999999999"/>
    <n v="614"/>
  </r>
  <r>
    <s v="20230707"/>
    <n v="7"/>
    <s v="7/7/2023"/>
    <n v="7"/>
    <n v="3"/>
    <s v="2023"/>
    <s v="2023"/>
    <s v="3"/>
    <s v="7"/>
    <s v="20230707"/>
    <n v="840"/>
    <n v="108"/>
    <x v="12"/>
    <n v="84"/>
    <s v="Road"/>
    <n v="175"/>
    <n v="497"/>
    <s v="20230707"/>
    <n v="7"/>
    <s v="7/7/2023"/>
    <n v="7"/>
    <n v="3"/>
    <s v="2023"/>
    <s v="2023"/>
    <s v="3"/>
    <s v="7"/>
    <s v="20230707"/>
    <s v="20230707"/>
    <n v="7"/>
    <s v="7/7/2023"/>
    <x v="6"/>
    <n v="3"/>
    <s v="2023"/>
    <s v="2023"/>
    <s v="3"/>
    <s v="7"/>
    <s v="20230707"/>
    <n v="3.28"/>
    <n v="0"/>
    <x v="521"/>
    <n v="1"/>
    <n v="10"/>
    <n v="28844.06"/>
    <n v="0.42330000000000001"/>
    <n v="314"/>
  </r>
  <r>
    <s v="20230707"/>
    <n v="7"/>
    <s v="7/7/2023"/>
    <n v="7"/>
    <n v="3"/>
    <s v="2023"/>
    <s v="2023"/>
    <s v="3"/>
    <s v="7"/>
    <s v="20230707"/>
    <n v="844"/>
    <n v="108"/>
    <x v="8"/>
    <n v="84"/>
    <s v="Rail"/>
    <n v="174"/>
    <n v="483"/>
    <s v="20230707"/>
    <n v="7"/>
    <s v="7/7/2023"/>
    <n v="7"/>
    <n v="3"/>
    <s v="2023"/>
    <s v="2023"/>
    <s v="3"/>
    <s v="7"/>
    <s v="20230707"/>
    <s v="20230707"/>
    <n v="7"/>
    <s v="7/7/2023"/>
    <x v="6"/>
    <n v="3"/>
    <s v="2023"/>
    <s v="2023"/>
    <s v="3"/>
    <s v="7"/>
    <s v="20230707"/>
    <n v="4.0199999999999996"/>
    <n v="0"/>
    <x v="522"/>
    <n v="1"/>
    <n v="5"/>
    <n v="44819.63"/>
    <n v="0.31869999999999998"/>
    <n v="472"/>
  </r>
  <r>
    <s v="20230708"/>
    <n v="8"/>
    <s v="7/8/2023"/>
    <n v="7"/>
    <n v="3"/>
    <s v="2023"/>
    <s v="2023"/>
    <s v="3"/>
    <s v="7"/>
    <s v="20230708"/>
    <n v="837"/>
    <n v="111"/>
    <x v="5"/>
    <n v="81"/>
    <s v="Rail"/>
    <n v="174"/>
    <n v="502"/>
    <s v="20230708"/>
    <n v="8"/>
    <s v="7/8/2023"/>
    <n v="7"/>
    <n v="3"/>
    <s v="2023"/>
    <s v="2023"/>
    <s v="3"/>
    <s v="7"/>
    <s v="20230708"/>
    <s v="20230708"/>
    <n v="8"/>
    <s v="7/8/2023"/>
    <x v="6"/>
    <n v="3"/>
    <s v="2023"/>
    <s v="2023"/>
    <s v="3"/>
    <s v="7"/>
    <s v="20230708"/>
    <n v="1.1499999999999999"/>
    <n v="3"/>
    <x v="523"/>
    <n v="1"/>
    <n v="7"/>
    <n v="3901.33"/>
    <n v="0.4143"/>
    <n v="579"/>
  </r>
  <r>
    <s v="20230709"/>
    <n v="9"/>
    <s v="7/9/2023"/>
    <n v="7"/>
    <n v="3"/>
    <s v="2023"/>
    <s v="2023"/>
    <s v="3"/>
    <s v="7"/>
    <s v="20230709"/>
    <n v="815"/>
    <n v="108"/>
    <x v="18"/>
    <n v="85"/>
    <s v="Road"/>
    <n v="175"/>
    <n v="507"/>
    <s v="20230709"/>
    <n v="9"/>
    <s v="7/9/2023"/>
    <n v="7"/>
    <n v="3"/>
    <s v="2023"/>
    <s v="2023"/>
    <s v="3"/>
    <s v="7"/>
    <s v="20230709"/>
    <s v="20230709"/>
    <n v="9"/>
    <s v="7/9/2023"/>
    <x v="6"/>
    <n v="3"/>
    <s v="2023"/>
    <s v="2023"/>
    <s v="3"/>
    <s v="7"/>
    <s v="20230709"/>
    <n v="4.1500000000000004"/>
    <n v="0"/>
    <x v="524"/>
    <n v="1"/>
    <n v="5"/>
    <n v="14737.82"/>
    <n v="6.3E-2"/>
    <n v="283"/>
  </r>
  <r>
    <s v="20230709"/>
    <n v="9"/>
    <s v="7/9/2023"/>
    <n v="7"/>
    <n v="3"/>
    <s v="2023"/>
    <s v="2023"/>
    <s v="3"/>
    <s v="7"/>
    <s v="20230709"/>
    <n v="841"/>
    <n v="115"/>
    <x v="10"/>
    <n v="84"/>
    <s v="Rail"/>
    <n v="174"/>
    <n v="489"/>
    <s v="20230709"/>
    <n v="9"/>
    <s v="7/9/2023"/>
    <n v="7"/>
    <n v="3"/>
    <s v="2023"/>
    <s v="2023"/>
    <s v="3"/>
    <s v="7"/>
    <s v="20230709"/>
    <s v="20230709"/>
    <n v="9"/>
    <s v="7/9/2023"/>
    <x v="6"/>
    <n v="3"/>
    <s v="2023"/>
    <s v="2023"/>
    <s v="3"/>
    <s v="7"/>
    <s v="20230709"/>
    <n v="1.89"/>
    <n v="5"/>
    <x v="525"/>
    <n v="1"/>
    <n v="3"/>
    <n v="31006.87"/>
    <n v="0.33579999999999999"/>
    <n v="55"/>
  </r>
  <r>
    <s v="20230709"/>
    <n v="9"/>
    <s v="7/9/2023"/>
    <n v="7"/>
    <n v="3"/>
    <s v="2023"/>
    <s v="2023"/>
    <s v="3"/>
    <s v="7"/>
    <s v="20230709"/>
    <n v="850"/>
    <n v="108"/>
    <x v="6"/>
    <n v="84"/>
    <s v="Rail"/>
    <n v="174"/>
    <n v="493"/>
    <s v="20230709"/>
    <n v="9"/>
    <s v="7/9/2023"/>
    <n v="7"/>
    <n v="3"/>
    <s v="2023"/>
    <s v="2023"/>
    <s v="3"/>
    <s v="7"/>
    <s v="20230709"/>
    <s v="20230709"/>
    <n v="9"/>
    <s v="7/9/2023"/>
    <x v="6"/>
    <n v="3"/>
    <s v="2023"/>
    <s v="2023"/>
    <s v="3"/>
    <s v="7"/>
    <s v="20230709"/>
    <n v="3.88"/>
    <n v="0"/>
    <x v="526"/>
    <n v="1"/>
    <n v="7"/>
    <n v="5543.71"/>
    <n v="0.10249999999999999"/>
    <n v="268"/>
  </r>
  <r>
    <s v="20230710"/>
    <n v="10"/>
    <s v="7/10/2023"/>
    <n v="7"/>
    <n v="3"/>
    <s v="2023"/>
    <s v="2023"/>
    <s v="3"/>
    <s v="7"/>
    <s v="20230710"/>
    <n v="813"/>
    <n v="108"/>
    <x v="15"/>
    <n v="85"/>
    <s v="Road"/>
    <n v="175"/>
    <n v="499"/>
    <s v="20230710"/>
    <n v="10"/>
    <s v="7/10/2023"/>
    <n v="7"/>
    <n v="3"/>
    <s v="2023"/>
    <s v="2023"/>
    <s v="3"/>
    <s v="7"/>
    <s v="20230710"/>
    <s v="20230710"/>
    <n v="10"/>
    <s v="7/10/2023"/>
    <x v="6"/>
    <n v="3"/>
    <s v="2023"/>
    <s v="2023"/>
    <s v="3"/>
    <s v="7"/>
    <s v="20230710"/>
    <n v="2.57"/>
    <n v="0"/>
    <x v="527"/>
    <n v="1"/>
    <n v="3"/>
    <n v="33008.11"/>
    <n v="0.33429999999999999"/>
    <n v="439"/>
  </r>
  <r>
    <s v="20230710"/>
    <n v="10"/>
    <s v="7/10/2023"/>
    <n v="7"/>
    <n v="3"/>
    <s v="2023"/>
    <s v="2023"/>
    <s v="3"/>
    <s v="7"/>
    <s v="20230710"/>
    <n v="823"/>
    <n v="115"/>
    <x v="9"/>
    <n v="83"/>
    <s v="Rail"/>
    <n v="174"/>
    <n v="499"/>
    <s v="20230710"/>
    <n v="10"/>
    <s v="7/10/2023"/>
    <n v="7"/>
    <n v="3"/>
    <s v="2023"/>
    <s v="2023"/>
    <s v="3"/>
    <s v="7"/>
    <s v="20230710"/>
    <s v="20230710"/>
    <n v="10"/>
    <s v="7/10/2023"/>
    <x v="6"/>
    <n v="3"/>
    <s v="2023"/>
    <s v="2023"/>
    <s v="3"/>
    <s v="7"/>
    <s v="20230710"/>
    <n v="4.6500000000000004"/>
    <n v="5"/>
    <x v="528"/>
    <n v="1"/>
    <n v="6"/>
    <n v="1180.4000000000001"/>
    <n v="0.28760000000000002"/>
    <n v="71"/>
  </r>
  <r>
    <s v="20230710"/>
    <n v="10"/>
    <s v="7/10/2023"/>
    <n v="7"/>
    <n v="3"/>
    <s v="2023"/>
    <s v="2023"/>
    <s v="3"/>
    <s v="7"/>
    <s v="20230710"/>
    <n v="827"/>
    <n v="108"/>
    <x v="2"/>
    <n v="85"/>
    <s v="Sea"/>
    <n v="176"/>
    <n v="507"/>
    <s v="20230710"/>
    <n v="10"/>
    <s v="7/10/2023"/>
    <n v="7"/>
    <n v="3"/>
    <s v="2023"/>
    <s v="2023"/>
    <s v="3"/>
    <s v="7"/>
    <s v="20230710"/>
    <s v="20230710"/>
    <n v="10"/>
    <s v="7/10/2023"/>
    <x v="6"/>
    <n v="3"/>
    <s v="2023"/>
    <s v="2023"/>
    <s v="3"/>
    <s v="7"/>
    <s v="20230710"/>
    <n v="2.95"/>
    <n v="0"/>
    <x v="529"/>
    <n v="1"/>
    <n v="6"/>
    <n v="33489.919999999998"/>
    <n v="1.8700000000000001E-2"/>
    <n v="49"/>
  </r>
  <r>
    <s v="20230711"/>
    <n v="11"/>
    <s v="7/11/2023"/>
    <n v="7"/>
    <n v="3"/>
    <s v="2023"/>
    <s v="2023"/>
    <s v="3"/>
    <s v="7"/>
    <s v="20230711"/>
    <n v="811"/>
    <n v="108"/>
    <x v="6"/>
    <n v="84"/>
    <s v="Air"/>
    <n v="173"/>
    <n v="509"/>
    <s v="20230711"/>
    <n v="11"/>
    <s v="7/11/2023"/>
    <n v="7"/>
    <n v="3"/>
    <s v="2023"/>
    <s v="2023"/>
    <s v="3"/>
    <s v="7"/>
    <s v="20230711"/>
    <s v="20230711"/>
    <n v="11"/>
    <s v="7/11/2023"/>
    <x v="6"/>
    <n v="3"/>
    <s v="2023"/>
    <s v="2023"/>
    <s v="3"/>
    <s v="7"/>
    <s v="20230711"/>
    <n v="0.86"/>
    <n v="0"/>
    <x v="530"/>
    <n v="1"/>
    <n v="3"/>
    <n v="38339.82"/>
    <n v="0.4743"/>
    <n v="805"/>
  </r>
  <r>
    <s v="20230711"/>
    <n v="11"/>
    <s v="7/11/2023"/>
    <n v="7"/>
    <n v="3"/>
    <s v="2023"/>
    <s v="2023"/>
    <s v="3"/>
    <s v="7"/>
    <s v="20230711"/>
    <n v="824"/>
    <n v="108"/>
    <x v="0"/>
    <n v="82"/>
    <s v="Road"/>
    <n v="175"/>
    <n v="494"/>
    <s v="20230711"/>
    <n v="11"/>
    <s v="7/11/2023"/>
    <n v="7"/>
    <n v="3"/>
    <s v="2023"/>
    <s v="2023"/>
    <s v="3"/>
    <s v="7"/>
    <s v="20230711"/>
    <s v="20230711"/>
    <n v="11"/>
    <s v="7/11/2023"/>
    <x v="6"/>
    <n v="3"/>
    <s v="2023"/>
    <s v="2023"/>
    <s v="3"/>
    <s v="7"/>
    <s v="20230711"/>
    <n v="1.65"/>
    <n v="0"/>
    <x v="531"/>
    <n v="1"/>
    <n v="3"/>
    <n v="31979.05"/>
    <n v="0.20810000000000001"/>
    <n v="754"/>
  </r>
  <r>
    <s v="20230711"/>
    <n v="11"/>
    <s v="7/11/2023"/>
    <n v="7"/>
    <n v="3"/>
    <s v="2023"/>
    <s v="2023"/>
    <s v="3"/>
    <s v="7"/>
    <s v="20230711"/>
    <n v="835"/>
    <n v="106"/>
    <x v="6"/>
    <n v="82"/>
    <s v="Air"/>
    <n v="173"/>
    <n v="503"/>
    <s v="20230711"/>
    <n v="11"/>
    <s v="7/11/2023"/>
    <n v="7"/>
    <n v="3"/>
    <s v="2023"/>
    <s v="2023"/>
    <s v="3"/>
    <s v="7"/>
    <s v="20230711"/>
    <s v="20230711"/>
    <n v="11"/>
    <s v="7/11/2023"/>
    <x v="6"/>
    <n v="3"/>
    <s v="2023"/>
    <s v="2023"/>
    <s v="3"/>
    <s v="7"/>
    <s v="20230711"/>
    <n v="4.84"/>
    <n v="3"/>
    <x v="532"/>
    <n v="1"/>
    <n v="7"/>
    <n v="47910.6"/>
    <n v="0.45789999999999997"/>
    <n v="532"/>
  </r>
  <r>
    <s v="20230711"/>
    <n v="11"/>
    <s v="7/11/2023"/>
    <n v="7"/>
    <n v="3"/>
    <s v="2023"/>
    <s v="2023"/>
    <s v="3"/>
    <s v="7"/>
    <s v="20230711"/>
    <n v="848"/>
    <n v="109"/>
    <x v="12"/>
    <n v="85"/>
    <s v="Rail"/>
    <n v="174"/>
    <n v="487"/>
    <s v="20230711"/>
    <n v="11"/>
    <s v="7/11/2023"/>
    <n v="7"/>
    <n v="3"/>
    <s v="2023"/>
    <s v="2023"/>
    <s v="3"/>
    <s v="7"/>
    <s v="20230711"/>
    <s v="20230711"/>
    <n v="11"/>
    <s v="7/11/2023"/>
    <x v="6"/>
    <n v="3"/>
    <s v="2023"/>
    <s v="2023"/>
    <s v="3"/>
    <s v="7"/>
    <s v="20230711"/>
    <n v="0.59"/>
    <n v="1"/>
    <x v="533"/>
    <n v="1"/>
    <n v="10"/>
    <n v="12454.08"/>
    <n v="0.25850000000000001"/>
    <n v="840"/>
  </r>
  <r>
    <s v="20230712"/>
    <n v="12"/>
    <s v="7/12/2023"/>
    <n v="7"/>
    <n v="3"/>
    <s v="2023"/>
    <s v="2023"/>
    <s v="3"/>
    <s v="7"/>
    <s v="20230712"/>
    <n v="804"/>
    <n v="116"/>
    <x v="5"/>
    <n v="82"/>
    <s v="Rail"/>
    <n v="174"/>
    <n v="497"/>
    <s v="20230712"/>
    <n v="12"/>
    <s v="7/12/2023"/>
    <n v="7"/>
    <n v="3"/>
    <s v="2023"/>
    <s v="2023"/>
    <s v="3"/>
    <s v="7"/>
    <s v="20230712"/>
    <s v="20230712"/>
    <n v="12"/>
    <s v="7/12/2023"/>
    <x v="6"/>
    <n v="3"/>
    <s v="2023"/>
    <s v="2023"/>
    <s v="3"/>
    <s v="7"/>
    <s v="20230712"/>
    <n v="2.0099999999999998"/>
    <n v="3"/>
    <x v="534"/>
    <n v="1"/>
    <n v="4"/>
    <n v="1368.84"/>
    <n v="0.30790000000000001"/>
    <n v="478"/>
  </r>
  <r>
    <s v="20230714"/>
    <n v="14"/>
    <s v="7/14/2023"/>
    <n v="7"/>
    <n v="3"/>
    <s v="2023"/>
    <s v="2023"/>
    <s v="3"/>
    <s v="7"/>
    <s v="20230714"/>
    <n v="835"/>
    <n v="113"/>
    <x v="11"/>
    <n v="85"/>
    <s v="Rail"/>
    <n v="174"/>
    <n v="489"/>
    <s v="20230714"/>
    <n v="14"/>
    <s v="7/14/2023"/>
    <n v="7"/>
    <n v="3"/>
    <s v="2023"/>
    <s v="2023"/>
    <s v="3"/>
    <s v="7"/>
    <s v="20230714"/>
    <s v="20230714"/>
    <n v="14"/>
    <s v="7/14/2023"/>
    <x v="6"/>
    <n v="3"/>
    <s v="2023"/>
    <s v="2023"/>
    <s v="3"/>
    <s v="7"/>
    <s v="20230714"/>
    <n v="2.81"/>
    <n v="1"/>
    <x v="535"/>
    <n v="1"/>
    <n v="9"/>
    <n v="4919.83"/>
    <n v="0.1762"/>
    <n v="900"/>
  </r>
  <r>
    <s v="20230715"/>
    <n v="15"/>
    <s v="7/15/2023"/>
    <n v="7"/>
    <n v="3"/>
    <s v="2023"/>
    <s v="2023"/>
    <s v="3"/>
    <s v="7"/>
    <s v="20230715"/>
    <n v="802"/>
    <n v="111"/>
    <x v="4"/>
    <n v="84"/>
    <s v="Rail"/>
    <n v="174"/>
    <n v="485"/>
    <s v="20230715"/>
    <n v="15"/>
    <s v="7/15/2023"/>
    <n v="7"/>
    <n v="3"/>
    <s v="2023"/>
    <s v="2023"/>
    <s v="3"/>
    <s v="7"/>
    <s v="20230715"/>
    <s v="20230715"/>
    <n v="15"/>
    <s v="7/15/2023"/>
    <x v="6"/>
    <n v="3"/>
    <s v="2023"/>
    <s v="2023"/>
    <s v="3"/>
    <s v="7"/>
    <s v="20230715"/>
    <n v="1.67"/>
    <n v="10"/>
    <x v="536"/>
    <n v="1"/>
    <n v="7"/>
    <n v="19963.16"/>
    <n v="0.46739999999999998"/>
    <n v="277"/>
  </r>
  <r>
    <s v="20230715"/>
    <n v="15"/>
    <s v="7/15/2023"/>
    <n v="7"/>
    <n v="3"/>
    <s v="2023"/>
    <s v="2023"/>
    <s v="3"/>
    <s v="7"/>
    <s v="20230715"/>
    <n v="813"/>
    <n v="106"/>
    <x v="11"/>
    <n v="81"/>
    <s v="Road"/>
    <n v="175"/>
    <n v="488"/>
    <s v="20230715"/>
    <n v="15"/>
    <s v="7/15/2023"/>
    <n v="7"/>
    <n v="3"/>
    <s v="2023"/>
    <s v="2023"/>
    <s v="3"/>
    <s v="7"/>
    <s v="20230715"/>
    <s v="20230715"/>
    <n v="15"/>
    <s v="7/15/2023"/>
    <x v="6"/>
    <n v="3"/>
    <s v="2023"/>
    <s v="2023"/>
    <s v="3"/>
    <s v="7"/>
    <s v="20230715"/>
    <n v="2.16"/>
    <n v="5"/>
    <x v="537"/>
    <n v="1"/>
    <n v="6"/>
    <n v="21666.27"/>
    <n v="0.1769"/>
    <n v="993"/>
  </r>
  <r>
    <s v="20230715"/>
    <n v="15"/>
    <s v="7/15/2023"/>
    <n v="7"/>
    <n v="3"/>
    <s v="2023"/>
    <s v="2023"/>
    <s v="3"/>
    <s v="7"/>
    <s v="20230715"/>
    <n v="819"/>
    <n v="108"/>
    <x v="15"/>
    <n v="83"/>
    <s v="Rail"/>
    <n v="174"/>
    <n v="498"/>
    <s v="20230715"/>
    <n v="15"/>
    <s v="7/15/2023"/>
    <n v="7"/>
    <n v="3"/>
    <s v="2023"/>
    <s v="2023"/>
    <s v="3"/>
    <s v="7"/>
    <s v="20230715"/>
    <s v="20230715"/>
    <n v="15"/>
    <s v="7/15/2023"/>
    <x v="6"/>
    <n v="3"/>
    <s v="2023"/>
    <s v="2023"/>
    <s v="3"/>
    <s v="7"/>
    <s v="20230715"/>
    <n v="2.35"/>
    <n v="0"/>
    <x v="538"/>
    <n v="1"/>
    <n v="3"/>
    <n v="17971.45"/>
    <n v="0.1734"/>
    <n v="617"/>
  </r>
  <r>
    <s v="20230715"/>
    <n v="15"/>
    <s v="7/15/2023"/>
    <n v="7"/>
    <n v="3"/>
    <s v="2023"/>
    <s v="2023"/>
    <s v="3"/>
    <s v="7"/>
    <s v="20230715"/>
    <n v="824"/>
    <n v="115"/>
    <x v="12"/>
    <n v="83"/>
    <s v="Rail"/>
    <n v="174"/>
    <n v="508"/>
    <s v="20230715"/>
    <n v="15"/>
    <s v="7/15/2023"/>
    <n v="7"/>
    <n v="3"/>
    <s v="2023"/>
    <s v="2023"/>
    <s v="3"/>
    <s v="7"/>
    <s v="20230715"/>
    <s v="20230715"/>
    <n v="15"/>
    <s v="7/15/2023"/>
    <x v="6"/>
    <n v="3"/>
    <s v="2023"/>
    <s v="2023"/>
    <s v="3"/>
    <s v="7"/>
    <s v="20230715"/>
    <n v="2.81"/>
    <n v="10"/>
    <x v="539"/>
    <n v="1"/>
    <n v="8"/>
    <n v="40940.21"/>
    <n v="0.186"/>
    <n v="323"/>
  </r>
  <r>
    <s v="20230717"/>
    <n v="17"/>
    <s v="7/17/2023"/>
    <n v="7"/>
    <n v="3"/>
    <s v="2023"/>
    <s v="2023"/>
    <s v="3"/>
    <s v="7"/>
    <s v="20230717"/>
    <n v="801"/>
    <n v="109"/>
    <x v="11"/>
    <n v="82"/>
    <s v="Rail"/>
    <n v="174"/>
    <n v="483"/>
    <s v="20230717"/>
    <n v="17"/>
    <s v="7/17/2023"/>
    <n v="7"/>
    <n v="3"/>
    <s v="2023"/>
    <s v="2023"/>
    <s v="3"/>
    <s v="7"/>
    <s v="20230717"/>
    <s v="20230717"/>
    <n v="17"/>
    <s v="7/17/2023"/>
    <x v="6"/>
    <n v="3"/>
    <s v="2023"/>
    <s v="2023"/>
    <s v="3"/>
    <s v="7"/>
    <s v="20230717"/>
    <n v="3.94"/>
    <n v="1"/>
    <x v="540"/>
    <n v="1"/>
    <n v="5"/>
    <n v="7261.74"/>
    <n v="5.2400000000000002E-2"/>
    <n v="171"/>
  </r>
  <r>
    <s v="20230717"/>
    <n v="17"/>
    <s v="7/17/2023"/>
    <n v="7"/>
    <n v="3"/>
    <s v="2023"/>
    <s v="2023"/>
    <s v="3"/>
    <s v="7"/>
    <s v="20230717"/>
    <n v="811"/>
    <n v="108"/>
    <x v="10"/>
    <n v="81"/>
    <s v="Sea"/>
    <n v="176"/>
    <n v="508"/>
    <s v="20230717"/>
    <n v="17"/>
    <s v="7/17/2023"/>
    <n v="7"/>
    <n v="3"/>
    <s v="2023"/>
    <s v="2023"/>
    <s v="3"/>
    <s v="7"/>
    <s v="20230717"/>
    <s v="20230717"/>
    <n v="17"/>
    <s v="7/17/2023"/>
    <x v="6"/>
    <n v="3"/>
    <s v="2023"/>
    <s v="2023"/>
    <s v="3"/>
    <s v="7"/>
    <s v="20230717"/>
    <n v="3.04"/>
    <n v="0"/>
    <x v="541"/>
    <n v="1"/>
    <n v="5"/>
    <n v="23010.83"/>
    <n v="0.4556"/>
    <n v="95"/>
  </r>
  <r>
    <s v="20230717"/>
    <n v="17"/>
    <s v="7/17/2023"/>
    <n v="7"/>
    <n v="3"/>
    <s v="2023"/>
    <s v="2023"/>
    <s v="3"/>
    <s v="7"/>
    <s v="20230717"/>
    <n v="835"/>
    <n v="108"/>
    <x v="13"/>
    <n v="81"/>
    <s v="Road"/>
    <n v="175"/>
    <n v="482"/>
    <s v="20230717"/>
    <n v="17"/>
    <s v="7/17/2023"/>
    <n v="7"/>
    <n v="3"/>
    <s v="2023"/>
    <s v="2023"/>
    <s v="3"/>
    <s v="7"/>
    <s v="20230717"/>
    <s v="20230717"/>
    <n v="17"/>
    <s v="7/17/2023"/>
    <x v="6"/>
    <n v="3"/>
    <s v="2023"/>
    <s v="2023"/>
    <s v="3"/>
    <s v="7"/>
    <s v="20230717"/>
    <n v="3.44"/>
    <n v="0"/>
    <x v="542"/>
    <n v="1"/>
    <n v="8"/>
    <n v="31418.400000000001"/>
    <n v="8.7300000000000003E-2"/>
    <n v="616"/>
  </r>
  <r>
    <s v="20230717"/>
    <n v="17"/>
    <s v="7/17/2023"/>
    <n v="7"/>
    <n v="3"/>
    <s v="2023"/>
    <s v="2023"/>
    <s v="3"/>
    <s v="7"/>
    <s v="20230717"/>
    <n v="845"/>
    <n v="108"/>
    <x v="10"/>
    <n v="81"/>
    <s v="Sea"/>
    <n v="176"/>
    <n v="500"/>
    <s v="20230717"/>
    <n v="17"/>
    <s v="7/17/2023"/>
    <n v="7"/>
    <n v="3"/>
    <s v="2023"/>
    <s v="2023"/>
    <s v="3"/>
    <s v="7"/>
    <s v="20230717"/>
    <s v="20230717"/>
    <n v="17"/>
    <s v="7/17/2023"/>
    <x v="6"/>
    <n v="3"/>
    <s v="2023"/>
    <s v="2023"/>
    <s v="3"/>
    <s v="7"/>
    <s v="20230717"/>
    <n v="4.5199999999999996"/>
    <n v="0"/>
    <x v="543"/>
    <n v="1"/>
    <n v="6"/>
    <n v="37958.14"/>
    <n v="0.17519999999999999"/>
    <n v="738"/>
  </r>
  <r>
    <s v="20230718"/>
    <n v="18"/>
    <s v="7/18/2023"/>
    <n v="7"/>
    <n v="3"/>
    <s v="2023"/>
    <s v="2023"/>
    <s v="3"/>
    <s v="7"/>
    <s v="20230718"/>
    <n v="841"/>
    <n v="108"/>
    <x v="0"/>
    <n v="82"/>
    <s v="Sea"/>
    <n v="176"/>
    <n v="502"/>
    <s v="20230718"/>
    <n v="18"/>
    <s v="7/18/2023"/>
    <n v="7"/>
    <n v="3"/>
    <s v="2023"/>
    <s v="2023"/>
    <s v="3"/>
    <s v="7"/>
    <s v="20230718"/>
    <s v="20230718"/>
    <n v="18"/>
    <s v="7/18/2023"/>
    <x v="6"/>
    <n v="3"/>
    <s v="2023"/>
    <s v="2023"/>
    <s v="3"/>
    <s v="7"/>
    <s v="20230718"/>
    <n v="2.62"/>
    <n v="0"/>
    <x v="544"/>
    <n v="1"/>
    <n v="3"/>
    <n v="7146.61"/>
    <n v="1.9599999999999999E-2"/>
    <n v="730"/>
  </r>
  <r>
    <s v="20230719"/>
    <n v="19"/>
    <s v="7/19/2023"/>
    <n v="7"/>
    <n v="3"/>
    <s v="2023"/>
    <s v="2023"/>
    <s v="3"/>
    <s v="7"/>
    <s v="20230719"/>
    <n v="810"/>
    <n v="106"/>
    <x v="3"/>
    <n v="85"/>
    <s v="Sea"/>
    <n v="176"/>
    <n v="488"/>
    <s v="20230719"/>
    <n v="19"/>
    <s v="7/19/2023"/>
    <n v="7"/>
    <n v="3"/>
    <s v="2023"/>
    <s v="2023"/>
    <s v="3"/>
    <s v="7"/>
    <s v="20230719"/>
    <s v="20230719"/>
    <n v="19"/>
    <s v="7/19/2023"/>
    <x v="6"/>
    <n v="3"/>
    <s v="2023"/>
    <s v="2023"/>
    <s v="3"/>
    <s v="7"/>
    <s v="20230719"/>
    <n v="3.43"/>
    <n v="2"/>
    <x v="545"/>
    <n v="1"/>
    <n v="10"/>
    <n v="13633.64"/>
    <n v="0.19570000000000001"/>
    <n v="720"/>
  </r>
  <r>
    <s v="20230719"/>
    <n v="19"/>
    <s v="7/19/2023"/>
    <n v="7"/>
    <n v="3"/>
    <s v="2023"/>
    <s v="2023"/>
    <s v="3"/>
    <s v="7"/>
    <s v="20230719"/>
    <n v="835"/>
    <n v="110"/>
    <x v="18"/>
    <n v="83"/>
    <s v="Sea"/>
    <n v="176"/>
    <n v="509"/>
    <s v="20230719"/>
    <n v="19"/>
    <s v="7/19/2023"/>
    <n v="7"/>
    <n v="3"/>
    <s v="2023"/>
    <s v="2023"/>
    <s v="3"/>
    <s v="7"/>
    <s v="20230719"/>
    <s v="20230719"/>
    <n v="19"/>
    <s v="7/19/2023"/>
    <x v="6"/>
    <n v="3"/>
    <s v="2023"/>
    <s v="2023"/>
    <s v="3"/>
    <s v="7"/>
    <s v="20230719"/>
    <n v="0.54"/>
    <n v="2"/>
    <x v="546"/>
    <n v="1"/>
    <n v="5"/>
    <n v="5577.11"/>
    <n v="0.1691"/>
    <n v="825"/>
  </r>
  <r>
    <s v="20230719"/>
    <n v="19"/>
    <s v="7/19/2023"/>
    <n v="7"/>
    <n v="3"/>
    <s v="2023"/>
    <s v="2023"/>
    <s v="3"/>
    <s v="7"/>
    <s v="20230719"/>
    <n v="849"/>
    <n v="109"/>
    <x v="10"/>
    <n v="81"/>
    <s v="Road"/>
    <n v="175"/>
    <n v="500"/>
    <s v="20230719"/>
    <n v="19"/>
    <s v="7/19/2023"/>
    <n v="7"/>
    <n v="3"/>
    <s v="2023"/>
    <s v="2023"/>
    <s v="3"/>
    <s v="7"/>
    <s v="20230719"/>
    <s v="20230719"/>
    <n v="19"/>
    <s v="7/19/2023"/>
    <x v="6"/>
    <n v="3"/>
    <s v="2023"/>
    <s v="2023"/>
    <s v="3"/>
    <s v="7"/>
    <s v="20230719"/>
    <n v="4.01"/>
    <n v="10"/>
    <x v="547"/>
    <n v="1"/>
    <n v="3"/>
    <n v="41513.5"/>
    <n v="0.29920000000000002"/>
    <n v="298"/>
  </r>
  <r>
    <s v="20230721"/>
    <n v="21"/>
    <s v="7/21/2023"/>
    <n v="7"/>
    <n v="3"/>
    <s v="2023"/>
    <s v="2023"/>
    <s v="3"/>
    <s v="7"/>
    <s v="20230721"/>
    <n v="807"/>
    <n v="106"/>
    <x v="0"/>
    <n v="83"/>
    <s v="Air"/>
    <n v="173"/>
    <n v="504"/>
    <s v="20230721"/>
    <n v="21"/>
    <s v="7/21/2023"/>
    <n v="7"/>
    <n v="3"/>
    <s v="2023"/>
    <s v="2023"/>
    <s v="3"/>
    <s v="7"/>
    <s v="20230721"/>
    <s v="20230721"/>
    <n v="21"/>
    <s v="7/21/2023"/>
    <x v="6"/>
    <n v="3"/>
    <s v="2023"/>
    <s v="2023"/>
    <s v="3"/>
    <s v="7"/>
    <s v="20230721"/>
    <n v="3.66"/>
    <n v="3"/>
    <x v="548"/>
    <n v="1"/>
    <n v="10"/>
    <n v="25128.22"/>
    <n v="0.25869999999999999"/>
    <n v="510"/>
  </r>
  <r>
    <s v="20230721"/>
    <n v="21"/>
    <s v="7/21/2023"/>
    <n v="7"/>
    <n v="3"/>
    <s v="2023"/>
    <s v="2023"/>
    <s v="3"/>
    <s v="7"/>
    <s v="20230721"/>
    <n v="812"/>
    <n v="105"/>
    <x v="9"/>
    <n v="85"/>
    <s v="Air"/>
    <n v="173"/>
    <n v="483"/>
    <s v="20230721"/>
    <n v="21"/>
    <s v="7/21/2023"/>
    <n v="7"/>
    <n v="3"/>
    <s v="2023"/>
    <s v="2023"/>
    <s v="3"/>
    <s v="7"/>
    <s v="20230721"/>
    <s v="20230721"/>
    <n v="21"/>
    <s v="7/21/2023"/>
    <x v="6"/>
    <n v="3"/>
    <s v="2023"/>
    <s v="2023"/>
    <s v="3"/>
    <s v="7"/>
    <s v="20230721"/>
    <n v="1.4"/>
    <n v="2"/>
    <x v="549"/>
    <n v="1"/>
    <n v="10"/>
    <n v="5994.41"/>
    <n v="0.18140000000000001"/>
    <n v="840"/>
  </r>
  <r>
    <s v="20230721"/>
    <n v="21"/>
    <s v="7/21/2023"/>
    <n v="7"/>
    <n v="3"/>
    <s v="2023"/>
    <s v="2023"/>
    <s v="3"/>
    <s v="7"/>
    <s v="20230721"/>
    <n v="839"/>
    <n v="108"/>
    <x v="16"/>
    <n v="84"/>
    <s v="Sea"/>
    <n v="176"/>
    <n v="489"/>
    <s v="20230721"/>
    <n v="21"/>
    <s v="7/21/2023"/>
    <n v="7"/>
    <n v="3"/>
    <s v="2023"/>
    <s v="2023"/>
    <s v="3"/>
    <s v="7"/>
    <s v="20230721"/>
    <s v="20230721"/>
    <n v="21"/>
    <s v="7/21/2023"/>
    <x v="6"/>
    <n v="3"/>
    <s v="2023"/>
    <s v="2023"/>
    <s v="3"/>
    <s v="7"/>
    <s v="20230721"/>
    <n v="4.96"/>
    <n v="0"/>
    <x v="550"/>
    <n v="1"/>
    <n v="4"/>
    <n v="13599.43"/>
    <n v="0.4834"/>
    <n v="439"/>
  </r>
  <r>
    <s v="20230722"/>
    <n v="22"/>
    <s v="7/22/2023"/>
    <n v="7"/>
    <n v="3"/>
    <s v="2023"/>
    <s v="2023"/>
    <s v="3"/>
    <s v="7"/>
    <s v="20230722"/>
    <n v="807"/>
    <n v="113"/>
    <x v="2"/>
    <n v="83"/>
    <s v="Air"/>
    <n v="173"/>
    <n v="495"/>
    <s v="20230722"/>
    <n v="22"/>
    <s v="7/22/2023"/>
    <n v="7"/>
    <n v="3"/>
    <s v="2023"/>
    <s v="2023"/>
    <s v="3"/>
    <s v="7"/>
    <s v="20230722"/>
    <s v="20230722"/>
    <n v="22"/>
    <s v="7/22/2023"/>
    <x v="6"/>
    <n v="3"/>
    <s v="2023"/>
    <s v="2023"/>
    <s v="3"/>
    <s v="7"/>
    <s v="20230722"/>
    <n v="2.25"/>
    <n v="1"/>
    <x v="551"/>
    <n v="1"/>
    <n v="4"/>
    <n v="40275.11"/>
    <n v="0.3513"/>
    <n v="713"/>
  </r>
  <r>
    <s v="20230722"/>
    <n v="22"/>
    <s v="7/22/2023"/>
    <n v="7"/>
    <n v="3"/>
    <s v="2023"/>
    <s v="2023"/>
    <s v="3"/>
    <s v="7"/>
    <s v="20230722"/>
    <n v="835"/>
    <n v="108"/>
    <x v="18"/>
    <n v="83"/>
    <s v="Air"/>
    <n v="173"/>
    <n v="491"/>
    <s v="20230722"/>
    <n v="22"/>
    <s v="7/22/2023"/>
    <n v="7"/>
    <n v="3"/>
    <s v="2023"/>
    <s v="2023"/>
    <s v="3"/>
    <s v="7"/>
    <s v="20230722"/>
    <s v="20230722"/>
    <n v="22"/>
    <s v="7/22/2023"/>
    <x v="6"/>
    <n v="3"/>
    <s v="2023"/>
    <s v="2023"/>
    <s v="3"/>
    <s v="7"/>
    <s v="20230722"/>
    <n v="1.93"/>
    <n v="0"/>
    <x v="552"/>
    <n v="1"/>
    <n v="4"/>
    <n v="37986.86"/>
    <n v="2.3E-2"/>
    <n v="351"/>
  </r>
  <r>
    <s v="20230722"/>
    <n v="22"/>
    <s v="7/22/2023"/>
    <n v="7"/>
    <n v="3"/>
    <s v="2023"/>
    <s v="2023"/>
    <s v="3"/>
    <s v="7"/>
    <s v="20230722"/>
    <n v="848"/>
    <n v="108"/>
    <x v="13"/>
    <n v="82"/>
    <s v="Sea"/>
    <n v="176"/>
    <n v="499"/>
    <s v="20230722"/>
    <n v="22"/>
    <s v="7/22/2023"/>
    <n v="7"/>
    <n v="3"/>
    <s v="2023"/>
    <s v="2023"/>
    <s v="3"/>
    <s v="7"/>
    <s v="20230722"/>
    <s v="20230722"/>
    <n v="22"/>
    <s v="7/22/2023"/>
    <x v="6"/>
    <n v="3"/>
    <s v="2023"/>
    <s v="2023"/>
    <s v="3"/>
    <s v="7"/>
    <s v="20230722"/>
    <n v="2"/>
    <n v="0"/>
    <x v="553"/>
    <n v="1"/>
    <n v="9"/>
    <n v="12872.87"/>
    <n v="0.26979999999999998"/>
    <n v="875"/>
  </r>
  <r>
    <s v="20230723"/>
    <n v="23"/>
    <s v="7/23/2023"/>
    <n v="7"/>
    <n v="3"/>
    <s v="2023"/>
    <s v="2023"/>
    <s v="3"/>
    <s v="7"/>
    <s v="20230723"/>
    <n v="817"/>
    <n v="108"/>
    <x v="17"/>
    <n v="83"/>
    <s v="Rail"/>
    <n v="174"/>
    <n v="485"/>
    <s v="20230723"/>
    <n v="23"/>
    <s v="7/23/2023"/>
    <n v="7"/>
    <n v="3"/>
    <s v="2023"/>
    <s v="2023"/>
    <s v="3"/>
    <s v="7"/>
    <s v="20230723"/>
    <s v="20230723"/>
    <n v="23"/>
    <s v="7/23/2023"/>
    <x v="6"/>
    <n v="3"/>
    <s v="2023"/>
    <s v="2023"/>
    <s v="3"/>
    <s v="7"/>
    <s v="20230723"/>
    <n v="4.7"/>
    <n v="0"/>
    <x v="554"/>
    <n v="1"/>
    <n v="4"/>
    <n v="25269.86"/>
    <n v="0.25519999999999998"/>
    <n v="997"/>
  </r>
  <r>
    <s v="20230724"/>
    <n v="24"/>
    <s v="7/24/2023"/>
    <n v="7"/>
    <n v="3"/>
    <s v="2023"/>
    <s v="2023"/>
    <s v="3"/>
    <s v="7"/>
    <s v="20230724"/>
    <n v="837"/>
    <n v="116"/>
    <x v="17"/>
    <n v="85"/>
    <s v="Rail"/>
    <n v="174"/>
    <n v="509"/>
    <s v="20230724"/>
    <n v="24"/>
    <s v="7/24/2023"/>
    <n v="7"/>
    <n v="3"/>
    <s v="2023"/>
    <s v="2023"/>
    <s v="3"/>
    <s v="7"/>
    <s v="20230724"/>
    <s v="20230724"/>
    <n v="24"/>
    <s v="7/24/2023"/>
    <x v="6"/>
    <n v="3"/>
    <s v="2023"/>
    <s v="2023"/>
    <s v="3"/>
    <s v="7"/>
    <s v="20230724"/>
    <n v="2.27"/>
    <n v="2"/>
    <x v="555"/>
    <n v="1"/>
    <n v="4"/>
    <n v="14682.72"/>
    <n v="0.2707"/>
    <n v="869"/>
  </r>
  <r>
    <s v="20230725"/>
    <n v="25"/>
    <s v="7/25/2023"/>
    <n v="7"/>
    <n v="3"/>
    <s v="2023"/>
    <s v="2023"/>
    <s v="3"/>
    <s v="7"/>
    <s v="20230725"/>
    <n v="811"/>
    <n v="106"/>
    <x v="7"/>
    <n v="81"/>
    <s v="Air"/>
    <n v="173"/>
    <n v="483"/>
    <s v="20230725"/>
    <n v="25"/>
    <s v="7/25/2023"/>
    <n v="7"/>
    <n v="3"/>
    <s v="2023"/>
    <s v="2023"/>
    <s v="3"/>
    <s v="7"/>
    <s v="20230725"/>
    <s v="20230725"/>
    <n v="25"/>
    <s v="7/25/2023"/>
    <x v="6"/>
    <n v="3"/>
    <s v="2023"/>
    <s v="2023"/>
    <s v="3"/>
    <s v="7"/>
    <s v="20230725"/>
    <n v="4.38"/>
    <n v="1"/>
    <x v="556"/>
    <n v="1"/>
    <n v="8"/>
    <n v="35803.74"/>
    <n v="0.15770000000000001"/>
    <n v="187"/>
  </r>
  <r>
    <s v="20230725"/>
    <n v="25"/>
    <s v="7/25/2023"/>
    <n v="7"/>
    <n v="3"/>
    <s v="2023"/>
    <s v="2023"/>
    <s v="3"/>
    <s v="7"/>
    <s v="20230725"/>
    <n v="838"/>
    <n v="108"/>
    <x v="6"/>
    <n v="85"/>
    <s v="Air"/>
    <n v="173"/>
    <n v="500"/>
    <s v="20230725"/>
    <n v="25"/>
    <s v="7/25/2023"/>
    <n v="7"/>
    <n v="3"/>
    <s v="2023"/>
    <s v="2023"/>
    <s v="3"/>
    <s v="7"/>
    <s v="20230725"/>
    <s v="20230725"/>
    <n v="25"/>
    <s v="7/25/2023"/>
    <x v="6"/>
    <n v="3"/>
    <s v="2023"/>
    <s v="2023"/>
    <s v="3"/>
    <s v="7"/>
    <s v="20230725"/>
    <n v="0.6"/>
    <n v="0"/>
    <x v="557"/>
    <n v="1"/>
    <n v="7"/>
    <n v="48548.49"/>
    <n v="0.2402"/>
    <n v="151"/>
  </r>
  <r>
    <s v="20230726"/>
    <n v="26"/>
    <s v="7/26/2023"/>
    <n v="7"/>
    <n v="3"/>
    <s v="2023"/>
    <s v="2023"/>
    <s v="3"/>
    <s v="7"/>
    <s v="20230726"/>
    <n v="828"/>
    <n v="108"/>
    <x v="9"/>
    <n v="82"/>
    <s v="Road"/>
    <n v="175"/>
    <n v="481"/>
    <s v="20230726"/>
    <n v="26"/>
    <s v="7/26/2023"/>
    <n v="7"/>
    <n v="3"/>
    <s v="2023"/>
    <s v="2023"/>
    <s v="3"/>
    <s v="7"/>
    <s v="20230726"/>
    <s v="20230726"/>
    <n v="26"/>
    <s v="7/26/2023"/>
    <x v="6"/>
    <n v="3"/>
    <s v="2023"/>
    <s v="2023"/>
    <s v="3"/>
    <s v="7"/>
    <s v="20230726"/>
    <n v="1.87"/>
    <n v="0"/>
    <x v="558"/>
    <n v="1"/>
    <n v="10"/>
    <n v="38494.6"/>
    <n v="0.28060000000000002"/>
    <n v="653"/>
  </r>
  <r>
    <s v="20230726"/>
    <n v="26"/>
    <s v="7/26/2023"/>
    <n v="7"/>
    <n v="3"/>
    <s v="2023"/>
    <s v="2023"/>
    <s v="3"/>
    <s v="7"/>
    <s v="20230726"/>
    <n v="834"/>
    <n v="106"/>
    <x v="17"/>
    <n v="82"/>
    <s v="Sea"/>
    <n v="176"/>
    <n v="489"/>
    <s v="20230726"/>
    <n v="26"/>
    <s v="7/26/2023"/>
    <n v="7"/>
    <n v="3"/>
    <s v="2023"/>
    <s v="2023"/>
    <s v="3"/>
    <s v="7"/>
    <s v="20230726"/>
    <s v="20230726"/>
    <n v="26"/>
    <s v="7/26/2023"/>
    <x v="6"/>
    <n v="3"/>
    <s v="2023"/>
    <s v="2023"/>
    <s v="3"/>
    <s v="7"/>
    <s v="20230726"/>
    <n v="2.76"/>
    <n v="1"/>
    <x v="559"/>
    <n v="1"/>
    <n v="3"/>
    <n v="47778.2"/>
    <n v="0.37659999999999999"/>
    <n v="945"/>
  </r>
  <r>
    <s v="20230727"/>
    <n v="27"/>
    <s v="7/27/2023"/>
    <n v="7"/>
    <n v="3"/>
    <s v="2023"/>
    <s v="2023"/>
    <s v="3"/>
    <s v="7"/>
    <s v="20230727"/>
    <n v="822"/>
    <n v="110"/>
    <x v="3"/>
    <n v="81"/>
    <s v="Road"/>
    <n v="175"/>
    <n v="503"/>
    <s v="20230727"/>
    <n v="27"/>
    <s v="7/27/2023"/>
    <n v="7"/>
    <n v="3"/>
    <s v="2023"/>
    <s v="2023"/>
    <s v="3"/>
    <s v="7"/>
    <s v="20230727"/>
    <s v="20230727"/>
    <n v="27"/>
    <s v="7/27/2023"/>
    <x v="6"/>
    <n v="3"/>
    <s v="2023"/>
    <s v="2023"/>
    <s v="3"/>
    <s v="7"/>
    <s v="20230727"/>
    <n v="3.51"/>
    <n v="10"/>
    <x v="560"/>
    <n v="1"/>
    <n v="4"/>
    <n v="36489.31"/>
    <n v="0.28560000000000002"/>
    <n v="452"/>
  </r>
  <r>
    <s v="20230727"/>
    <n v="27"/>
    <s v="7/27/2023"/>
    <n v="7"/>
    <n v="3"/>
    <s v="2023"/>
    <s v="2023"/>
    <s v="3"/>
    <s v="7"/>
    <s v="20230727"/>
    <n v="844"/>
    <n v="113"/>
    <x v="10"/>
    <n v="84"/>
    <s v="Sea"/>
    <n v="176"/>
    <n v="506"/>
    <s v="20230727"/>
    <n v="27"/>
    <s v="7/27/2023"/>
    <n v="7"/>
    <n v="3"/>
    <s v="2023"/>
    <s v="2023"/>
    <s v="3"/>
    <s v="7"/>
    <s v="20230727"/>
    <s v="20230727"/>
    <n v="27"/>
    <s v="7/27/2023"/>
    <x v="6"/>
    <n v="3"/>
    <s v="2023"/>
    <s v="2023"/>
    <s v="3"/>
    <s v="7"/>
    <s v="20230727"/>
    <n v="0.64"/>
    <n v="1"/>
    <x v="561"/>
    <n v="1"/>
    <n v="2"/>
    <n v="22112.400000000001"/>
    <n v="0.45810000000000001"/>
    <n v="476"/>
  </r>
  <r>
    <s v="20230728"/>
    <n v="28"/>
    <s v="7/28/2023"/>
    <n v="7"/>
    <n v="3"/>
    <s v="2023"/>
    <s v="2023"/>
    <s v="3"/>
    <s v="7"/>
    <s v="20230728"/>
    <n v="819"/>
    <n v="108"/>
    <x v="15"/>
    <n v="85"/>
    <s v="Road"/>
    <n v="175"/>
    <n v="496"/>
    <s v="20230728"/>
    <n v="28"/>
    <s v="7/28/2023"/>
    <n v="7"/>
    <n v="3"/>
    <s v="2023"/>
    <s v="2023"/>
    <s v="3"/>
    <s v="7"/>
    <s v="20230728"/>
    <s v="20230728"/>
    <n v="28"/>
    <s v="7/28/2023"/>
    <x v="6"/>
    <n v="3"/>
    <s v="2023"/>
    <s v="2023"/>
    <s v="3"/>
    <s v="7"/>
    <s v="20230728"/>
    <n v="3.21"/>
    <n v="0"/>
    <x v="562"/>
    <n v="1"/>
    <n v="9"/>
    <n v="12454.28"/>
    <n v="0.23769999999999999"/>
    <n v="962"/>
  </r>
  <r>
    <s v="20230728"/>
    <n v="28"/>
    <s v="7/28/2023"/>
    <n v="7"/>
    <n v="3"/>
    <s v="2023"/>
    <s v="2023"/>
    <s v="3"/>
    <s v="7"/>
    <s v="20230728"/>
    <n v="835"/>
    <n v="117"/>
    <x v="12"/>
    <n v="85"/>
    <s v="Air"/>
    <n v="173"/>
    <n v="510"/>
    <s v="20230728"/>
    <n v="28"/>
    <s v="7/28/2023"/>
    <n v="7"/>
    <n v="3"/>
    <s v="2023"/>
    <s v="2023"/>
    <s v="3"/>
    <s v="7"/>
    <s v="20230728"/>
    <s v="20230728"/>
    <n v="28"/>
    <s v="7/28/2023"/>
    <x v="6"/>
    <n v="3"/>
    <s v="2023"/>
    <s v="2023"/>
    <s v="3"/>
    <s v="7"/>
    <s v="20230728"/>
    <n v="2.34"/>
    <n v="3"/>
    <x v="563"/>
    <n v="1"/>
    <n v="3"/>
    <n v="23354.95"/>
    <n v="7.1099999999999997E-2"/>
    <n v="892"/>
  </r>
  <r>
    <s v="20230730"/>
    <n v="30"/>
    <s v="7/30/2023"/>
    <n v="7"/>
    <n v="3"/>
    <s v="2023"/>
    <s v="2023"/>
    <s v="3"/>
    <s v="7"/>
    <s v="20230730"/>
    <n v="816"/>
    <n v="113"/>
    <x v="14"/>
    <n v="81"/>
    <s v="Rail"/>
    <n v="174"/>
    <n v="494"/>
    <s v="20230730"/>
    <n v="30"/>
    <s v="7/30/2023"/>
    <n v="7"/>
    <n v="3"/>
    <s v="2023"/>
    <s v="2023"/>
    <s v="3"/>
    <s v="7"/>
    <s v="20230730"/>
    <s v="20230730"/>
    <n v="30"/>
    <s v="7/30/2023"/>
    <x v="6"/>
    <n v="3"/>
    <s v="2023"/>
    <s v="2023"/>
    <s v="3"/>
    <s v="7"/>
    <s v="20230730"/>
    <n v="1.94"/>
    <n v="1"/>
    <x v="564"/>
    <n v="1"/>
    <n v="2"/>
    <n v="30873.4"/>
    <n v="1.5800000000000002E-2"/>
    <n v="414"/>
  </r>
  <r>
    <s v="20230730"/>
    <n v="30"/>
    <s v="7/30/2023"/>
    <n v="7"/>
    <n v="3"/>
    <s v="2023"/>
    <s v="2023"/>
    <s v="3"/>
    <s v="7"/>
    <s v="20230730"/>
    <n v="824"/>
    <n v="108"/>
    <x v="1"/>
    <n v="85"/>
    <s v="Sea"/>
    <n v="176"/>
    <n v="483"/>
    <s v="20230730"/>
    <n v="30"/>
    <s v="7/30/2023"/>
    <n v="7"/>
    <n v="3"/>
    <s v="2023"/>
    <s v="2023"/>
    <s v="3"/>
    <s v="7"/>
    <s v="20230730"/>
    <s v="20230730"/>
    <n v="30"/>
    <s v="7/30/2023"/>
    <x v="6"/>
    <n v="3"/>
    <s v="2023"/>
    <s v="2023"/>
    <s v="3"/>
    <s v="7"/>
    <s v="20230730"/>
    <n v="3.2"/>
    <n v="0"/>
    <x v="565"/>
    <n v="1"/>
    <n v="6"/>
    <n v="33845.449999999997"/>
    <n v="6.5600000000000006E-2"/>
    <n v="16"/>
  </r>
  <r>
    <s v="20230730"/>
    <n v="30"/>
    <s v="7/30/2023"/>
    <n v="7"/>
    <n v="3"/>
    <s v="2023"/>
    <s v="2023"/>
    <s v="3"/>
    <s v="7"/>
    <s v="20230730"/>
    <n v="840"/>
    <n v="114"/>
    <x v="18"/>
    <n v="82"/>
    <s v="Air"/>
    <n v="173"/>
    <n v="503"/>
    <s v="20230730"/>
    <n v="30"/>
    <s v="7/30/2023"/>
    <n v="7"/>
    <n v="3"/>
    <s v="2023"/>
    <s v="2023"/>
    <s v="3"/>
    <s v="7"/>
    <s v="20230730"/>
    <s v="20230730"/>
    <n v="30"/>
    <s v="7/30/2023"/>
    <x v="6"/>
    <n v="3"/>
    <s v="2023"/>
    <s v="2023"/>
    <s v="3"/>
    <s v="7"/>
    <s v="20230730"/>
    <n v="3.38"/>
    <n v="2"/>
    <x v="566"/>
    <n v="1"/>
    <n v="4"/>
    <n v="41180.629999999997"/>
    <n v="2.93E-2"/>
    <n v="171"/>
  </r>
  <r>
    <s v="20230730"/>
    <n v="30"/>
    <s v="7/30/2023"/>
    <n v="7"/>
    <n v="3"/>
    <s v="2023"/>
    <s v="2023"/>
    <s v="3"/>
    <s v="7"/>
    <s v="20230730"/>
    <n v="848"/>
    <n v="108"/>
    <x v="14"/>
    <n v="83"/>
    <s v="Air"/>
    <n v="173"/>
    <n v="486"/>
    <s v="20230730"/>
    <n v="30"/>
    <s v="7/30/2023"/>
    <n v="7"/>
    <n v="3"/>
    <s v="2023"/>
    <s v="2023"/>
    <s v="3"/>
    <s v="7"/>
    <s v="20230730"/>
    <s v="20230730"/>
    <n v="30"/>
    <s v="7/30/2023"/>
    <x v="6"/>
    <n v="3"/>
    <s v="2023"/>
    <s v="2023"/>
    <s v="3"/>
    <s v="7"/>
    <s v="20230730"/>
    <n v="2.2200000000000002"/>
    <n v="0"/>
    <x v="567"/>
    <n v="1"/>
    <n v="2"/>
    <n v="3829.17"/>
    <n v="5.8000000000000003E-2"/>
    <n v="903"/>
  </r>
  <r>
    <s v="20230801"/>
    <n v="1"/>
    <s v="8/1/2023"/>
    <n v="8"/>
    <n v="3"/>
    <s v="2023"/>
    <s v="2023"/>
    <s v="3"/>
    <s v="8"/>
    <s v="20230801"/>
    <n v="810"/>
    <n v="108"/>
    <x v="19"/>
    <n v="82"/>
    <s v="Rail"/>
    <n v="174"/>
    <n v="499"/>
    <s v="20230801"/>
    <n v="1"/>
    <s v="8/1/2023"/>
    <n v="8"/>
    <n v="3"/>
    <s v="2023"/>
    <s v="2023"/>
    <s v="3"/>
    <s v="8"/>
    <s v="20230801"/>
    <s v="20230801"/>
    <n v="1"/>
    <s v="8/1/2023"/>
    <x v="7"/>
    <n v="3"/>
    <s v="2023"/>
    <s v="2023"/>
    <s v="3"/>
    <s v="8"/>
    <s v="20230801"/>
    <n v="1.83"/>
    <n v="0"/>
    <x v="568"/>
    <n v="1"/>
    <n v="8"/>
    <n v="39741.53"/>
    <n v="0.15959999999999999"/>
    <n v="998"/>
  </r>
  <r>
    <s v="20230801"/>
    <n v="1"/>
    <s v="8/1/2023"/>
    <n v="8"/>
    <n v="3"/>
    <s v="2023"/>
    <s v="2023"/>
    <s v="3"/>
    <s v="8"/>
    <s v="20230801"/>
    <n v="824"/>
    <n v="108"/>
    <x v="4"/>
    <n v="84"/>
    <s v="Sea"/>
    <n v="176"/>
    <n v="482"/>
    <s v="20230801"/>
    <n v="1"/>
    <s v="8/1/2023"/>
    <n v="8"/>
    <n v="3"/>
    <s v="2023"/>
    <s v="2023"/>
    <s v="3"/>
    <s v="8"/>
    <s v="20230801"/>
    <s v="20230801"/>
    <n v="1"/>
    <s v="8/1/2023"/>
    <x v="7"/>
    <n v="3"/>
    <s v="2023"/>
    <s v="2023"/>
    <s v="3"/>
    <s v="8"/>
    <s v="20230801"/>
    <n v="0.77"/>
    <n v="0"/>
    <x v="569"/>
    <n v="1"/>
    <n v="9"/>
    <n v="18870.09"/>
    <n v="0.3997"/>
    <n v="204"/>
  </r>
  <r>
    <s v="20230801"/>
    <n v="1"/>
    <s v="8/1/2023"/>
    <n v="8"/>
    <n v="3"/>
    <s v="2023"/>
    <s v="2023"/>
    <s v="3"/>
    <s v="8"/>
    <s v="20230801"/>
    <n v="828"/>
    <n v="106"/>
    <x v="0"/>
    <n v="85"/>
    <s v="Air"/>
    <n v="173"/>
    <n v="498"/>
    <s v="20230801"/>
    <n v="1"/>
    <s v="8/1/2023"/>
    <n v="8"/>
    <n v="3"/>
    <s v="2023"/>
    <s v="2023"/>
    <s v="3"/>
    <s v="8"/>
    <s v="20230801"/>
    <s v="20230801"/>
    <n v="1"/>
    <s v="8/1/2023"/>
    <x v="7"/>
    <n v="3"/>
    <s v="2023"/>
    <s v="2023"/>
    <s v="3"/>
    <s v="8"/>
    <s v="20230801"/>
    <n v="4.6900000000000004"/>
    <n v="5"/>
    <x v="570"/>
    <n v="1"/>
    <n v="1"/>
    <n v="3073.47"/>
    <n v="0.45989999999999998"/>
    <n v="911"/>
  </r>
  <r>
    <s v="20230801"/>
    <n v="1"/>
    <s v="8/1/2023"/>
    <n v="8"/>
    <n v="3"/>
    <s v="2023"/>
    <s v="2023"/>
    <s v="3"/>
    <s v="8"/>
    <s v="20230801"/>
    <n v="828"/>
    <n v="107"/>
    <x v="0"/>
    <n v="85"/>
    <s v="Sea"/>
    <n v="176"/>
    <n v="510"/>
    <s v="20230801"/>
    <n v="1"/>
    <s v="8/1/2023"/>
    <n v="8"/>
    <n v="3"/>
    <s v="2023"/>
    <s v="2023"/>
    <s v="3"/>
    <s v="8"/>
    <s v="20230801"/>
    <s v="20230801"/>
    <n v="1"/>
    <s v="8/1/2023"/>
    <x v="7"/>
    <n v="3"/>
    <s v="2023"/>
    <s v="2023"/>
    <s v="3"/>
    <s v="8"/>
    <s v="20230801"/>
    <n v="4.8"/>
    <n v="1"/>
    <x v="571"/>
    <n v="1"/>
    <n v="5"/>
    <n v="26311.73"/>
    <n v="0.23899999999999999"/>
    <n v="550"/>
  </r>
  <r>
    <s v="20230801"/>
    <n v="1"/>
    <s v="8/1/2023"/>
    <n v="8"/>
    <n v="3"/>
    <s v="2023"/>
    <s v="2023"/>
    <s v="3"/>
    <s v="8"/>
    <s v="20230801"/>
    <n v="834"/>
    <n v="109"/>
    <x v="7"/>
    <n v="81"/>
    <s v="Air"/>
    <n v="173"/>
    <n v="508"/>
    <s v="20230801"/>
    <n v="1"/>
    <s v="8/1/2023"/>
    <n v="8"/>
    <n v="3"/>
    <s v="2023"/>
    <s v="2023"/>
    <s v="3"/>
    <s v="8"/>
    <s v="20230801"/>
    <s v="20230801"/>
    <n v="1"/>
    <s v="8/1/2023"/>
    <x v="7"/>
    <n v="3"/>
    <s v="2023"/>
    <s v="2023"/>
    <s v="3"/>
    <s v="8"/>
    <s v="20230801"/>
    <n v="1.1299999999999999"/>
    <n v="3"/>
    <x v="572"/>
    <n v="1"/>
    <n v="1"/>
    <n v="39828.519999999997"/>
    <n v="0.32250000000000001"/>
    <n v="318"/>
  </r>
  <r>
    <s v="20230801"/>
    <n v="1"/>
    <s v="8/1/2023"/>
    <n v="8"/>
    <n v="3"/>
    <s v="2023"/>
    <s v="2023"/>
    <s v="3"/>
    <s v="8"/>
    <s v="20230801"/>
    <n v="840"/>
    <n v="108"/>
    <x v="9"/>
    <n v="84"/>
    <s v="Air"/>
    <n v="173"/>
    <n v="493"/>
    <s v="20230801"/>
    <n v="1"/>
    <s v="8/1/2023"/>
    <n v="8"/>
    <n v="3"/>
    <s v="2023"/>
    <s v="2023"/>
    <s v="3"/>
    <s v="8"/>
    <s v="20230801"/>
    <s v="20230801"/>
    <n v="1"/>
    <s v="8/1/2023"/>
    <x v="7"/>
    <n v="3"/>
    <s v="2023"/>
    <s v="2023"/>
    <s v="3"/>
    <s v="8"/>
    <s v="20230801"/>
    <n v="0.72"/>
    <n v="0"/>
    <x v="573"/>
    <n v="1"/>
    <n v="5"/>
    <n v="40288.82"/>
    <n v="8.3900000000000002E-2"/>
    <n v="916"/>
  </r>
  <r>
    <s v="20230801"/>
    <n v="1"/>
    <s v="8/1/2023"/>
    <n v="8"/>
    <n v="3"/>
    <s v="2023"/>
    <s v="2023"/>
    <s v="3"/>
    <s v="8"/>
    <s v="20230801"/>
    <n v="847"/>
    <n v="108"/>
    <x v="1"/>
    <n v="81"/>
    <s v="Air"/>
    <n v="173"/>
    <n v="482"/>
    <s v="20230801"/>
    <n v="1"/>
    <s v="8/1/2023"/>
    <n v="8"/>
    <n v="3"/>
    <s v="2023"/>
    <s v="2023"/>
    <s v="3"/>
    <s v="8"/>
    <s v="20230801"/>
    <s v="20230801"/>
    <n v="1"/>
    <s v="8/1/2023"/>
    <x v="7"/>
    <n v="3"/>
    <s v="2023"/>
    <s v="2023"/>
    <s v="3"/>
    <s v="8"/>
    <s v="20230801"/>
    <n v="2.17"/>
    <n v="0"/>
    <x v="574"/>
    <n v="1"/>
    <n v="3"/>
    <n v="7791.5"/>
    <n v="0.2198"/>
    <n v="68"/>
  </r>
  <r>
    <s v="20230802"/>
    <n v="2"/>
    <s v="8/2/2023"/>
    <n v="8"/>
    <n v="3"/>
    <s v="2023"/>
    <s v="2023"/>
    <s v="3"/>
    <s v="8"/>
    <s v="20230802"/>
    <n v="804"/>
    <n v="114"/>
    <x v="19"/>
    <n v="85"/>
    <s v="Rail"/>
    <n v="174"/>
    <n v="488"/>
    <s v="20230802"/>
    <n v="2"/>
    <s v="8/2/2023"/>
    <n v="8"/>
    <n v="3"/>
    <s v="2023"/>
    <s v="2023"/>
    <s v="3"/>
    <s v="8"/>
    <s v="20230802"/>
    <s v="20230802"/>
    <n v="2"/>
    <s v="8/2/2023"/>
    <x v="7"/>
    <n v="3"/>
    <s v="2023"/>
    <s v="2023"/>
    <s v="3"/>
    <s v="8"/>
    <s v="20230802"/>
    <n v="4.62"/>
    <n v="3"/>
    <x v="575"/>
    <n v="1"/>
    <n v="7"/>
    <n v="45952.83"/>
    <n v="0.34799999999999998"/>
    <n v="632"/>
  </r>
  <r>
    <s v="20230802"/>
    <n v="2"/>
    <s v="8/2/2023"/>
    <n v="8"/>
    <n v="3"/>
    <s v="2023"/>
    <s v="2023"/>
    <s v="3"/>
    <s v="8"/>
    <s v="20230802"/>
    <n v="804"/>
    <n v="115"/>
    <x v="14"/>
    <n v="84"/>
    <s v="Rail"/>
    <n v="174"/>
    <n v="485"/>
    <s v="20230802"/>
    <n v="2"/>
    <s v="8/2/2023"/>
    <n v="8"/>
    <n v="3"/>
    <s v="2023"/>
    <s v="2023"/>
    <s v="3"/>
    <s v="8"/>
    <s v="20230802"/>
    <s v="20230802"/>
    <n v="2"/>
    <s v="8/2/2023"/>
    <x v="7"/>
    <n v="3"/>
    <s v="2023"/>
    <s v="2023"/>
    <s v="3"/>
    <s v="8"/>
    <s v="20230802"/>
    <n v="4.99"/>
    <n v="10"/>
    <x v="576"/>
    <n v="1"/>
    <n v="8"/>
    <n v="18012.560000000001"/>
    <n v="9.5399999999999999E-2"/>
    <n v="758"/>
  </r>
  <r>
    <s v="20230803"/>
    <n v="3"/>
    <s v="8/3/2023"/>
    <n v="8"/>
    <n v="3"/>
    <s v="2023"/>
    <s v="2023"/>
    <s v="3"/>
    <s v="8"/>
    <s v="20230803"/>
    <n v="820"/>
    <n v="114"/>
    <x v="17"/>
    <n v="84"/>
    <s v="Air"/>
    <n v="173"/>
    <n v="497"/>
    <s v="20230803"/>
    <n v="3"/>
    <s v="8/3/2023"/>
    <n v="8"/>
    <n v="3"/>
    <s v="2023"/>
    <s v="2023"/>
    <s v="3"/>
    <s v="8"/>
    <s v="20230803"/>
    <s v="20230803"/>
    <n v="3"/>
    <s v="8/3/2023"/>
    <x v="7"/>
    <n v="3"/>
    <s v="2023"/>
    <s v="2023"/>
    <s v="3"/>
    <s v="8"/>
    <s v="20230803"/>
    <n v="1.71"/>
    <n v="5"/>
    <x v="577"/>
    <n v="1"/>
    <n v="8"/>
    <n v="46679.78"/>
    <n v="0.2646"/>
    <n v="344"/>
  </r>
  <r>
    <s v="20230804"/>
    <n v="4"/>
    <s v="8/4/2023"/>
    <n v="8"/>
    <n v="3"/>
    <s v="2023"/>
    <s v="2023"/>
    <s v="3"/>
    <s v="8"/>
    <s v="20230804"/>
    <n v="808"/>
    <n v="116"/>
    <x v="3"/>
    <n v="82"/>
    <s v="Sea"/>
    <n v="176"/>
    <n v="492"/>
    <s v="20230804"/>
    <n v="4"/>
    <s v="8/4/2023"/>
    <n v="8"/>
    <n v="3"/>
    <s v="2023"/>
    <s v="2023"/>
    <s v="3"/>
    <s v="8"/>
    <s v="20230804"/>
    <s v="20230804"/>
    <n v="4"/>
    <s v="8/4/2023"/>
    <x v="7"/>
    <n v="3"/>
    <s v="2023"/>
    <s v="2023"/>
    <s v="3"/>
    <s v="8"/>
    <s v="20230804"/>
    <n v="2.48"/>
    <n v="2"/>
    <x v="578"/>
    <n v="1"/>
    <n v="8"/>
    <n v="31797.97"/>
    <n v="1.4200000000000001E-2"/>
    <n v="386"/>
  </r>
  <r>
    <s v="20230804"/>
    <n v="4"/>
    <s v="8/4/2023"/>
    <n v="8"/>
    <n v="3"/>
    <s v="2023"/>
    <s v="2023"/>
    <s v="3"/>
    <s v="8"/>
    <s v="20230804"/>
    <n v="819"/>
    <n v="114"/>
    <x v="4"/>
    <n v="85"/>
    <s v="Road"/>
    <n v="175"/>
    <n v="484"/>
    <s v="20230804"/>
    <n v="4"/>
    <s v="8/4/2023"/>
    <n v="8"/>
    <n v="3"/>
    <s v="2023"/>
    <s v="2023"/>
    <s v="3"/>
    <s v="8"/>
    <s v="20230804"/>
    <s v="20230804"/>
    <n v="4"/>
    <s v="8/4/2023"/>
    <x v="7"/>
    <n v="3"/>
    <s v="2023"/>
    <s v="2023"/>
    <s v="3"/>
    <s v="8"/>
    <s v="20230804"/>
    <n v="4.08"/>
    <n v="1"/>
    <x v="579"/>
    <n v="1"/>
    <n v="9"/>
    <n v="44019.7"/>
    <n v="2.0299999999999999E-2"/>
    <n v="969"/>
  </r>
  <r>
    <s v="20230804"/>
    <n v="4"/>
    <s v="8/4/2023"/>
    <n v="8"/>
    <n v="3"/>
    <s v="2023"/>
    <s v="2023"/>
    <s v="3"/>
    <s v="8"/>
    <s v="20230804"/>
    <n v="825"/>
    <n v="105"/>
    <x v="14"/>
    <n v="81"/>
    <s v="Road"/>
    <n v="175"/>
    <n v="494"/>
    <s v="20230804"/>
    <n v="4"/>
    <s v="8/4/2023"/>
    <n v="8"/>
    <n v="3"/>
    <s v="2023"/>
    <s v="2023"/>
    <s v="3"/>
    <s v="8"/>
    <s v="20230804"/>
    <s v="20230804"/>
    <n v="4"/>
    <s v="8/4/2023"/>
    <x v="7"/>
    <n v="3"/>
    <s v="2023"/>
    <s v="2023"/>
    <s v="3"/>
    <s v="8"/>
    <s v="20230804"/>
    <n v="3.09"/>
    <n v="5"/>
    <x v="580"/>
    <n v="1"/>
    <n v="8"/>
    <n v="3375.55"/>
    <n v="0.19889999999999999"/>
    <n v="322"/>
  </r>
  <r>
    <s v="20230805"/>
    <n v="5"/>
    <s v="8/5/2023"/>
    <n v="8"/>
    <n v="3"/>
    <s v="2023"/>
    <s v="2023"/>
    <s v="3"/>
    <s v="8"/>
    <s v="20230805"/>
    <n v="804"/>
    <n v="113"/>
    <x v="9"/>
    <n v="82"/>
    <s v="Rail"/>
    <n v="174"/>
    <n v="493"/>
    <s v="20230805"/>
    <n v="5"/>
    <s v="8/5/2023"/>
    <n v="8"/>
    <n v="3"/>
    <s v="2023"/>
    <s v="2023"/>
    <s v="3"/>
    <s v="8"/>
    <s v="20230805"/>
    <s v="20230805"/>
    <n v="5"/>
    <s v="8/5/2023"/>
    <x v="7"/>
    <n v="3"/>
    <s v="2023"/>
    <s v="2023"/>
    <s v="3"/>
    <s v="8"/>
    <s v="20230805"/>
    <n v="4.93"/>
    <n v="1"/>
    <x v="581"/>
    <n v="1"/>
    <n v="9"/>
    <n v="37002.589999999997"/>
    <n v="0.1658"/>
    <n v="699"/>
  </r>
  <r>
    <s v="20230805"/>
    <n v="5"/>
    <s v="8/5/2023"/>
    <n v="8"/>
    <n v="3"/>
    <s v="2023"/>
    <s v="2023"/>
    <s v="3"/>
    <s v="8"/>
    <s v="20230805"/>
    <n v="808"/>
    <n v="108"/>
    <x v="2"/>
    <n v="84"/>
    <s v="Sea"/>
    <n v="176"/>
    <n v="496"/>
    <s v="20230805"/>
    <n v="5"/>
    <s v="8/5/2023"/>
    <n v="8"/>
    <n v="3"/>
    <s v="2023"/>
    <s v="2023"/>
    <s v="3"/>
    <s v="8"/>
    <s v="20230805"/>
    <s v="20230805"/>
    <n v="5"/>
    <s v="8/5/2023"/>
    <x v="7"/>
    <n v="3"/>
    <s v="2023"/>
    <s v="2023"/>
    <s v="3"/>
    <s v="8"/>
    <s v="20230805"/>
    <n v="4.21"/>
    <n v="0"/>
    <x v="582"/>
    <n v="1"/>
    <n v="8"/>
    <n v="11367.92"/>
    <n v="0.44080000000000003"/>
    <n v="233"/>
  </r>
  <r>
    <s v="20230805"/>
    <n v="5"/>
    <s v="8/5/2023"/>
    <n v="8"/>
    <n v="3"/>
    <s v="2023"/>
    <s v="2023"/>
    <s v="3"/>
    <s v="8"/>
    <s v="20230805"/>
    <n v="847"/>
    <n v="117"/>
    <x v="3"/>
    <n v="83"/>
    <s v="Rail"/>
    <n v="174"/>
    <n v="507"/>
    <s v="20230805"/>
    <n v="5"/>
    <s v="8/5/2023"/>
    <n v="8"/>
    <n v="3"/>
    <s v="2023"/>
    <s v="2023"/>
    <s v="3"/>
    <s v="8"/>
    <s v="20230805"/>
    <s v="20230805"/>
    <n v="5"/>
    <s v="8/5/2023"/>
    <x v="7"/>
    <n v="3"/>
    <s v="2023"/>
    <s v="2023"/>
    <s v="3"/>
    <s v="8"/>
    <s v="20230805"/>
    <n v="1.62"/>
    <n v="2"/>
    <x v="583"/>
    <n v="1"/>
    <n v="2"/>
    <n v="41856.269999999997"/>
    <n v="4.02E-2"/>
    <n v="992"/>
  </r>
  <r>
    <s v="20230806"/>
    <n v="6"/>
    <s v="8/6/2023"/>
    <n v="8"/>
    <n v="3"/>
    <s v="2023"/>
    <s v="2023"/>
    <s v="3"/>
    <s v="8"/>
    <s v="20230806"/>
    <n v="803"/>
    <n v="106"/>
    <x v="18"/>
    <n v="85"/>
    <s v="Road"/>
    <n v="175"/>
    <n v="499"/>
    <s v="20230806"/>
    <n v="6"/>
    <s v="8/6/2023"/>
    <n v="8"/>
    <n v="3"/>
    <s v="2023"/>
    <s v="2023"/>
    <s v="3"/>
    <s v="8"/>
    <s v="20230806"/>
    <s v="20230806"/>
    <n v="6"/>
    <s v="8/6/2023"/>
    <x v="7"/>
    <n v="3"/>
    <s v="2023"/>
    <s v="2023"/>
    <s v="3"/>
    <s v="8"/>
    <s v="20230806"/>
    <n v="2.15"/>
    <n v="10"/>
    <x v="584"/>
    <n v="1"/>
    <n v="3"/>
    <n v="26139.05"/>
    <n v="0.127"/>
    <n v="832"/>
  </r>
  <r>
    <s v="20230806"/>
    <n v="6"/>
    <s v="8/6/2023"/>
    <n v="8"/>
    <n v="3"/>
    <s v="2023"/>
    <s v="2023"/>
    <s v="3"/>
    <s v="8"/>
    <s v="20230806"/>
    <n v="804"/>
    <n v="108"/>
    <x v="11"/>
    <n v="83"/>
    <s v="Air"/>
    <n v="173"/>
    <n v="497"/>
    <s v="20230806"/>
    <n v="6"/>
    <s v="8/6/2023"/>
    <n v="8"/>
    <n v="3"/>
    <s v="2023"/>
    <s v="2023"/>
    <s v="3"/>
    <s v="8"/>
    <s v="20230806"/>
    <s v="20230806"/>
    <n v="6"/>
    <s v="8/6/2023"/>
    <x v="7"/>
    <n v="3"/>
    <s v="2023"/>
    <s v="2023"/>
    <s v="3"/>
    <s v="8"/>
    <s v="20230806"/>
    <n v="3.66"/>
    <n v="0"/>
    <x v="585"/>
    <n v="1"/>
    <n v="2"/>
    <n v="11602.53"/>
    <n v="0.37109999999999999"/>
    <n v="601"/>
  </r>
  <r>
    <s v="20230807"/>
    <n v="7"/>
    <s v="8/7/2023"/>
    <n v="8"/>
    <n v="3"/>
    <s v="2023"/>
    <s v="2023"/>
    <s v="3"/>
    <s v="8"/>
    <s v="20230807"/>
    <n v="803"/>
    <n v="115"/>
    <x v="7"/>
    <n v="81"/>
    <s v="Road"/>
    <n v="175"/>
    <n v="481"/>
    <s v="20230807"/>
    <n v="7"/>
    <s v="8/7/2023"/>
    <n v="8"/>
    <n v="3"/>
    <s v="2023"/>
    <s v="2023"/>
    <s v="3"/>
    <s v="8"/>
    <s v="20230807"/>
    <s v="20230807"/>
    <n v="7"/>
    <s v="8/7/2023"/>
    <x v="7"/>
    <n v="3"/>
    <s v="2023"/>
    <s v="2023"/>
    <s v="3"/>
    <s v="8"/>
    <s v="20230807"/>
    <n v="2.9"/>
    <n v="3"/>
    <x v="586"/>
    <n v="1"/>
    <n v="6"/>
    <n v="32879.57"/>
    <n v="0.25659999999999999"/>
    <n v="613"/>
  </r>
  <r>
    <s v="20230807"/>
    <n v="7"/>
    <s v="8/7/2023"/>
    <n v="8"/>
    <n v="3"/>
    <s v="2023"/>
    <s v="2023"/>
    <s v="3"/>
    <s v="8"/>
    <s v="20230807"/>
    <n v="843"/>
    <n v="108"/>
    <x v="12"/>
    <n v="81"/>
    <s v="Air"/>
    <n v="173"/>
    <n v="501"/>
    <s v="20230807"/>
    <n v="7"/>
    <s v="8/7/2023"/>
    <n v="8"/>
    <n v="3"/>
    <s v="2023"/>
    <s v="2023"/>
    <s v="3"/>
    <s v="8"/>
    <s v="20230807"/>
    <s v="20230807"/>
    <n v="7"/>
    <s v="8/7/2023"/>
    <x v="7"/>
    <n v="3"/>
    <s v="2023"/>
    <s v="2023"/>
    <s v="3"/>
    <s v="8"/>
    <s v="20230807"/>
    <n v="4.0999999999999996"/>
    <n v="0"/>
    <x v="587"/>
    <n v="1"/>
    <n v="10"/>
    <n v="42005.35"/>
    <n v="0.49840000000000001"/>
    <n v="919"/>
  </r>
  <r>
    <s v="20230808"/>
    <n v="8"/>
    <s v="8/8/2023"/>
    <n v="8"/>
    <n v="3"/>
    <s v="2023"/>
    <s v="2023"/>
    <s v="3"/>
    <s v="8"/>
    <s v="20230808"/>
    <n v="810"/>
    <n v="107"/>
    <x v="19"/>
    <n v="84"/>
    <s v="Sea"/>
    <n v="176"/>
    <n v="493"/>
    <s v="20230808"/>
    <n v="8"/>
    <s v="8/8/2023"/>
    <n v="8"/>
    <n v="3"/>
    <s v="2023"/>
    <s v="2023"/>
    <s v="3"/>
    <s v="8"/>
    <s v="20230808"/>
    <s v="20230808"/>
    <n v="8"/>
    <s v="8/8/2023"/>
    <x v="7"/>
    <n v="3"/>
    <s v="2023"/>
    <s v="2023"/>
    <s v="3"/>
    <s v="8"/>
    <s v="20230808"/>
    <n v="3.03"/>
    <n v="2"/>
    <x v="588"/>
    <n v="1"/>
    <n v="8"/>
    <n v="3363.3"/>
    <n v="0.4698"/>
    <n v="925"/>
  </r>
  <r>
    <s v="20230808"/>
    <n v="8"/>
    <s v="8/8/2023"/>
    <n v="8"/>
    <n v="3"/>
    <s v="2023"/>
    <s v="2023"/>
    <s v="3"/>
    <s v="8"/>
    <s v="20230808"/>
    <n v="814"/>
    <n v="108"/>
    <x v="10"/>
    <n v="84"/>
    <s v="Air"/>
    <n v="173"/>
    <n v="481"/>
    <s v="20230808"/>
    <n v="8"/>
    <s v="8/8/2023"/>
    <n v="8"/>
    <n v="3"/>
    <s v="2023"/>
    <s v="2023"/>
    <s v="3"/>
    <s v="8"/>
    <s v="20230808"/>
    <s v="20230808"/>
    <n v="8"/>
    <s v="8/8/2023"/>
    <x v="7"/>
    <n v="3"/>
    <s v="2023"/>
    <s v="2023"/>
    <s v="3"/>
    <s v="8"/>
    <s v="20230808"/>
    <n v="2.66"/>
    <n v="0"/>
    <x v="589"/>
    <n v="1"/>
    <n v="6"/>
    <n v="15116.88"/>
    <n v="0.42480000000000001"/>
    <n v="126"/>
  </r>
  <r>
    <s v="20230808"/>
    <n v="8"/>
    <s v="8/8/2023"/>
    <n v="8"/>
    <n v="3"/>
    <s v="2023"/>
    <s v="2023"/>
    <s v="3"/>
    <s v="8"/>
    <s v="20230808"/>
    <n v="822"/>
    <n v="108"/>
    <x v="15"/>
    <n v="84"/>
    <s v="Air"/>
    <n v="173"/>
    <n v="490"/>
    <s v="20230808"/>
    <n v="8"/>
    <s v="8/8/2023"/>
    <n v="8"/>
    <n v="3"/>
    <s v="2023"/>
    <s v="2023"/>
    <s v="3"/>
    <s v="8"/>
    <s v="20230808"/>
    <s v="20230808"/>
    <n v="8"/>
    <s v="8/8/2023"/>
    <x v="7"/>
    <n v="3"/>
    <s v="2023"/>
    <s v="2023"/>
    <s v="3"/>
    <s v="8"/>
    <s v="20230808"/>
    <n v="3.88"/>
    <n v="0"/>
    <x v="590"/>
    <n v="1"/>
    <n v="5"/>
    <n v="5539.28"/>
    <n v="0.42759999999999998"/>
    <n v="673"/>
  </r>
  <r>
    <s v="20230808"/>
    <n v="8"/>
    <s v="8/8/2023"/>
    <n v="8"/>
    <n v="3"/>
    <s v="2023"/>
    <s v="2023"/>
    <s v="3"/>
    <s v="8"/>
    <s v="20230808"/>
    <n v="826"/>
    <n v="117"/>
    <x v="9"/>
    <n v="81"/>
    <s v="Rail"/>
    <n v="174"/>
    <n v="498"/>
    <s v="20230808"/>
    <n v="8"/>
    <s v="8/8/2023"/>
    <n v="8"/>
    <n v="3"/>
    <s v="2023"/>
    <s v="2023"/>
    <s v="3"/>
    <s v="8"/>
    <s v="20230808"/>
    <s v="20230808"/>
    <n v="8"/>
    <s v="8/8/2023"/>
    <x v="7"/>
    <n v="3"/>
    <s v="2023"/>
    <s v="2023"/>
    <s v="3"/>
    <s v="8"/>
    <s v="20230808"/>
    <n v="1.32"/>
    <n v="2"/>
    <x v="591"/>
    <n v="1"/>
    <n v="4"/>
    <n v="1446.88"/>
    <n v="4.9099999999999998E-2"/>
    <n v="446"/>
  </r>
  <r>
    <s v="20230808"/>
    <n v="8"/>
    <s v="8/8/2023"/>
    <n v="8"/>
    <n v="3"/>
    <s v="2023"/>
    <s v="2023"/>
    <s v="3"/>
    <s v="8"/>
    <s v="20230808"/>
    <n v="832"/>
    <n v="113"/>
    <x v="6"/>
    <n v="85"/>
    <s v="Rail"/>
    <n v="174"/>
    <n v="494"/>
    <s v="20230808"/>
    <n v="8"/>
    <s v="8/8/2023"/>
    <n v="8"/>
    <n v="3"/>
    <s v="2023"/>
    <s v="2023"/>
    <s v="3"/>
    <s v="8"/>
    <s v="20230808"/>
    <s v="20230808"/>
    <n v="8"/>
    <s v="8/8/2023"/>
    <x v="7"/>
    <n v="3"/>
    <s v="2023"/>
    <s v="2023"/>
    <s v="3"/>
    <s v="8"/>
    <s v="20230808"/>
    <n v="1.65"/>
    <n v="5"/>
    <x v="592"/>
    <n v="1"/>
    <n v="10"/>
    <n v="44204.28"/>
    <n v="5.5800000000000002E-2"/>
    <n v="425"/>
  </r>
  <r>
    <s v="20230808"/>
    <n v="8"/>
    <s v="8/8/2023"/>
    <n v="8"/>
    <n v="3"/>
    <s v="2023"/>
    <s v="2023"/>
    <s v="3"/>
    <s v="8"/>
    <s v="20230808"/>
    <n v="833"/>
    <n v="116"/>
    <x v="3"/>
    <n v="83"/>
    <s v="Air"/>
    <n v="173"/>
    <n v="506"/>
    <s v="20230808"/>
    <n v="8"/>
    <s v="8/8/2023"/>
    <n v="8"/>
    <n v="3"/>
    <s v="2023"/>
    <s v="2023"/>
    <s v="3"/>
    <s v="8"/>
    <s v="20230808"/>
    <s v="20230808"/>
    <n v="8"/>
    <s v="8/8/2023"/>
    <x v="7"/>
    <n v="3"/>
    <s v="2023"/>
    <s v="2023"/>
    <s v="3"/>
    <s v="8"/>
    <s v="20230808"/>
    <n v="2.39"/>
    <n v="1"/>
    <x v="593"/>
    <n v="1"/>
    <n v="7"/>
    <n v="30538.92"/>
    <n v="0.1046"/>
    <n v="368"/>
  </r>
  <r>
    <s v="20230809"/>
    <n v="9"/>
    <s v="8/9/2023"/>
    <n v="8"/>
    <n v="3"/>
    <s v="2023"/>
    <s v="2023"/>
    <s v="3"/>
    <s v="8"/>
    <s v="20230809"/>
    <n v="815"/>
    <n v="111"/>
    <x v="1"/>
    <n v="85"/>
    <s v="Sea"/>
    <n v="176"/>
    <n v="498"/>
    <s v="20230809"/>
    <n v="9"/>
    <s v="8/9/2023"/>
    <n v="8"/>
    <n v="3"/>
    <s v="2023"/>
    <s v="2023"/>
    <s v="3"/>
    <s v="8"/>
    <s v="20230809"/>
    <s v="20230809"/>
    <n v="9"/>
    <s v="8/9/2023"/>
    <x v="7"/>
    <n v="3"/>
    <s v="2023"/>
    <s v="2023"/>
    <s v="3"/>
    <s v="8"/>
    <s v="20230809"/>
    <n v="4.54"/>
    <n v="2"/>
    <x v="594"/>
    <n v="1"/>
    <n v="1"/>
    <n v="39760.57"/>
    <n v="6.2600000000000003E-2"/>
    <n v="38"/>
  </r>
  <r>
    <s v="20230809"/>
    <n v="9"/>
    <s v="8/9/2023"/>
    <n v="8"/>
    <n v="3"/>
    <s v="2023"/>
    <s v="2023"/>
    <s v="3"/>
    <s v="8"/>
    <s v="20230809"/>
    <n v="821"/>
    <n v="108"/>
    <x v="1"/>
    <n v="82"/>
    <s v="Air"/>
    <n v="173"/>
    <n v="496"/>
    <s v="20230809"/>
    <n v="9"/>
    <s v="8/9/2023"/>
    <n v="8"/>
    <n v="3"/>
    <s v="2023"/>
    <s v="2023"/>
    <s v="3"/>
    <s v="8"/>
    <s v="20230809"/>
    <s v="20230809"/>
    <n v="9"/>
    <s v="8/9/2023"/>
    <x v="7"/>
    <n v="3"/>
    <s v="2023"/>
    <s v="2023"/>
    <s v="3"/>
    <s v="8"/>
    <s v="20230809"/>
    <n v="4.6100000000000003"/>
    <n v="0"/>
    <x v="595"/>
    <n v="1"/>
    <n v="6"/>
    <n v="15401.78"/>
    <n v="0.35930000000000001"/>
    <n v="923"/>
  </r>
  <r>
    <s v="20230809"/>
    <n v="9"/>
    <s v="8/9/2023"/>
    <n v="8"/>
    <n v="3"/>
    <s v="2023"/>
    <s v="2023"/>
    <s v="3"/>
    <s v="8"/>
    <s v="20230809"/>
    <n v="826"/>
    <n v="115"/>
    <x v="3"/>
    <n v="84"/>
    <s v="Air"/>
    <n v="173"/>
    <n v="500"/>
    <s v="20230809"/>
    <n v="9"/>
    <s v="8/9/2023"/>
    <n v="8"/>
    <n v="3"/>
    <s v="2023"/>
    <s v="2023"/>
    <s v="3"/>
    <s v="8"/>
    <s v="20230809"/>
    <s v="20230809"/>
    <n v="9"/>
    <s v="8/9/2023"/>
    <x v="7"/>
    <n v="3"/>
    <s v="2023"/>
    <s v="2023"/>
    <s v="3"/>
    <s v="8"/>
    <s v="20230809"/>
    <n v="4.34"/>
    <n v="3"/>
    <x v="596"/>
    <n v="1"/>
    <n v="4"/>
    <n v="2041.88"/>
    <n v="8.6300000000000002E-2"/>
    <n v="208"/>
  </r>
  <r>
    <s v="20230809"/>
    <n v="9"/>
    <s v="8/9/2023"/>
    <n v="8"/>
    <n v="3"/>
    <s v="2023"/>
    <s v="2023"/>
    <s v="3"/>
    <s v="8"/>
    <s v="20230809"/>
    <n v="841"/>
    <n v="110"/>
    <x v="10"/>
    <n v="81"/>
    <s v="Road"/>
    <n v="175"/>
    <n v="497"/>
    <s v="20230809"/>
    <n v="9"/>
    <s v="8/9/2023"/>
    <n v="8"/>
    <n v="3"/>
    <s v="2023"/>
    <s v="2023"/>
    <s v="3"/>
    <s v="8"/>
    <s v="20230809"/>
    <s v="20230809"/>
    <n v="9"/>
    <s v="8/9/2023"/>
    <x v="7"/>
    <n v="3"/>
    <s v="2023"/>
    <s v="2023"/>
    <s v="3"/>
    <s v="8"/>
    <s v="20230809"/>
    <n v="1.72"/>
    <n v="5"/>
    <x v="597"/>
    <n v="1"/>
    <n v="3"/>
    <n v="32065.57"/>
    <n v="0.13489999999999999"/>
    <n v="762"/>
  </r>
  <r>
    <s v="20230809"/>
    <n v="9"/>
    <s v="8/9/2023"/>
    <n v="8"/>
    <n v="3"/>
    <s v="2023"/>
    <s v="2023"/>
    <s v="3"/>
    <s v="8"/>
    <s v="20230809"/>
    <n v="848"/>
    <n v="106"/>
    <x v="4"/>
    <n v="85"/>
    <s v="Sea"/>
    <n v="176"/>
    <n v="500"/>
    <s v="20230809"/>
    <n v="9"/>
    <s v="8/9/2023"/>
    <n v="8"/>
    <n v="3"/>
    <s v="2023"/>
    <s v="2023"/>
    <s v="3"/>
    <s v="8"/>
    <s v="20230809"/>
    <s v="20230809"/>
    <n v="9"/>
    <s v="8/9/2023"/>
    <x v="7"/>
    <n v="3"/>
    <s v="2023"/>
    <s v="2023"/>
    <s v="3"/>
    <s v="8"/>
    <s v="20230809"/>
    <n v="4.83"/>
    <n v="1"/>
    <x v="598"/>
    <n v="1"/>
    <n v="2"/>
    <n v="41790.160000000003"/>
    <n v="0.34639999999999999"/>
    <n v="305"/>
  </r>
  <r>
    <s v="20230810"/>
    <n v="10"/>
    <s v="8/10/2023"/>
    <n v="8"/>
    <n v="3"/>
    <s v="2023"/>
    <s v="2023"/>
    <s v="3"/>
    <s v="8"/>
    <s v="20230810"/>
    <n v="836"/>
    <n v="108"/>
    <x v="18"/>
    <n v="81"/>
    <s v="Air"/>
    <n v="173"/>
    <n v="489"/>
    <s v="20230810"/>
    <n v="10"/>
    <s v="8/10/2023"/>
    <n v="8"/>
    <n v="3"/>
    <s v="2023"/>
    <s v="2023"/>
    <s v="3"/>
    <s v="8"/>
    <s v="20230810"/>
    <s v="20230810"/>
    <n v="10"/>
    <s v="8/10/2023"/>
    <x v="7"/>
    <n v="3"/>
    <s v="2023"/>
    <s v="2023"/>
    <s v="3"/>
    <s v="8"/>
    <s v="20230810"/>
    <n v="1.74"/>
    <n v="0"/>
    <x v="599"/>
    <n v="1"/>
    <n v="3"/>
    <n v="993.95"/>
    <n v="0.1144"/>
    <n v="333"/>
  </r>
  <r>
    <s v="20230811"/>
    <n v="11"/>
    <s v="8/11/2023"/>
    <n v="8"/>
    <n v="3"/>
    <s v="2023"/>
    <s v="2023"/>
    <s v="3"/>
    <s v="8"/>
    <s v="20230811"/>
    <n v="801"/>
    <n v="108"/>
    <x v="6"/>
    <n v="82"/>
    <s v="Rail"/>
    <n v="174"/>
    <n v="484"/>
    <s v="20230811"/>
    <n v="11"/>
    <s v="8/11/2023"/>
    <n v="8"/>
    <n v="3"/>
    <s v="2023"/>
    <s v="2023"/>
    <s v="3"/>
    <s v="8"/>
    <s v="20230811"/>
    <s v="20230811"/>
    <n v="11"/>
    <s v="8/11/2023"/>
    <x v="7"/>
    <n v="3"/>
    <s v="2023"/>
    <s v="2023"/>
    <s v="3"/>
    <s v="8"/>
    <s v="20230811"/>
    <n v="1.2"/>
    <n v="0"/>
    <x v="600"/>
    <n v="1"/>
    <n v="3"/>
    <n v="6656.24"/>
    <n v="0.1613"/>
    <n v="770"/>
  </r>
  <r>
    <s v="20230811"/>
    <n v="11"/>
    <s v="8/11/2023"/>
    <n v="8"/>
    <n v="3"/>
    <s v="2023"/>
    <s v="2023"/>
    <s v="3"/>
    <s v="8"/>
    <s v="20230811"/>
    <n v="811"/>
    <n v="114"/>
    <x v="3"/>
    <n v="83"/>
    <s v="Sea"/>
    <n v="176"/>
    <n v="497"/>
    <s v="20230811"/>
    <n v="11"/>
    <s v="8/11/2023"/>
    <n v="8"/>
    <n v="3"/>
    <s v="2023"/>
    <s v="2023"/>
    <s v="3"/>
    <s v="8"/>
    <s v="20230811"/>
    <s v="20230811"/>
    <n v="11"/>
    <s v="8/11/2023"/>
    <x v="7"/>
    <n v="3"/>
    <s v="2023"/>
    <s v="2023"/>
    <s v="3"/>
    <s v="8"/>
    <s v="20230811"/>
    <n v="3.16"/>
    <n v="5"/>
    <x v="601"/>
    <n v="1"/>
    <n v="6"/>
    <n v="44597.35"/>
    <n v="0.25159999999999999"/>
    <n v="560"/>
  </r>
  <r>
    <s v="20230811"/>
    <n v="11"/>
    <s v="8/11/2023"/>
    <n v="8"/>
    <n v="3"/>
    <s v="2023"/>
    <s v="2023"/>
    <s v="3"/>
    <s v="8"/>
    <s v="20230811"/>
    <n v="833"/>
    <n v="108"/>
    <x v="6"/>
    <n v="84"/>
    <s v="Rail"/>
    <n v="174"/>
    <n v="500"/>
    <s v="20230811"/>
    <n v="11"/>
    <s v="8/11/2023"/>
    <n v="8"/>
    <n v="3"/>
    <s v="2023"/>
    <s v="2023"/>
    <s v="3"/>
    <s v="8"/>
    <s v="20230811"/>
    <s v="20230811"/>
    <n v="11"/>
    <s v="8/11/2023"/>
    <x v="7"/>
    <n v="3"/>
    <s v="2023"/>
    <s v="2023"/>
    <s v="3"/>
    <s v="8"/>
    <s v="20230811"/>
    <n v="3.95"/>
    <n v="0"/>
    <x v="602"/>
    <n v="1"/>
    <n v="5"/>
    <n v="4310.1000000000004"/>
    <n v="0.47549999999999998"/>
    <n v="901"/>
  </r>
  <r>
    <s v="20230812"/>
    <n v="12"/>
    <s v="8/12/2023"/>
    <n v="8"/>
    <n v="3"/>
    <s v="2023"/>
    <s v="2023"/>
    <s v="3"/>
    <s v="8"/>
    <s v="20230812"/>
    <n v="842"/>
    <n v="108"/>
    <x v="9"/>
    <n v="83"/>
    <s v="Road"/>
    <n v="175"/>
    <n v="497"/>
    <s v="20230812"/>
    <n v="12"/>
    <s v="8/12/2023"/>
    <n v="8"/>
    <n v="3"/>
    <s v="2023"/>
    <s v="2023"/>
    <s v="3"/>
    <s v="8"/>
    <s v="20230812"/>
    <s v="20230812"/>
    <n v="12"/>
    <s v="8/12/2023"/>
    <x v="7"/>
    <n v="3"/>
    <s v="2023"/>
    <s v="2023"/>
    <s v="3"/>
    <s v="8"/>
    <s v="20230812"/>
    <n v="3.8"/>
    <n v="0"/>
    <x v="603"/>
    <n v="1"/>
    <n v="8"/>
    <n v="19697.39"/>
    <n v="0.2923"/>
    <n v="279"/>
  </r>
  <r>
    <s v="20230812"/>
    <n v="12"/>
    <s v="8/12/2023"/>
    <n v="8"/>
    <n v="3"/>
    <s v="2023"/>
    <s v="2023"/>
    <s v="3"/>
    <s v="8"/>
    <s v="20230812"/>
    <n v="844"/>
    <n v="108"/>
    <x v="1"/>
    <n v="81"/>
    <s v="Road"/>
    <n v="175"/>
    <n v="502"/>
    <s v="20230812"/>
    <n v="12"/>
    <s v="8/12/2023"/>
    <n v="8"/>
    <n v="3"/>
    <s v="2023"/>
    <s v="2023"/>
    <s v="3"/>
    <s v="8"/>
    <s v="20230812"/>
    <s v="20230812"/>
    <n v="12"/>
    <s v="8/12/2023"/>
    <x v="7"/>
    <n v="3"/>
    <s v="2023"/>
    <s v="2023"/>
    <s v="3"/>
    <s v="8"/>
    <s v="20230812"/>
    <n v="4.58"/>
    <n v="0"/>
    <x v="604"/>
    <n v="1"/>
    <n v="9"/>
    <n v="34141.21"/>
    <n v="0.37009999999999998"/>
    <n v="530"/>
  </r>
  <r>
    <s v="20230812"/>
    <n v="12"/>
    <s v="8/12/2023"/>
    <n v="8"/>
    <n v="3"/>
    <s v="2023"/>
    <s v="2023"/>
    <s v="3"/>
    <s v="8"/>
    <s v="20230812"/>
    <n v="846"/>
    <n v="110"/>
    <x v="2"/>
    <n v="81"/>
    <s v="Sea"/>
    <n v="176"/>
    <n v="502"/>
    <s v="20230812"/>
    <n v="12"/>
    <s v="8/12/2023"/>
    <n v="8"/>
    <n v="3"/>
    <s v="2023"/>
    <s v="2023"/>
    <s v="3"/>
    <s v="8"/>
    <s v="20230812"/>
    <s v="20230812"/>
    <n v="12"/>
    <s v="8/12/2023"/>
    <x v="7"/>
    <n v="3"/>
    <s v="2023"/>
    <s v="2023"/>
    <s v="3"/>
    <s v="8"/>
    <s v="20230812"/>
    <n v="1.64"/>
    <n v="1"/>
    <x v="605"/>
    <n v="1"/>
    <n v="3"/>
    <n v="8909.11"/>
    <n v="8.8499999999999995E-2"/>
    <n v="468"/>
  </r>
  <r>
    <s v="20230813"/>
    <n v="13"/>
    <s v="8/13/2023"/>
    <n v="8"/>
    <n v="3"/>
    <s v="2023"/>
    <s v="2023"/>
    <s v="3"/>
    <s v="8"/>
    <s v="20230813"/>
    <n v="804"/>
    <n v="106"/>
    <x v="0"/>
    <n v="83"/>
    <s v="Sea"/>
    <n v="176"/>
    <n v="482"/>
    <s v="20230813"/>
    <n v="13"/>
    <s v="8/13/2023"/>
    <n v="8"/>
    <n v="3"/>
    <s v="2023"/>
    <s v="2023"/>
    <s v="3"/>
    <s v="8"/>
    <s v="20230813"/>
    <s v="20230813"/>
    <n v="13"/>
    <s v="8/13/2023"/>
    <x v="7"/>
    <n v="3"/>
    <s v="2023"/>
    <s v="2023"/>
    <s v="3"/>
    <s v="8"/>
    <s v="20230813"/>
    <n v="2.41"/>
    <n v="2"/>
    <x v="606"/>
    <n v="1"/>
    <n v="1"/>
    <n v="40295.949999999997"/>
    <n v="8.8599999999999998E-2"/>
    <n v="976"/>
  </r>
  <r>
    <s v="20230814"/>
    <n v="14"/>
    <s v="8/14/2023"/>
    <n v="8"/>
    <n v="3"/>
    <s v="2023"/>
    <s v="2023"/>
    <s v="3"/>
    <s v="8"/>
    <s v="20230814"/>
    <n v="804"/>
    <n v="108"/>
    <x v="14"/>
    <n v="84"/>
    <s v="Rail"/>
    <n v="174"/>
    <n v="485"/>
    <s v="20230814"/>
    <n v="14"/>
    <s v="8/14/2023"/>
    <n v="8"/>
    <n v="3"/>
    <s v="2023"/>
    <s v="2023"/>
    <s v="3"/>
    <s v="8"/>
    <s v="20230814"/>
    <s v="20230814"/>
    <n v="14"/>
    <s v="8/14/2023"/>
    <x v="7"/>
    <n v="3"/>
    <s v="2023"/>
    <s v="2023"/>
    <s v="3"/>
    <s v="8"/>
    <s v="20230814"/>
    <n v="3.24"/>
    <n v="0"/>
    <x v="607"/>
    <n v="1"/>
    <n v="3"/>
    <n v="30479.08"/>
    <n v="0.42230000000000001"/>
    <n v="476"/>
  </r>
  <r>
    <s v="20230814"/>
    <n v="14"/>
    <s v="8/14/2023"/>
    <n v="8"/>
    <n v="3"/>
    <s v="2023"/>
    <s v="2023"/>
    <s v="3"/>
    <s v="8"/>
    <s v="20230814"/>
    <n v="808"/>
    <n v="108"/>
    <x v="3"/>
    <n v="83"/>
    <s v="Rail"/>
    <n v="174"/>
    <n v="508"/>
    <s v="20230814"/>
    <n v="14"/>
    <s v="8/14/2023"/>
    <n v="8"/>
    <n v="3"/>
    <s v="2023"/>
    <s v="2023"/>
    <s v="3"/>
    <s v="8"/>
    <s v="20230814"/>
    <s v="20230814"/>
    <n v="14"/>
    <s v="8/14/2023"/>
    <x v="7"/>
    <n v="3"/>
    <s v="2023"/>
    <s v="2023"/>
    <s v="3"/>
    <s v="8"/>
    <s v="20230814"/>
    <n v="4.5"/>
    <n v="0"/>
    <x v="608"/>
    <n v="1"/>
    <n v="6"/>
    <n v="15834.5"/>
    <n v="0.25900000000000001"/>
    <n v="502"/>
  </r>
  <r>
    <s v="20230814"/>
    <n v="14"/>
    <s v="8/14/2023"/>
    <n v="8"/>
    <n v="3"/>
    <s v="2023"/>
    <s v="2023"/>
    <s v="3"/>
    <s v="8"/>
    <s v="20230814"/>
    <n v="824"/>
    <n v="111"/>
    <x v="14"/>
    <n v="85"/>
    <s v="Rail"/>
    <n v="174"/>
    <n v="502"/>
    <s v="20230814"/>
    <n v="14"/>
    <s v="8/14/2023"/>
    <n v="8"/>
    <n v="3"/>
    <s v="2023"/>
    <s v="2023"/>
    <s v="3"/>
    <s v="8"/>
    <s v="20230814"/>
    <s v="20230814"/>
    <n v="14"/>
    <s v="8/14/2023"/>
    <x v="7"/>
    <n v="3"/>
    <s v="2023"/>
    <s v="2023"/>
    <s v="3"/>
    <s v="8"/>
    <s v="20230814"/>
    <n v="4.82"/>
    <n v="7"/>
    <x v="609"/>
    <n v="1"/>
    <n v="6"/>
    <n v="47068.83"/>
    <n v="0.2651"/>
    <n v="625"/>
  </r>
  <r>
    <s v="20230815"/>
    <n v="15"/>
    <s v="8/15/2023"/>
    <n v="8"/>
    <n v="3"/>
    <s v="2023"/>
    <s v="2023"/>
    <s v="3"/>
    <s v="8"/>
    <s v="20230815"/>
    <n v="825"/>
    <n v="113"/>
    <x v="15"/>
    <n v="83"/>
    <s v="Rail"/>
    <n v="174"/>
    <n v="485"/>
    <s v="20230815"/>
    <n v="15"/>
    <s v="8/15/2023"/>
    <n v="8"/>
    <n v="3"/>
    <s v="2023"/>
    <s v="2023"/>
    <s v="3"/>
    <s v="8"/>
    <s v="20230815"/>
    <s v="20230815"/>
    <n v="15"/>
    <s v="8/15/2023"/>
    <x v="7"/>
    <n v="3"/>
    <s v="2023"/>
    <s v="2023"/>
    <s v="3"/>
    <s v="8"/>
    <s v="20230815"/>
    <n v="2.38"/>
    <n v="5"/>
    <x v="610"/>
    <n v="1"/>
    <n v="1"/>
    <n v="22474.01"/>
    <n v="0.14169999999999999"/>
    <n v="185"/>
  </r>
  <r>
    <s v="20230815"/>
    <n v="15"/>
    <s v="8/15/2023"/>
    <n v="8"/>
    <n v="3"/>
    <s v="2023"/>
    <s v="2023"/>
    <s v="3"/>
    <s v="8"/>
    <s v="20230815"/>
    <n v="850"/>
    <n v="113"/>
    <x v="16"/>
    <n v="82"/>
    <s v="Air"/>
    <n v="173"/>
    <n v="486"/>
    <s v="20230815"/>
    <n v="15"/>
    <s v="8/15/2023"/>
    <n v="8"/>
    <n v="3"/>
    <s v="2023"/>
    <s v="2023"/>
    <s v="3"/>
    <s v="8"/>
    <s v="20230815"/>
    <s v="20230815"/>
    <n v="15"/>
    <s v="8/15/2023"/>
    <x v="7"/>
    <n v="3"/>
    <s v="2023"/>
    <s v="2023"/>
    <s v="3"/>
    <s v="8"/>
    <s v="20230815"/>
    <n v="1.95"/>
    <n v="3"/>
    <x v="611"/>
    <n v="1"/>
    <n v="6"/>
    <n v="16563.330000000002"/>
    <n v="0.12909999999999999"/>
    <n v="280"/>
  </r>
  <r>
    <s v="20230816"/>
    <n v="16"/>
    <s v="8/16/2023"/>
    <n v="8"/>
    <n v="3"/>
    <s v="2023"/>
    <s v="2023"/>
    <s v="3"/>
    <s v="8"/>
    <s v="20230816"/>
    <n v="822"/>
    <n v="107"/>
    <x v="0"/>
    <n v="83"/>
    <s v="Air"/>
    <n v="173"/>
    <n v="496"/>
    <s v="20230816"/>
    <n v="16"/>
    <s v="8/16/2023"/>
    <n v="8"/>
    <n v="3"/>
    <s v="2023"/>
    <s v="2023"/>
    <s v="3"/>
    <s v="8"/>
    <s v="20230816"/>
    <s v="20230816"/>
    <n v="16"/>
    <s v="8/16/2023"/>
    <x v="7"/>
    <n v="3"/>
    <s v="2023"/>
    <s v="2023"/>
    <s v="3"/>
    <s v="8"/>
    <s v="20230816"/>
    <n v="1.21"/>
    <n v="5"/>
    <x v="612"/>
    <n v="1"/>
    <n v="2"/>
    <n v="30722.06"/>
    <n v="0.37019999999999997"/>
    <n v="431"/>
  </r>
  <r>
    <s v="20230816"/>
    <n v="16"/>
    <s v="8/16/2023"/>
    <n v="8"/>
    <n v="3"/>
    <s v="2023"/>
    <s v="2023"/>
    <s v="3"/>
    <s v="8"/>
    <s v="20230816"/>
    <n v="823"/>
    <n v="108"/>
    <x v="13"/>
    <n v="81"/>
    <s v="Air"/>
    <n v="173"/>
    <n v="502"/>
    <s v="20230816"/>
    <n v="16"/>
    <s v="8/16/2023"/>
    <n v="8"/>
    <n v="3"/>
    <s v="2023"/>
    <s v="2023"/>
    <s v="3"/>
    <s v="8"/>
    <s v="20230816"/>
    <s v="20230816"/>
    <n v="16"/>
    <s v="8/16/2023"/>
    <x v="7"/>
    <n v="3"/>
    <s v="2023"/>
    <s v="2023"/>
    <s v="3"/>
    <s v="8"/>
    <s v="20230816"/>
    <n v="1.4"/>
    <n v="0"/>
    <x v="613"/>
    <n v="1"/>
    <n v="2"/>
    <n v="49066.61"/>
    <n v="0.48249999999999998"/>
    <n v="137"/>
  </r>
  <r>
    <s v="20230816"/>
    <n v="16"/>
    <s v="8/16/2023"/>
    <n v="8"/>
    <n v="3"/>
    <s v="2023"/>
    <s v="2023"/>
    <s v="3"/>
    <s v="8"/>
    <s v="20230816"/>
    <n v="835"/>
    <n v="117"/>
    <x v="7"/>
    <n v="84"/>
    <s v="Air"/>
    <n v="173"/>
    <n v="506"/>
    <s v="20230816"/>
    <n v="16"/>
    <s v="8/16/2023"/>
    <n v="8"/>
    <n v="3"/>
    <s v="2023"/>
    <s v="2023"/>
    <s v="3"/>
    <s v="8"/>
    <s v="20230816"/>
    <s v="20230816"/>
    <n v="16"/>
    <s v="8/16/2023"/>
    <x v="7"/>
    <n v="3"/>
    <s v="2023"/>
    <s v="2023"/>
    <s v="3"/>
    <s v="8"/>
    <s v="20230816"/>
    <n v="2.02"/>
    <n v="5"/>
    <x v="614"/>
    <n v="1"/>
    <n v="3"/>
    <n v="48959.57"/>
    <n v="0.3155"/>
    <n v="912"/>
  </r>
  <r>
    <s v="20230816"/>
    <n v="16"/>
    <s v="8/16/2023"/>
    <n v="8"/>
    <n v="3"/>
    <s v="2023"/>
    <s v="2023"/>
    <s v="3"/>
    <s v="8"/>
    <s v="20230816"/>
    <n v="845"/>
    <n v="116"/>
    <x v="9"/>
    <n v="84"/>
    <s v="Air"/>
    <n v="173"/>
    <n v="490"/>
    <s v="20230816"/>
    <n v="16"/>
    <s v="8/16/2023"/>
    <n v="8"/>
    <n v="3"/>
    <s v="2023"/>
    <s v="2023"/>
    <s v="3"/>
    <s v="8"/>
    <s v="20230816"/>
    <s v="20230816"/>
    <n v="16"/>
    <s v="8/16/2023"/>
    <x v="7"/>
    <n v="3"/>
    <s v="2023"/>
    <s v="2023"/>
    <s v="3"/>
    <s v="8"/>
    <s v="20230816"/>
    <n v="0.54"/>
    <n v="7"/>
    <x v="615"/>
    <n v="1"/>
    <n v="3"/>
    <n v="6938.99"/>
    <n v="0.42099999999999999"/>
    <n v="126"/>
  </r>
  <r>
    <s v="20230816"/>
    <n v="16"/>
    <s v="8/16/2023"/>
    <n v="8"/>
    <n v="3"/>
    <s v="2023"/>
    <s v="2023"/>
    <s v="3"/>
    <s v="8"/>
    <s v="20230816"/>
    <n v="846"/>
    <n v="108"/>
    <x v="2"/>
    <n v="83"/>
    <s v="Road"/>
    <n v="175"/>
    <n v="503"/>
    <s v="20230816"/>
    <n v="16"/>
    <s v="8/16/2023"/>
    <n v="8"/>
    <n v="3"/>
    <s v="2023"/>
    <s v="2023"/>
    <s v="3"/>
    <s v="8"/>
    <s v="20230816"/>
    <s v="20230816"/>
    <n v="16"/>
    <s v="8/16/2023"/>
    <x v="7"/>
    <n v="3"/>
    <s v="2023"/>
    <s v="2023"/>
    <s v="3"/>
    <s v="8"/>
    <s v="20230816"/>
    <n v="3.2"/>
    <n v="0"/>
    <x v="616"/>
    <n v="1"/>
    <n v="2"/>
    <n v="31320.21"/>
    <n v="0.4617"/>
    <n v="260"/>
  </r>
  <r>
    <s v="20230817"/>
    <n v="17"/>
    <s v="8/17/2023"/>
    <n v="8"/>
    <n v="3"/>
    <s v="2023"/>
    <s v="2023"/>
    <s v="3"/>
    <s v="8"/>
    <s v="20230817"/>
    <n v="814"/>
    <n v="108"/>
    <x v="9"/>
    <n v="83"/>
    <s v="Air"/>
    <n v="173"/>
    <n v="506"/>
    <s v="20230817"/>
    <n v="17"/>
    <s v="8/17/2023"/>
    <n v="8"/>
    <n v="3"/>
    <s v="2023"/>
    <s v="2023"/>
    <s v="3"/>
    <s v="8"/>
    <s v="20230817"/>
    <s v="20230817"/>
    <n v="17"/>
    <s v="8/17/2023"/>
    <x v="7"/>
    <n v="3"/>
    <s v="2023"/>
    <s v="2023"/>
    <s v="3"/>
    <s v="8"/>
    <s v="20230817"/>
    <n v="1.36"/>
    <n v="0"/>
    <x v="114"/>
    <n v="1"/>
    <n v="1"/>
    <n v="40930.58"/>
    <n v="0.2621"/>
    <n v="383"/>
  </r>
  <r>
    <s v="20230817"/>
    <n v="17"/>
    <s v="8/17/2023"/>
    <n v="8"/>
    <n v="3"/>
    <s v="2023"/>
    <s v="2023"/>
    <s v="3"/>
    <s v="8"/>
    <s v="20230817"/>
    <n v="823"/>
    <n v="108"/>
    <x v="9"/>
    <n v="85"/>
    <s v="Road"/>
    <n v="175"/>
    <n v="496"/>
    <s v="20230817"/>
    <n v="17"/>
    <s v="8/17/2023"/>
    <n v="8"/>
    <n v="3"/>
    <s v="2023"/>
    <s v="2023"/>
    <s v="3"/>
    <s v="8"/>
    <s v="20230817"/>
    <s v="20230817"/>
    <n v="17"/>
    <s v="8/17/2023"/>
    <x v="7"/>
    <n v="3"/>
    <s v="2023"/>
    <s v="2023"/>
    <s v="3"/>
    <s v="8"/>
    <s v="20230817"/>
    <n v="1.7"/>
    <n v="0"/>
    <x v="617"/>
    <n v="1"/>
    <n v="3"/>
    <n v="16010.72"/>
    <n v="0.2737"/>
    <n v="336"/>
  </r>
  <r>
    <s v="20230817"/>
    <n v="17"/>
    <s v="8/17/2023"/>
    <n v="8"/>
    <n v="3"/>
    <s v="2023"/>
    <s v="2023"/>
    <s v="3"/>
    <s v="8"/>
    <s v="20230817"/>
    <n v="824"/>
    <n v="113"/>
    <x v="0"/>
    <n v="82"/>
    <s v="Air"/>
    <n v="173"/>
    <n v="484"/>
    <s v="20230817"/>
    <n v="17"/>
    <s v="8/17/2023"/>
    <n v="8"/>
    <n v="3"/>
    <s v="2023"/>
    <s v="2023"/>
    <s v="3"/>
    <s v="8"/>
    <s v="20230817"/>
    <s v="20230817"/>
    <n v="17"/>
    <s v="8/17/2023"/>
    <x v="7"/>
    <n v="3"/>
    <s v="2023"/>
    <s v="2023"/>
    <s v="3"/>
    <s v="8"/>
    <s v="20230817"/>
    <n v="2.74"/>
    <n v="7"/>
    <x v="618"/>
    <n v="1"/>
    <n v="8"/>
    <n v="36770.31"/>
    <n v="4.7500000000000001E-2"/>
    <n v="129"/>
  </r>
  <r>
    <s v="20230817"/>
    <n v="17"/>
    <s v="8/17/2023"/>
    <n v="8"/>
    <n v="3"/>
    <s v="2023"/>
    <s v="2023"/>
    <s v="3"/>
    <s v="8"/>
    <s v="20230817"/>
    <n v="828"/>
    <n v="106"/>
    <x v="19"/>
    <n v="83"/>
    <s v="Rail"/>
    <n v="174"/>
    <n v="488"/>
    <s v="20230817"/>
    <n v="17"/>
    <s v="8/17/2023"/>
    <n v="8"/>
    <n v="3"/>
    <s v="2023"/>
    <s v="2023"/>
    <s v="3"/>
    <s v="8"/>
    <s v="20230817"/>
    <s v="20230817"/>
    <n v="17"/>
    <s v="8/17/2023"/>
    <x v="7"/>
    <n v="3"/>
    <s v="2023"/>
    <s v="2023"/>
    <s v="3"/>
    <s v="8"/>
    <s v="20230817"/>
    <n v="2.0099999999999998"/>
    <n v="1"/>
    <x v="619"/>
    <n v="1"/>
    <n v="8"/>
    <n v="12548.14"/>
    <n v="0.30599999999999999"/>
    <n v="949"/>
  </r>
  <r>
    <s v="20230817"/>
    <n v="17"/>
    <s v="8/17/2023"/>
    <n v="8"/>
    <n v="3"/>
    <s v="2023"/>
    <s v="2023"/>
    <s v="3"/>
    <s v="8"/>
    <s v="20230817"/>
    <n v="831"/>
    <n v="111"/>
    <x v="15"/>
    <n v="82"/>
    <s v="Road"/>
    <n v="175"/>
    <n v="488"/>
    <s v="20230817"/>
    <n v="17"/>
    <s v="8/17/2023"/>
    <n v="8"/>
    <n v="3"/>
    <s v="2023"/>
    <s v="2023"/>
    <s v="3"/>
    <s v="8"/>
    <s v="20230817"/>
    <s v="20230817"/>
    <n v="17"/>
    <s v="8/17/2023"/>
    <x v="7"/>
    <n v="3"/>
    <s v="2023"/>
    <s v="2023"/>
    <s v="3"/>
    <s v="8"/>
    <s v="20230817"/>
    <n v="2.46"/>
    <n v="1"/>
    <x v="620"/>
    <n v="1"/>
    <n v="1"/>
    <n v="27646.75"/>
    <n v="0.1653"/>
    <n v="280"/>
  </r>
  <r>
    <s v="20230818"/>
    <n v="18"/>
    <s v="8/18/2023"/>
    <n v="8"/>
    <n v="3"/>
    <s v="2023"/>
    <s v="2023"/>
    <s v="3"/>
    <s v="8"/>
    <s v="20230818"/>
    <n v="817"/>
    <n v="110"/>
    <x v="8"/>
    <n v="82"/>
    <s v="Road"/>
    <n v="175"/>
    <n v="505"/>
    <s v="20230818"/>
    <n v="18"/>
    <s v="8/18/2023"/>
    <n v="8"/>
    <n v="3"/>
    <s v="2023"/>
    <s v="2023"/>
    <s v="3"/>
    <s v="8"/>
    <s v="20230818"/>
    <s v="20230818"/>
    <n v="18"/>
    <s v="8/18/2023"/>
    <x v="7"/>
    <n v="3"/>
    <s v="2023"/>
    <s v="2023"/>
    <s v="3"/>
    <s v="8"/>
    <s v="20230818"/>
    <n v="1.51"/>
    <n v="10"/>
    <x v="621"/>
    <n v="1"/>
    <n v="7"/>
    <n v="34884.730000000003"/>
    <n v="0.11650000000000001"/>
    <n v="548"/>
  </r>
  <r>
    <s v="20230818"/>
    <n v="18"/>
    <s v="8/18/2023"/>
    <n v="8"/>
    <n v="3"/>
    <s v="2023"/>
    <s v="2023"/>
    <s v="3"/>
    <s v="8"/>
    <s v="20230818"/>
    <n v="820"/>
    <n v="108"/>
    <x v="4"/>
    <n v="83"/>
    <s v="Road"/>
    <n v="175"/>
    <n v="501"/>
    <s v="20230818"/>
    <n v="18"/>
    <s v="8/18/2023"/>
    <n v="8"/>
    <n v="3"/>
    <s v="2023"/>
    <s v="2023"/>
    <s v="3"/>
    <s v="8"/>
    <s v="20230818"/>
    <s v="20230818"/>
    <n v="18"/>
    <s v="8/18/2023"/>
    <x v="7"/>
    <n v="3"/>
    <s v="2023"/>
    <s v="2023"/>
    <s v="3"/>
    <s v="8"/>
    <s v="20230818"/>
    <n v="4.99"/>
    <n v="0"/>
    <x v="100"/>
    <n v="1"/>
    <n v="10"/>
    <n v="41237.699999999997"/>
    <n v="0.2616"/>
    <n v="619"/>
  </r>
  <r>
    <s v="20230818"/>
    <n v="18"/>
    <s v="8/18/2023"/>
    <n v="8"/>
    <n v="3"/>
    <s v="2023"/>
    <s v="2023"/>
    <s v="3"/>
    <s v="8"/>
    <s v="20230818"/>
    <n v="848"/>
    <n v="108"/>
    <x v="0"/>
    <n v="84"/>
    <s v="Road"/>
    <n v="175"/>
    <n v="482"/>
    <s v="20230818"/>
    <n v="18"/>
    <s v="8/18/2023"/>
    <n v="8"/>
    <n v="3"/>
    <s v="2023"/>
    <s v="2023"/>
    <s v="3"/>
    <s v="8"/>
    <s v="20230818"/>
    <s v="20230818"/>
    <n v="18"/>
    <s v="8/18/2023"/>
    <x v="7"/>
    <n v="3"/>
    <s v="2023"/>
    <s v="2023"/>
    <s v="3"/>
    <s v="8"/>
    <s v="20230818"/>
    <n v="0.99"/>
    <n v="0"/>
    <x v="622"/>
    <n v="1"/>
    <n v="10"/>
    <n v="2599.9"/>
    <n v="3.0300000000000001E-2"/>
    <n v="25"/>
  </r>
  <r>
    <s v="20230819"/>
    <n v="19"/>
    <s v="8/19/2023"/>
    <n v="8"/>
    <n v="3"/>
    <s v="2023"/>
    <s v="2023"/>
    <s v="3"/>
    <s v="8"/>
    <s v="20230819"/>
    <n v="807"/>
    <n v="108"/>
    <x v="2"/>
    <n v="82"/>
    <s v="Air"/>
    <n v="173"/>
    <n v="490"/>
    <s v="20230819"/>
    <n v="19"/>
    <s v="8/19/2023"/>
    <n v="8"/>
    <n v="3"/>
    <s v="2023"/>
    <s v="2023"/>
    <s v="3"/>
    <s v="8"/>
    <s v="20230819"/>
    <s v="20230819"/>
    <n v="19"/>
    <s v="8/19/2023"/>
    <x v="7"/>
    <n v="3"/>
    <s v="2023"/>
    <s v="2023"/>
    <s v="3"/>
    <s v="8"/>
    <s v="20230819"/>
    <n v="3.77"/>
    <n v="0"/>
    <x v="623"/>
    <n v="1"/>
    <n v="4"/>
    <n v="12717.78"/>
    <n v="0.40489999999999998"/>
    <n v="639"/>
  </r>
  <r>
    <s v="20230819"/>
    <n v="19"/>
    <s v="8/19/2023"/>
    <n v="8"/>
    <n v="3"/>
    <s v="2023"/>
    <s v="2023"/>
    <s v="3"/>
    <s v="8"/>
    <s v="20230819"/>
    <n v="818"/>
    <n v="110"/>
    <x v="11"/>
    <n v="82"/>
    <s v="Rail"/>
    <n v="174"/>
    <n v="481"/>
    <s v="20230819"/>
    <n v="19"/>
    <s v="8/19/2023"/>
    <n v="8"/>
    <n v="3"/>
    <s v="2023"/>
    <s v="2023"/>
    <s v="3"/>
    <s v="8"/>
    <s v="20230819"/>
    <s v="20230819"/>
    <n v="19"/>
    <s v="8/19/2023"/>
    <x v="7"/>
    <n v="3"/>
    <s v="2023"/>
    <s v="2023"/>
    <s v="3"/>
    <s v="8"/>
    <s v="20230819"/>
    <n v="3.38"/>
    <n v="3"/>
    <x v="624"/>
    <n v="1"/>
    <n v="8"/>
    <n v="3603.14"/>
    <n v="0.21460000000000001"/>
    <n v="370"/>
  </r>
  <r>
    <s v="20230819"/>
    <n v="19"/>
    <s v="8/19/2023"/>
    <n v="8"/>
    <n v="3"/>
    <s v="2023"/>
    <s v="2023"/>
    <s v="3"/>
    <s v="8"/>
    <s v="20230819"/>
    <n v="819"/>
    <n v="108"/>
    <x v="11"/>
    <n v="85"/>
    <s v="Road"/>
    <n v="175"/>
    <n v="496"/>
    <s v="20230819"/>
    <n v="19"/>
    <s v="8/19/2023"/>
    <n v="8"/>
    <n v="3"/>
    <s v="2023"/>
    <s v="2023"/>
    <s v="3"/>
    <s v="8"/>
    <s v="20230819"/>
    <s v="20230819"/>
    <n v="19"/>
    <s v="8/19/2023"/>
    <x v="7"/>
    <n v="3"/>
    <s v="2023"/>
    <s v="2023"/>
    <s v="3"/>
    <s v="8"/>
    <s v="20230819"/>
    <n v="4.17"/>
    <n v="0"/>
    <x v="625"/>
    <n v="1"/>
    <n v="5"/>
    <n v="30059.19"/>
    <n v="0.222"/>
    <n v="449"/>
  </r>
  <r>
    <s v="20230819"/>
    <n v="19"/>
    <s v="8/19/2023"/>
    <n v="8"/>
    <n v="3"/>
    <s v="2023"/>
    <s v="2023"/>
    <s v="3"/>
    <s v="8"/>
    <s v="20230819"/>
    <n v="822"/>
    <n v="108"/>
    <x v="17"/>
    <n v="85"/>
    <s v="Sea"/>
    <n v="176"/>
    <n v="491"/>
    <s v="20230819"/>
    <n v="19"/>
    <s v="8/19/2023"/>
    <n v="8"/>
    <n v="3"/>
    <s v="2023"/>
    <s v="2023"/>
    <s v="3"/>
    <s v="8"/>
    <s v="20230819"/>
    <s v="20230819"/>
    <n v="19"/>
    <s v="8/19/2023"/>
    <x v="7"/>
    <n v="3"/>
    <s v="2023"/>
    <s v="2023"/>
    <s v="3"/>
    <s v="8"/>
    <s v="20230819"/>
    <n v="3.71"/>
    <n v="0"/>
    <x v="626"/>
    <n v="1"/>
    <n v="5"/>
    <n v="5023.88"/>
    <n v="0.1721"/>
    <n v="499"/>
  </r>
  <r>
    <s v="20230819"/>
    <n v="19"/>
    <s v="8/19/2023"/>
    <n v="8"/>
    <n v="3"/>
    <s v="2023"/>
    <s v="2023"/>
    <s v="3"/>
    <s v="8"/>
    <s v="20230819"/>
    <n v="826"/>
    <n v="112"/>
    <x v="14"/>
    <n v="83"/>
    <s v="Rail"/>
    <n v="174"/>
    <n v="492"/>
    <s v="20230819"/>
    <n v="19"/>
    <s v="8/19/2023"/>
    <n v="8"/>
    <n v="3"/>
    <s v="2023"/>
    <s v="2023"/>
    <s v="3"/>
    <s v="8"/>
    <s v="20230819"/>
    <s v="20230819"/>
    <n v="19"/>
    <s v="8/19/2023"/>
    <x v="7"/>
    <n v="3"/>
    <s v="2023"/>
    <s v="2023"/>
    <s v="3"/>
    <s v="8"/>
    <s v="20230819"/>
    <n v="4.62"/>
    <n v="1"/>
    <x v="301"/>
    <n v="1"/>
    <n v="7"/>
    <n v="27859"/>
    <n v="0.30199999999999999"/>
    <n v="930"/>
  </r>
  <r>
    <s v="20230819"/>
    <n v="19"/>
    <s v="8/19/2023"/>
    <n v="8"/>
    <n v="3"/>
    <s v="2023"/>
    <s v="2023"/>
    <s v="3"/>
    <s v="8"/>
    <s v="20230819"/>
    <n v="847"/>
    <n v="116"/>
    <x v="2"/>
    <n v="85"/>
    <s v="Road"/>
    <n v="175"/>
    <n v="484"/>
    <s v="20230819"/>
    <n v="19"/>
    <s v="8/19/2023"/>
    <n v="8"/>
    <n v="3"/>
    <s v="2023"/>
    <s v="2023"/>
    <s v="3"/>
    <s v="8"/>
    <s v="20230819"/>
    <s v="20230819"/>
    <n v="19"/>
    <s v="8/19/2023"/>
    <x v="7"/>
    <n v="3"/>
    <s v="2023"/>
    <s v="2023"/>
    <s v="3"/>
    <s v="8"/>
    <s v="20230819"/>
    <n v="4.7"/>
    <n v="2"/>
    <x v="627"/>
    <n v="1"/>
    <n v="7"/>
    <n v="8901.56"/>
    <n v="0.46150000000000002"/>
    <n v="927"/>
  </r>
  <r>
    <s v="20230820"/>
    <n v="20"/>
    <s v="8/20/2023"/>
    <n v="8"/>
    <n v="3"/>
    <s v="2023"/>
    <s v="2023"/>
    <s v="3"/>
    <s v="8"/>
    <s v="20230820"/>
    <n v="801"/>
    <n v="110"/>
    <x v="18"/>
    <n v="85"/>
    <s v="Rail"/>
    <n v="174"/>
    <n v="490"/>
    <s v="20230820"/>
    <n v="20"/>
    <s v="8/20/2023"/>
    <n v="8"/>
    <n v="3"/>
    <s v="2023"/>
    <s v="2023"/>
    <s v="3"/>
    <s v="8"/>
    <s v="20230820"/>
    <s v="20230820"/>
    <n v="20"/>
    <s v="8/20/2023"/>
    <x v="7"/>
    <n v="3"/>
    <s v="2023"/>
    <s v="2023"/>
    <s v="3"/>
    <s v="8"/>
    <s v="20230820"/>
    <n v="3.4"/>
    <n v="10"/>
    <x v="628"/>
    <n v="1"/>
    <n v="9"/>
    <n v="14972.96"/>
    <n v="0.2046"/>
    <n v="910"/>
  </r>
  <r>
    <s v="20230820"/>
    <n v="20"/>
    <s v="8/20/2023"/>
    <n v="8"/>
    <n v="3"/>
    <s v="2023"/>
    <s v="2023"/>
    <s v="3"/>
    <s v="8"/>
    <s v="20230820"/>
    <n v="819"/>
    <n v="115"/>
    <x v="13"/>
    <n v="81"/>
    <s v="Air"/>
    <n v="173"/>
    <n v="503"/>
    <s v="20230820"/>
    <n v="20"/>
    <s v="8/20/2023"/>
    <n v="8"/>
    <n v="3"/>
    <s v="2023"/>
    <s v="2023"/>
    <s v="3"/>
    <s v="8"/>
    <s v="20230820"/>
    <s v="20230820"/>
    <n v="20"/>
    <s v="8/20/2023"/>
    <x v="7"/>
    <n v="3"/>
    <s v="2023"/>
    <s v="2023"/>
    <s v="3"/>
    <s v="8"/>
    <s v="20230820"/>
    <n v="3.44"/>
    <n v="5"/>
    <x v="629"/>
    <n v="1"/>
    <n v="5"/>
    <n v="37543.61"/>
    <n v="0.29709999999999998"/>
    <n v="200"/>
  </r>
  <r>
    <s v="20230820"/>
    <n v="20"/>
    <s v="8/20/2023"/>
    <n v="8"/>
    <n v="3"/>
    <s v="2023"/>
    <s v="2023"/>
    <s v="3"/>
    <s v="8"/>
    <s v="20230820"/>
    <n v="824"/>
    <n v="113"/>
    <x v="9"/>
    <n v="84"/>
    <s v="Sea"/>
    <n v="176"/>
    <n v="490"/>
    <s v="20230820"/>
    <n v="20"/>
    <s v="8/20/2023"/>
    <n v="8"/>
    <n v="3"/>
    <s v="2023"/>
    <s v="2023"/>
    <s v="3"/>
    <s v="8"/>
    <s v="20230820"/>
    <s v="20230820"/>
    <n v="20"/>
    <s v="8/20/2023"/>
    <x v="7"/>
    <n v="3"/>
    <s v="2023"/>
    <s v="2023"/>
    <s v="3"/>
    <s v="8"/>
    <s v="20230820"/>
    <n v="1.81"/>
    <n v="5"/>
    <x v="630"/>
    <n v="1"/>
    <n v="7"/>
    <n v="5966.38"/>
    <n v="0.1769"/>
    <n v="332"/>
  </r>
  <r>
    <s v="20230820"/>
    <n v="20"/>
    <s v="8/20/2023"/>
    <n v="8"/>
    <n v="3"/>
    <s v="2023"/>
    <s v="2023"/>
    <s v="3"/>
    <s v="8"/>
    <s v="20230820"/>
    <n v="836"/>
    <n v="108"/>
    <x v="5"/>
    <n v="81"/>
    <s v="Sea"/>
    <n v="176"/>
    <n v="500"/>
    <s v="20230820"/>
    <n v="20"/>
    <s v="8/20/2023"/>
    <n v="8"/>
    <n v="3"/>
    <s v="2023"/>
    <s v="2023"/>
    <s v="3"/>
    <s v="8"/>
    <s v="20230820"/>
    <s v="20230820"/>
    <n v="20"/>
    <s v="8/20/2023"/>
    <x v="7"/>
    <n v="3"/>
    <s v="2023"/>
    <s v="2023"/>
    <s v="3"/>
    <s v="8"/>
    <s v="20230820"/>
    <n v="4.96"/>
    <n v="0"/>
    <x v="631"/>
    <n v="1"/>
    <n v="6"/>
    <n v="35774.76"/>
    <n v="0.14050000000000001"/>
    <n v="494"/>
  </r>
  <r>
    <s v="20230820"/>
    <n v="20"/>
    <s v="8/20/2023"/>
    <n v="8"/>
    <n v="3"/>
    <s v="2023"/>
    <s v="2023"/>
    <s v="3"/>
    <s v="8"/>
    <s v="20230820"/>
    <n v="844"/>
    <n v="106"/>
    <x v="5"/>
    <n v="83"/>
    <s v="Sea"/>
    <n v="176"/>
    <n v="486"/>
    <s v="20230820"/>
    <n v="20"/>
    <s v="8/20/2023"/>
    <n v="8"/>
    <n v="3"/>
    <s v="2023"/>
    <s v="2023"/>
    <s v="3"/>
    <s v="8"/>
    <s v="20230820"/>
    <s v="20230820"/>
    <n v="20"/>
    <s v="8/20/2023"/>
    <x v="7"/>
    <n v="3"/>
    <s v="2023"/>
    <s v="2023"/>
    <s v="3"/>
    <s v="8"/>
    <s v="20230820"/>
    <n v="2.0099999999999998"/>
    <n v="10"/>
    <x v="632"/>
    <n v="1"/>
    <n v="6"/>
    <n v="48722.62"/>
    <n v="0.1084"/>
    <n v="682"/>
  </r>
  <r>
    <s v="20230821"/>
    <n v="21"/>
    <s v="8/21/2023"/>
    <n v="8"/>
    <n v="3"/>
    <s v="2023"/>
    <s v="2023"/>
    <s v="3"/>
    <s v="8"/>
    <s v="20230821"/>
    <n v="810"/>
    <n v="108"/>
    <x v="5"/>
    <n v="83"/>
    <s v="Air"/>
    <n v="173"/>
    <n v="505"/>
    <s v="20230821"/>
    <n v="21"/>
    <s v="8/21/2023"/>
    <n v="8"/>
    <n v="3"/>
    <s v="2023"/>
    <s v="2023"/>
    <s v="3"/>
    <s v="8"/>
    <s v="20230821"/>
    <s v="20230821"/>
    <n v="21"/>
    <s v="8/21/2023"/>
    <x v="7"/>
    <n v="3"/>
    <s v="2023"/>
    <s v="2023"/>
    <s v="3"/>
    <s v="8"/>
    <s v="20230821"/>
    <n v="1.82"/>
    <n v="0"/>
    <x v="633"/>
    <n v="1"/>
    <n v="2"/>
    <n v="41158.720000000001"/>
    <n v="2.4899999999999999E-2"/>
    <n v="533"/>
  </r>
  <r>
    <s v="20230821"/>
    <n v="21"/>
    <s v="8/21/2023"/>
    <n v="8"/>
    <n v="3"/>
    <s v="2023"/>
    <s v="2023"/>
    <s v="3"/>
    <s v="8"/>
    <s v="20230821"/>
    <n v="831"/>
    <n v="109"/>
    <x v="14"/>
    <n v="83"/>
    <s v="Rail"/>
    <n v="174"/>
    <n v="501"/>
    <s v="20230821"/>
    <n v="21"/>
    <s v="8/21/2023"/>
    <n v="8"/>
    <n v="3"/>
    <s v="2023"/>
    <s v="2023"/>
    <s v="3"/>
    <s v="8"/>
    <s v="20230821"/>
    <s v="20230821"/>
    <n v="21"/>
    <s v="8/21/2023"/>
    <x v="7"/>
    <n v="3"/>
    <s v="2023"/>
    <s v="2023"/>
    <s v="3"/>
    <s v="8"/>
    <s v="20230821"/>
    <n v="1.84"/>
    <n v="1"/>
    <x v="634"/>
    <n v="1"/>
    <n v="7"/>
    <n v="1584.71"/>
    <n v="0.18029999999999999"/>
    <n v="611"/>
  </r>
  <r>
    <s v="20230822"/>
    <n v="22"/>
    <s v="8/22/2023"/>
    <n v="8"/>
    <n v="3"/>
    <s v="2023"/>
    <s v="2023"/>
    <s v="3"/>
    <s v="8"/>
    <s v="20230822"/>
    <n v="811"/>
    <n v="108"/>
    <x v="0"/>
    <n v="81"/>
    <s v="Road"/>
    <n v="175"/>
    <n v="505"/>
    <s v="20230822"/>
    <n v="22"/>
    <s v="8/22/2023"/>
    <n v="8"/>
    <n v="3"/>
    <s v="2023"/>
    <s v="2023"/>
    <s v="3"/>
    <s v="8"/>
    <s v="20230822"/>
    <s v="20230822"/>
    <n v="22"/>
    <s v="8/22/2023"/>
    <x v="7"/>
    <n v="3"/>
    <s v="2023"/>
    <s v="2023"/>
    <s v="3"/>
    <s v="8"/>
    <s v="20230822"/>
    <n v="4.17"/>
    <n v="0"/>
    <x v="635"/>
    <n v="1"/>
    <n v="1"/>
    <n v="34038.339999999997"/>
    <n v="0.1009"/>
    <n v="105"/>
  </r>
  <r>
    <s v="20230822"/>
    <n v="22"/>
    <s v="8/22/2023"/>
    <n v="8"/>
    <n v="3"/>
    <s v="2023"/>
    <s v="2023"/>
    <s v="3"/>
    <s v="8"/>
    <s v="20230822"/>
    <n v="848"/>
    <n v="108"/>
    <x v="4"/>
    <n v="83"/>
    <s v="Air"/>
    <n v="173"/>
    <n v="484"/>
    <s v="20230822"/>
    <n v="22"/>
    <s v="8/22/2023"/>
    <n v="8"/>
    <n v="3"/>
    <s v="2023"/>
    <s v="2023"/>
    <s v="3"/>
    <s v="8"/>
    <s v="20230822"/>
    <s v="20230822"/>
    <n v="22"/>
    <s v="8/22/2023"/>
    <x v="7"/>
    <n v="3"/>
    <s v="2023"/>
    <s v="2023"/>
    <s v="3"/>
    <s v="8"/>
    <s v="20230822"/>
    <n v="3.7"/>
    <n v="0"/>
    <x v="636"/>
    <n v="1"/>
    <n v="9"/>
    <n v="23959.1"/>
    <n v="0.41770000000000002"/>
    <n v="878"/>
  </r>
  <r>
    <s v="20230823"/>
    <n v="23"/>
    <s v="8/23/2023"/>
    <n v="8"/>
    <n v="3"/>
    <s v="2023"/>
    <s v="2023"/>
    <s v="3"/>
    <s v="8"/>
    <s v="20230823"/>
    <n v="842"/>
    <n v="107"/>
    <x v="15"/>
    <n v="85"/>
    <s v="Air"/>
    <n v="173"/>
    <n v="502"/>
    <s v="20230823"/>
    <n v="23"/>
    <s v="8/23/2023"/>
    <n v="8"/>
    <n v="3"/>
    <s v="2023"/>
    <s v="2023"/>
    <s v="3"/>
    <s v="8"/>
    <s v="20230823"/>
    <s v="20230823"/>
    <n v="23"/>
    <s v="8/23/2023"/>
    <x v="7"/>
    <n v="3"/>
    <s v="2023"/>
    <s v="2023"/>
    <s v="3"/>
    <s v="8"/>
    <s v="20230823"/>
    <n v="4.6900000000000004"/>
    <n v="1"/>
    <x v="637"/>
    <n v="1"/>
    <n v="5"/>
    <n v="43928.85"/>
    <n v="0.19900000000000001"/>
    <n v="685"/>
  </r>
  <r>
    <s v="20230824"/>
    <n v="24"/>
    <s v="8/24/2023"/>
    <n v="8"/>
    <n v="3"/>
    <s v="2023"/>
    <s v="2023"/>
    <s v="3"/>
    <s v="8"/>
    <s v="20230824"/>
    <n v="829"/>
    <n v="113"/>
    <x v="10"/>
    <n v="84"/>
    <s v="Sea"/>
    <n v="176"/>
    <n v="491"/>
    <s v="20230824"/>
    <n v="24"/>
    <s v="8/24/2023"/>
    <n v="8"/>
    <n v="3"/>
    <s v="2023"/>
    <s v="2023"/>
    <s v="3"/>
    <s v="8"/>
    <s v="20230824"/>
    <s v="20230824"/>
    <n v="24"/>
    <s v="8/24/2023"/>
    <x v="7"/>
    <n v="3"/>
    <s v="2023"/>
    <s v="2023"/>
    <s v="3"/>
    <s v="8"/>
    <s v="20230824"/>
    <n v="3.47"/>
    <n v="10"/>
    <x v="638"/>
    <n v="1"/>
    <n v="9"/>
    <n v="4247.1400000000003"/>
    <n v="0.1389"/>
    <n v="315"/>
  </r>
  <r>
    <s v="20230825"/>
    <n v="25"/>
    <s v="8/25/2023"/>
    <n v="8"/>
    <n v="3"/>
    <s v="2023"/>
    <s v="2023"/>
    <s v="3"/>
    <s v="8"/>
    <s v="20230825"/>
    <n v="813"/>
    <n v="117"/>
    <x v="17"/>
    <n v="84"/>
    <s v="Road"/>
    <n v="175"/>
    <n v="486"/>
    <s v="20230825"/>
    <n v="25"/>
    <s v="8/25/2023"/>
    <n v="8"/>
    <n v="3"/>
    <s v="2023"/>
    <s v="2023"/>
    <s v="3"/>
    <s v="8"/>
    <s v="20230825"/>
    <s v="20230825"/>
    <n v="25"/>
    <s v="8/25/2023"/>
    <x v="7"/>
    <n v="3"/>
    <s v="2023"/>
    <s v="2023"/>
    <s v="3"/>
    <s v="8"/>
    <s v="20230825"/>
    <n v="4.2699999999999996"/>
    <n v="10"/>
    <x v="639"/>
    <n v="1"/>
    <n v="10"/>
    <n v="1065.19"/>
    <n v="0.29659999999999997"/>
    <n v="140"/>
  </r>
  <r>
    <s v="20230825"/>
    <n v="25"/>
    <s v="8/25/2023"/>
    <n v="8"/>
    <n v="3"/>
    <s v="2023"/>
    <s v="2023"/>
    <s v="3"/>
    <s v="8"/>
    <s v="20230825"/>
    <n v="818"/>
    <n v="106"/>
    <x v="8"/>
    <n v="85"/>
    <s v="Sea"/>
    <n v="176"/>
    <n v="502"/>
    <s v="20230825"/>
    <n v="25"/>
    <s v="8/25/2023"/>
    <n v="8"/>
    <n v="3"/>
    <s v="2023"/>
    <s v="2023"/>
    <s v="3"/>
    <s v="8"/>
    <s v="20230825"/>
    <s v="20230825"/>
    <n v="25"/>
    <s v="8/25/2023"/>
    <x v="7"/>
    <n v="3"/>
    <s v="2023"/>
    <s v="2023"/>
    <s v="3"/>
    <s v="8"/>
    <s v="20230825"/>
    <n v="2.8"/>
    <n v="2"/>
    <x v="640"/>
    <n v="1"/>
    <n v="3"/>
    <n v="34289.550000000003"/>
    <n v="0.22950000000000001"/>
    <n v="188"/>
  </r>
  <r>
    <s v="20230825"/>
    <n v="25"/>
    <s v="8/25/2023"/>
    <n v="8"/>
    <n v="3"/>
    <s v="2023"/>
    <s v="2023"/>
    <s v="3"/>
    <s v="8"/>
    <s v="20230825"/>
    <n v="847"/>
    <n v="117"/>
    <x v="3"/>
    <n v="83"/>
    <s v="Road"/>
    <n v="175"/>
    <n v="494"/>
    <s v="20230825"/>
    <n v="25"/>
    <s v="8/25/2023"/>
    <n v="8"/>
    <n v="3"/>
    <s v="2023"/>
    <s v="2023"/>
    <s v="3"/>
    <s v="8"/>
    <s v="20230825"/>
    <s v="20230825"/>
    <n v="25"/>
    <s v="8/25/2023"/>
    <x v="7"/>
    <n v="3"/>
    <s v="2023"/>
    <s v="2023"/>
    <s v="3"/>
    <s v="8"/>
    <s v="20230825"/>
    <n v="2.65"/>
    <n v="1"/>
    <x v="641"/>
    <n v="1"/>
    <n v="2"/>
    <n v="12898.16"/>
    <n v="0.32079999999999997"/>
    <n v="320"/>
  </r>
  <r>
    <s v="20230826"/>
    <n v="26"/>
    <s v="8/26/2023"/>
    <n v="8"/>
    <n v="3"/>
    <s v="2023"/>
    <s v="2023"/>
    <s v="3"/>
    <s v="8"/>
    <s v="20230826"/>
    <n v="819"/>
    <n v="108"/>
    <x v="5"/>
    <n v="83"/>
    <s v="Road"/>
    <n v="175"/>
    <n v="489"/>
    <s v="20230826"/>
    <n v="26"/>
    <s v="8/26/2023"/>
    <n v="8"/>
    <n v="3"/>
    <s v="2023"/>
    <s v="2023"/>
    <s v="3"/>
    <s v="8"/>
    <s v="20230826"/>
    <s v="20230826"/>
    <n v="26"/>
    <s v="8/26/2023"/>
    <x v="7"/>
    <n v="3"/>
    <s v="2023"/>
    <s v="2023"/>
    <s v="3"/>
    <s v="8"/>
    <s v="20230826"/>
    <n v="5"/>
    <n v="0"/>
    <x v="642"/>
    <n v="1"/>
    <n v="5"/>
    <n v="42821.21"/>
    <n v="0.18360000000000001"/>
    <n v="483"/>
  </r>
  <r>
    <s v="20230826"/>
    <n v="26"/>
    <s v="8/26/2023"/>
    <n v="8"/>
    <n v="3"/>
    <s v="2023"/>
    <s v="2023"/>
    <s v="3"/>
    <s v="8"/>
    <s v="20230826"/>
    <n v="825"/>
    <n v="108"/>
    <x v="16"/>
    <n v="84"/>
    <s v="Air"/>
    <n v="173"/>
    <n v="496"/>
    <s v="20230826"/>
    <n v="26"/>
    <s v="8/26/2023"/>
    <n v="8"/>
    <n v="3"/>
    <s v="2023"/>
    <s v="2023"/>
    <s v="3"/>
    <s v="8"/>
    <s v="20230826"/>
    <s v="20230826"/>
    <n v="26"/>
    <s v="8/26/2023"/>
    <x v="7"/>
    <n v="3"/>
    <s v="2023"/>
    <s v="2023"/>
    <s v="3"/>
    <s v="8"/>
    <s v="20230826"/>
    <n v="3.4"/>
    <n v="0"/>
    <x v="643"/>
    <n v="1"/>
    <n v="6"/>
    <n v="4310.4799999999996"/>
    <n v="0.35339999999999999"/>
    <n v="353"/>
  </r>
  <r>
    <s v="20230826"/>
    <n v="26"/>
    <s v="8/26/2023"/>
    <n v="8"/>
    <n v="3"/>
    <s v="2023"/>
    <s v="2023"/>
    <s v="3"/>
    <s v="8"/>
    <s v="20230826"/>
    <n v="844"/>
    <n v="116"/>
    <x v="4"/>
    <n v="84"/>
    <s v="Sea"/>
    <n v="176"/>
    <n v="509"/>
    <s v="20230826"/>
    <n v="26"/>
    <s v="8/26/2023"/>
    <n v="8"/>
    <n v="3"/>
    <s v="2023"/>
    <s v="2023"/>
    <s v="3"/>
    <s v="8"/>
    <s v="20230826"/>
    <s v="20230826"/>
    <n v="26"/>
    <s v="8/26/2023"/>
    <x v="7"/>
    <n v="3"/>
    <s v="2023"/>
    <s v="2023"/>
    <s v="3"/>
    <s v="8"/>
    <s v="20230826"/>
    <n v="0.84"/>
    <n v="1"/>
    <x v="644"/>
    <n v="1"/>
    <n v="4"/>
    <n v="15083.66"/>
    <n v="0.49370000000000003"/>
    <n v="60"/>
  </r>
  <r>
    <s v="20230827"/>
    <n v="27"/>
    <s v="8/27/2023"/>
    <n v="8"/>
    <n v="3"/>
    <s v="2023"/>
    <s v="2023"/>
    <s v="3"/>
    <s v="8"/>
    <s v="20230827"/>
    <n v="812"/>
    <n v="108"/>
    <x v="19"/>
    <n v="82"/>
    <s v="Rail"/>
    <n v="174"/>
    <n v="508"/>
    <s v="20230827"/>
    <n v="27"/>
    <s v="8/27/2023"/>
    <n v="8"/>
    <n v="3"/>
    <s v="2023"/>
    <s v="2023"/>
    <s v="3"/>
    <s v="8"/>
    <s v="20230827"/>
    <s v="20230827"/>
    <n v="27"/>
    <s v="8/27/2023"/>
    <x v="7"/>
    <n v="3"/>
    <s v="2023"/>
    <s v="2023"/>
    <s v="3"/>
    <s v="8"/>
    <s v="20230827"/>
    <n v="1.52"/>
    <n v="0"/>
    <x v="645"/>
    <n v="1"/>
    <n v="8"/>
    <n v="34429.47"/>
    <n v="2.4799999999999999E-2"/>
    <n v="254"/>
  </r>
  <r>
    <s v="20230827"/>
    <n v="27"/>
    <s v="8/27/2023"/>
    <n v="8"/>
    <n v="3"/>
    <s v="2023"/>
    <s v="2023"/>
    <s v="3"/>
    <s v="8"/>
    <s v="20230827"/>
    <n v="836"/>
    <n v="109"/>
    <x v="11"/>
    <n v="81"/>
    <s v="Sea"/>
    <n v="176"/>
    <n v="504"/>
    <s v="20230827"/>
    <n v="27"/>
    <s v="8/27/2023"/>
    <n v="8"/>
    <n v="3"/>
    <s v="2023"/>
    <s v="2023"/>
    <s v="3"/>
    <s v="8"/>
    <s v="20230827"/>
    <s v="20230827"/>
    <n v="27"/>
    <s v="8/27/2023"/>
    <x v="7"/>
    <n v="3"/>
    <s v="2023"/>
    <s v="2023"/>
    <s v="3"/>
    <s v="8"/>
    <s v="20230827"/>
    <n v="1.3"/>
    <n v="7"/>
    <x v="646"/>
    <n v="1"/>
    <n v="8"/>
    <n v="947.4"/>
    <n v="0.10150000000000001"/>
    <n v="464"/>
  </r>
  <r>
    <s v="20230828"/>
    <n v="28"/>
    <s v="8/28/2023"/>
    <n v="8"/>
    <n v="3"/>
    <s v="2023"/>
    <s v="2023"/>
    <s v="3"/>
    <s v="8"/>
    <s v="20230828"/>
    <n v="804"/>
    <n v="117"/>
    <x v="12"/>
    <n v="85"/>
    <s v="Road"/>
    <n v="175"/>
    <n v="486"/>
    <s v="20230828"/>
    <n v="28"/>
    <s v="8/28/2023"/>
    <n v="8"/>
    <n v="3"/>
    <s v="2023"/>
    <s v="2023"/>
    <s v="3"/>
    <s v="8"/>
    <s v="20230828"/>
    <s v="20230828"/>
    <n v="28"/>
    <s v="8/28/2023"/>
    <x v="7"/>
    <n v="3"/>
    <s v="2023"/>
    <s v="2023"/>
    <s v="3"/>
    <s v="8"/>
    <s v="20230828"/>
    <n v="2.0699999999999998"/>
    <n v="1"/>
    <x v="647"/>
    <n v="1"/>
    <n v="6"/>
    <n v="13934.76"/>
    <n v="0.31259999999999999"/>
    <n v="170"/>
  </r>
  <r>
    <s v="20230828"/>
    <n v="28"/>
    <s v="8/28/2023"/>
    <n v="8"/>
    <n v="3"/>
    <s v="2023"/>
    <s v="2023"/>
    <s v="3"/>
    <s v="8"/>
    <s v="20230828"/>
    <n v="817"/>
    <n v="108"/>
    <x v="4"/>
    <n v="82"/>
    <s v="Road"/>
    <n v="175"/>
    <n v="482"/>
    <s v="20230828"/>
    <n v="28"/>
    <s v="8/28/2023"/>
    <n v="8"/>
    <n v="3"/>
    <s v="2023"/>
    <s v="2023"/>
    <s v="3"/>
    <s v="8"/>
    <s v="20230828"/>
    <s v="20230828"/>
    <n v="28"/>
    <s v="8/28/2023"/>
    <x v="7"/>
    <n v="3"/>
    <s v="2023"/>
    <s v="2023"/>
    <s v="3"/>
    <s v="8"/>
    <s v="20230828"/>
    <n v="1.33"/>
    <n v="0"/>
    <x v="648"/>
    <n v="1"/>
    <n v="9"/>
    <n v="29257.040000000001"/>
    <n v="0.47689999999999999"/>
    <n v="20"/>
  </r>
  <r>
    <s v="20230829"/>
    <n v="29"/>
    <s v="8/29/2023"/>
    <n v="8"/>
    <n v="3"/>
    <s v="2023"/>
    <s v="2023"/>
    <s v="3"/>
    <s v="8"/>
    <s v="20230829"/>
    <n v="813"/>
    <n v="108"/>
    <x v="3"/>
    <n v="84"/>
    <s v="Road"/>
    <n v="175"/>
    <n v="508"/>
    <s v="20230829"/>
    <n v="29"/>
    <s v="8/29/2023"/>
    <n v="8"/>
    <n v="3"/>
    <s v="2023"/>
    <s v="2023"/>
    <s v="3"/>
    <s v="8"/>
    <s v="20230829"/>
    <s v="20230829"/>
    <n v="29"/>
    <s v="8/29/2023"/>
    <x v="7"/>
    <n v="3"/>
    <s v="2023"/>
    <s v="2023"/>
    <s v="3"/>
    <s v="8"/>
    <s v="20230829"/>
    <n v="0.86"/>
    <n v="0"/>
    <x v="649"/>
    <n v="1"/>
    <n v="6"/>
    <n v="19926.68"/>
    <n v="0.23469999999999999"/>
    <n v="788"/>
  </r>
  <r>
    <s v="20230829"/>
    <n v="29"/>
    <s v="8/29/2023"/>
    <n v="8"/>
    <n v="3"/>
    <s v="2023"/>
    <s v="2023"/>
    <s v="3"/>
    <s v="8"/>
    <s v="20230829"/>
    <n v="837"/>
    <n v="108"/>
    <x v="2"/>
    <n v="84"/>
    <s v="Sea"/>
    <n v="176"/>
    <n v="481"/>
    <s v="20230829"/>
    <n v="29"/>
    <s v="8/29/2023"/>
    <n v="8"/>
    <n v="3"/>
    <s v="2023"/>
    <s v="2023"/>
    <s v="3"/>
    <s v="8"/>
    <s v="20230829"/>
    <s v="20230829"/>
    <n v="29"/>
    <s v="8/29/2023"/>
    <x v="7"/>
    <n v="3"/>
    <s v="2023"/>
    <s v="2023"/>
    <s v="3"/>
    <s v="8"/>
    <s v="20230829"/>
    <n v="4.2"/>
    <n v="0"/>
    <x v="650"/>
    <n v="1"/>
    <n v="6"/>
    <n v="15557.84"/>
    <n v="0.35849999999999999"/>
    <n v="578"/>
  </r>
  <r>
    <s v="20230830"/>
    <n v="30"/>
    <s v="8/30/2023"/>
    <n v="8"/>
    <n v="3"/>
    <s v="2023"/>
    <s v="2023"/>
    <s v="3"/>
    <s v="8"/>
    <s v="20230830"/>
    <n v="811"/>
    <n v="108"/>
    <x v="8"/>
    <n v="83"/>
    <s v="Rail"/>
    <n v="174"/>
    <n v="486"/>
    <s v="20230830"/>
    <n v="30"/>
    <s v="8/30/2023"/>
    <n v="8"/>
    <n v="3"/>
    <s v="2023"/>
    <s v="2023"/>
    <s v="3"/>
    <s v="8"/>
    <s v="20230830"/>
    <s v="20230830"/>
    <n v="30"/>
    <s v="8/30/2023"/>
    <x v="7"/>
    <n v="3"/>
    <s v="2023"/>
    <s v="2023"/>
    <s v="3"/>
    <s v="8"/>
    <s v="20230830"/>
    <n v="4.47"/>
    <n v="0"/>
    <x v="651"/>
    <n v="1"/>
    <n v="6"/>
    <n v="18705.41"/>
    <n v="0.2142"/>
    <n v="842"/>
  </r>
  <r>
    <s v="20230830"/>
    <n v="30"/>
    <s v="8/30/2023"/>
    <n v="8"/>
    <n v="3"/>
    <s v="2023"/>
    <s v="2023"/>
    <s v="3"/>
    <s v="8"/>
    <s v="20230830"/>
    <n v="814"/>
    <n v="106"/>
    <x v="3"/>
    <n v="82"/>
    <s v="Air"/>
    <n v="173"/>
    <n v="487"/>
    <s v="20230830"/>
    <n v="30"/>
    <s v="8/30/2023"/>
    <n v="8"/>
    <n v="3"/>
    <s v="2023"/>
    <s v="2023"/>
    <s v="3"/>
    <s v="8"/>
    <s v="20230830"/>
    <s v="20230830"/>
    <n v="30"/>
    <s v="8/30/2023"/>
    <x v="7"/>
    <n v="3"/>
    <s v="2023"/>
    <s v="2023"/>
    <s v="3"/>
    <s v="8"/>
    <s v="20230830"/>
    <n v="1.85"/>
    <n v="1"/>
    <x v="652"/>
    <n v="1"/>
    <n v="8"/>
    <n v="40799.22"/>
    <n v="9.7299999999999998E-2"/>
    <n v="124"/>
  </r>
  <r>
    <s v="20230830"/>
    <n v="30"/>
    <s v="8/30/2023"/>
    <n v="8"/>
    <n v="3"/>
    <s v="2023"/>
    <s v="2023"/>
    <s v="3"/>
    <s v="8"/>
    <s v="20230830"/>
    <n v="815"/>
    <n v="116"/>
    <x v="13"/>
    <n v="85"/>
    <s v="Road"/>
    <n v="175"/>
    <n v="499"/>
    <s v="20230830"/>
    <n v="30"/>
    <s v="8/30/2023"/>
    <n v="8"/>
    <n v="3"/>
    <s v="2023"/>
    <s v="2023"/>
    <s v="3"/>
    <s v="8"/>
    <s v="20230830"/>
    <s v="20230830"/>
    <n v="30"/>
    <s v="8/30/2023"/>
    <x v="7"/>
    <n v="3"/>
    <s v="2023"/>
    <s v="2023"/>
    <s v="3"/>
    <s v="8"/>
    <s v="20230830"/>
    <n v="1.72"/>
    <n v="1"/>
    <x v="653"/>
    <n v="1"/>
    <n v="10"/>
    <n v="16912.45"/>
    <n v="3.0300000000000001E-2"/>
    <n v="26"/>
  </r>
  <r>
    <s v="20230830"/>
    <n v="30"/>
    <s v="8/30/2023"/>
    <n v="8"/>
    <n v="3"/>
    <s v="2023"/>
    <s v="2023"/>
    <s v="3"/>
    <s v="8"/>
    <s v="20230830"/>
    <n v="848"/>
    <n v="106"/>
    <x v="19"/>
    <n v="83"/>
    <s v="Road"/>
    <n v="175"/>
    <n v="506"/>
    <s v="20230830"/>
    <n v="30"/>
    <s v="8/30/2023"/>
    <n v="8"/>
    <n v="3"/>
    <s v="2023"/>
    <s v="2023"/>
    <s v="3"/>
    <s v="8"/>
    <s v="20230830"/>
    <s v="20230830"/>
    <n v="30"/>
    <s v="8/30/2023"/>
    <x v="7"/>
    <n v="3"/>
    <s v="2023"/>
    <s v="2023"/>
    <s v="3"/>
    <s v="8"/>
    <s v="20230830"/>
    <n v="3.5"/>
    <n v="2"/>
    <x v="654"/>
    <n v="1"/>
    <n v="4"/>
    <n v="3888.71"/>
    <n v="0.317"/>
    <n v="658"/>
  </r>
  <r>
    <s v="20230831"/>
    <n v="31"/>
    <s v="8/31/2023"/>
    <n v="8"/>
    <n v="3"/>
    <s v="2023"/>
    <s v="2023"/>
    <s v="3"/>
    <s v="8"/>
    <s v="20230831"/>
    <n v="804"/>
    <n v="108"/>
    <x v="17"/>
    <n v="83"/>
    <s v="Sea"/>
    <n v="176"/>
    <n v="509"/>
    <s v="20230831"/>
    <n v="31"/>
    <s v="8/31/2023"/>
    <n v="8"/>
    <n v="3"/>
    <s v="2023"/>
    <s v="2023"/>
    <s v="3"/>
    <s v="8"/>
    <s v="20230831"/>
    <s v="20230831"/>
    <n v="31"/>
    <s v="8/31/2023"/>
    <x v="7"/>
    <n v="3"/>
    <s v="2023"/>
    <s v="2023"/>
    <s v="3"/>
    <s v="8"/>
    <s v="20230831"/>
    <n v="1.71"/>
    <n v="0"/>
    <x v="655"/>
    <n v="1"/>
    <n v="8"/>
    <n v="44488.62"/>
    <n v="8.5000000000000006E-2"/>
    <n v="538"/>
  </r>
  <r>
    <s v="20230831"/>
    <n v="31"/>
    <s v="8/31/2023"/>
    <n v="8"/>
    <n v="3"/>
    <s v="2023"/>
    <s v="2023"/>
    <s v="3"/>
    <s v="8"/>
    <s v="20230831"/>
    <n v="819"/>
    <n v="109"/>
    <x v="4"/>
    <n v="83"/>
    <s v="Sea"/>
    <n v="176"/>
    <n v="485"/>
    <s v="20230831"/>
    <n v="31"/>
    <s v="8/31/2023"/>
    <n v="8"/>
    <n v="3"/>
    <s v="2023"/>
    <s v="2023"/>
    <s v="3"/>
    <s v="8"/>
    <s v="20230831"/>
    <s v="20230831"/>
    <n v="31"/>
    <s v="8/31/2023"/>
    <x v="7"/>
    <n v="3"/>
    <s v="2023"/>
    <s v="2023"/>
    <s v="3"/>
    <s v="8"/>
    <s v="20230831"/>
    <n v="3.14"/>
    <n v="1"/>
    <x v="656"/>
    <n v="1"/>
    <n v="6"/>
    <n v="938.73"/>
    <n v="8.2699999999999996E-2"/>
    <n v="613"/>
  </r>
  <r>
    <s v="20230831"/>
    <n v="31"/>
    <s v="8/31/2023"/>
    <n v="8"/>
    <n v="3"/>
    <s v="2023"/>
    <s v="2023"/>
    <s v="3"/>
    <s v="8"/>
    <s v="20230831"/>
    <n v="825"/>
    <n v="108"/>
    <x v="13"/>
    <n v="85"/>
    <s v="Rail"/>
    <n v="174"/>
    <n v="506"/>
    <s v="20230831"/>
    <n v="31"/>
    <s v="8/31/2023"/>
    <n v="8"/>
    <n v="3"/>
    <s v="2023"/>
    <s v="2023"/>
    <s v="3"/>
    <s v="8"/>
    <s v="20230831"/>
    <s v="20230831"/>
    <n v="31"/>
    <s v="8/31/2023"/>
    <x v="7"/>
    <n v="3"/>
    <s v="2023"/>
    <s v="2023"/>
    <s v="3"/>
    <s v="8"/>
    <s v="20230831"/>
    <n v="0.78"/>
    <n v="0"/>
    <x v="657"/>
    <n v="1"/>
    <n v="9"/>
    <n v="9802.06"/>
    <n v="0.27729999999999999"/>
    <n v="579"/>
  </r>
  <r>
    <s v="20230831"/>
    <n v="31"/>
    <s v="8/31/2023"/>
    <n v="8"/>
    <n v="3"/>
    <s v="2023"/>
    <s v="2023"/>
    <s v="3"/>
    <s v="8"/>
    <s v="20230831"/>
    <n v="834"/>
    <n v="108"/>
    <x v="1"/>
    <n v="81"/>
    <s v="Air"/>
    <n v="173"/>
    <n v="492"/>
    <s v="20230831"/>
    <n v="31"/>
    <s v="8/31/2023"/>
    <n v="8"/>
    <n v="3"/>
    <s v="2023"/>
    <s v="2023"/>
    <s v="3"/>
    <s v="8"/>
    <s v="20230831"/>
    <s v="20230831"/>
    <n v="31"/>
    <s v="8/31/2023"/>
    <x v="7"/>
    <n v="3"/>
    <s v="2023"/>
    <s v="2023"/>
    <s v="3"/>
    <s v="8"/>
    <s v="20230831"/>
    <n v="2.78"/>
    <n v="0"/>
    <x v="658"/>
    <n v="1"/>
    <n v="10"/>
    <n v="40507.64"/>
    <n v="0.3175"/>
    <n v="959"/>
  </r>
  <r>
    <s v="20230901"/>
    <n v="1"/>
    <s v="9/1/2023"/>
    <n v="9"/>
    <n v="3"/>
    <s v="2023"/>
    <s v="2023"/>
    <s v="3"/>
    <s v="9"/>
    <s v="20230901"/>
    <n v="848"/>
    <n v="108"/>
    <x v="3"/>
    <n v="81"/>
    <s v="Rail"/>
    <n v="174"/>
    <n v="495"/>
    <s v="20230901"/>
    <n v="1"/>
    <s v="9/1/2023"/>
    <n v="9"/>
    <n v="3"/>
    <s v="2023"/>
    <s v="2023"/>
    <s v="3"/>
    <s v="9"/>
    <s v="20230901"/>
    <s v="20230901"/>
    <n v="1"/>
    <s v="9/1/2023"/>
    <x v="8"/>
    <n v="3"/>
    <s v="2023"/>
    <s v="2023"/>
    <s v="3"/>
    <s v="9"/>
    <s v="20230901"/>
    <n v="2.58"/>
    <n v="0"/>
    <x v="659"/>
    <n v="1"/>
    <n v="1"/>
    <n v="14645.04"/>
    <n v="0.14030000000000001"/>
    <n v="486"/>
  </r>
  <r>
    <s v="20230902"/>
    <n v="2"/>
    <s v="9/2/2023"/>
    <n v="9"/>
    <n v="3"/>
    <s v="2023"/>
    <s v="2023"/>
    <s v="3"/>
    <s v="9"/>
    <s v="20230902"/>
    <n v="822"/>
    <n v="110"/>
    <x v="12"/>
    <n v="84"/>
    <s v="Sea"/>
    <n v="176"/>
    <n v="509"/>
    <s v="20230902"/>
    <n v="2"/>
    <s v="9/2/2023"/>
    <n v="9"/>
    <n v="3"/>
    <s v="2023"/>
    <s v="2023"/>
    <s v="3"/>
    <s v="9"/>
    <s v="20230902"/>
    <s v="20230902"/>
    <n v="2"/>
    <s v="9/2/2023"/>
    <x v="8"/>
    <n v="3"/>
    <s v="2023"/>
    <s v="2023"/>
    <s v="3"/>
    <s v="9"/>
    <s v="20230902"/>
    <n v="0.6"/>
    <n v="1"/>
    <x v="126"/>
    <n v="1"/>
    <n v="9"/>
    <n v="32756.17"/>
    <n v="0.3821"/>
    <n v="389"/>
  </r>
  <r>
    <s v="20230902"/>
    <n v="2"/>
    <s v="9/2/2023"/>
    <n v="9"/>
    <n v="3"/>
    <s v="2023"/>
    <s v="2023"/>
    <s v="3"/>
    <s v="9"/>
    <s v="20230902"/>
    <n v="837"/>
    <n v="112"/>
    <x v="3"/>
    <n v="85"/>
    <s v="Rail"/>
    <n v="174"/>
    <n v="485"/>
    <s v="20230902"/>
    <n v="2"/>
    <s v="9/2/2023"/>
    <n v="9"/>
    <n v="3"/>
    <s v="2023"/>
    <s v="2023"/>
    <s v="3"/>
    <s v="9"/>
    <s v="20230902"/>
    <s v="20230902"/>
    <n v="2"/>
    <s v="9/2/2023"/>
    <x v="8"/>
    <n v="3"/>
    <s v="2023"/>
    <s v="2023"/>
    <s v="3"/>
    <s v="9"/>
    <s v="20230902"/>
    <n v="4.96"/>
    <n v="2"/>
    <x v="660"/>
    <n v="1"/>
    <n v="2"/>
    <n v="10193.74"/>
    <n v="9.5600000000000004E-2"/>
    <n v="814"/>
  </r>
  <r>
    <s v="20230902"/>
    <n v="2"/>
    <s v="9/2/2023"/>
    <n v="9"/>
    <n v="3"/>
    <s v="2023"/>
    <s v="2023"/>
    <s v="3"/>
    <s v="9"/>
    <s v="20230902"/>
    <n v="840"/>
    <n v="109"/>
    <x v="19"/>
    <n v="81"/>
    <s v="Rail"/>
    <n v="174"/>
    <n v="505"/>
    <s v="20230902"/>
    <n v="2"/>
    <s v="9/2/2023"/>
    <n v="9"/>
    <n v="3"/>
    <s v="2023"/>
    <s v="2023"/>
    <s v="3"/>
    <s v="9"/>
    <s v="20230902"/>
    <s v="20230902"/>
    <n v="2"/>
    <s v="9/2/2023"/>
    <x v="8"/>
    <n v="3"/>
    <s v="2023"/>
    <s v="2023"/>
    <s v="3"/>
    <s v="9"/>
    <s v="20230902"/>
    <n v="1.96"/>
    <n v="5"/>
    <x v="661"/>
    <n v="1"/>
    <n v="10"/>
    <n v="47113.75"/>
    <n v="0.25019999999999998"/>
    <n v="723"/>
  </r>
  <r>
    <s v="20230903"/>
    <n v="3"/>
    <s v="9/3/2023"/>
    <n v="9"/>
    <n v="3"/>
    <s v="2023"/>
    <s v="2023"/>
    <s v="3"/>
    <s v="9"/>
    <s v="20230903"/>
    <n v="811"/>
    <n v="106"/>
    <x v="8"/>
    <n v="81"/>
    <s v="Sea"/>
    <n v="176"/>
    <n v="496"/>
    <s v="20230903"/>
    <n v="3"/>
    <s v="9/3/2023"/>
    <n v="9"/>
    <n v="3"/>
    <s v="2023"/>
    <s v="2023"/>
    <s v="3"/>
    <s v="9"/>
    <s v="20230903"/>
    <s v="20230903"/>
    <n v="3"/>
    <s v="9/3/2023"/>
    <x v="8"/>
    <n v="3"/>
    <s v="2023"/>
    <s v="2023"/>
    <s v="3"/>
    <s v="9"/>
    <s v="20230903"/>
    <n v="3.13"/>
    <n v="10"/>
    <x v="662"/>
    <n v="1"/>
    <n v="7"/>
    <n v="40351.97"/>
    <n v="0.44769999999999999"/>
    <n v="366"/>
  </r>
  <r>
    <s v="20230903"/>
    <n v="3"/>
    <s v="9/3/2023"/>
    <n v="9"/>
    <n v="3"/>
    <s v="2023"/>
    <s v="2023"/>
    <s v="3"/>
    <s v="9"/>
    <s v="20230903"/>
    <n v="845"/>
    <n v="109"/>
    <x v="3"/>
    <n v="84"/>
    <s v="Air"/>
    <n v="173"/>
    <n v="506"/>
    <s v="20230903"/>
    <n v="3"/>
    <s v="9/3/2023"/>
    <n v="9"/>
    <n v="3"/>
    <s v="2023"/>
    <s v="2023"/>
    <s v="3"/>
    <s v="9"/>
    <s v="20230903"/>
    <s v="20230903"/>
    <n v="3"/>
    <s v="9/3/2023"/>
    <x v="8"/>
    <n v="3"/>
    <s v="2023"/>
    <s v="2023"/>
    <s v="3"/>
    <s v="9"/>
    <s v="20230903"/>
    <n v="1.91"/>
    <n v="5"/>
    <x v="663"/>
    <n v="1"/>
    <n v="7"/>
    <n v="22742.81"/>
    <n v="0.26"/>
    <n v="948"/>
  </r>
  <r>
    <s v="20230904"/>
    <n v="4"/>
    <s v="9/4/2023"/>
    <n v="9"/>
    <n v="3"/>
    <s v="2023"/>
    <s v="2023"/>
    <s v="3"/>
    <s v="9"/>
    <s v="20230904"/>
    <n v="830"/>
    <n v="112"/>
    <x v="1"/>
    <n v="81"/>
    <s v="Air"/>
    <n v="173"/>
    <n v="498"/>
    <s v="20230904"/>
    <n v="4"/>
    <s v="9/4/2023"/>
    <n v="9"/>
    <n v="3"/>
    <s v="2023"/>
    <s v="2023"/>
    <s v="3"/>
    <s v="9"/>
    <s v="20230904"/>
    <s v="20230904"/>
    <n v="4"/>
    <s v="9/4/2023"/>
    <x v="8"/>
    <n v="3"/>
    <s v="2023"/>
    <s v="2023"/>
    <s v="3"/>
    <s v="9"/>
    <s v="20230904"/>
    <n v="0.67"/>
    <n v="3"/>
    <x v="664"/>
    <n v="1"/>
    <n v="3"/>
    <n v="25992.78"/>
    <n v="7.7499999999999999E-2"/>
    <n v="49"/>
  </r>
  <r>
    <s v="20230905"/>
    <n v="5"/>
    <s v="9/5/2023"/>
    <n v="9"/>
    <n v="3"/>
    <s v="2023"/>
    <s v="2023"/>
    <s v="3"/>
    <s v="9"/>
    <s v="20230905"/>
    <n v="830"/>
    <n v="111"/>
    <x v="16"/>
    <n v="84"/>
    <s v="Rail"/>
    <n v="174"/>
    <n v="497"/>
    <s v="20230905"/>
    <n v="5"/>
    <s v="9/5/2023"/>
    <n v="9"/>
    <n v="3"/>
    <s v="2023"/>
    <s v="2023"/>
    <s v="3"/>
    <s v="9"/>
    <s v="20230905"/>
    <s v="20230905"/>
    <n v="5"/>
    <s v="9/5/2023"/>
    <x v="8"/>
    <n v="3"/>
    <s v="2023"/>
    <s v="2023"/>
    <s v="3"/>
    <s v="9"/>
    <s v="20230905"/>
    <n v="2.69"/>
    <n v="10"/>
    <x v="665"/>
    <n v="1"/>
    <n v="9"/>
    <n v="48368.25"/>
    <n v="0.29749999999999999"/>
    <n v="48"/>
  </r>
  <r>
    <s v="20230906"/>
    <n v="6"/>
    <s v="9/6/2023"/>
    <n v="9"/>
    <n v="3"/>
    <s v="2023"/>
    <s v="2023"/>
    <s v="3"/>
    <s v="9"/>
    <s v="20230906"/>
    <n v="810"/>
    <n v="106"/>
    <x v="5"/>
    <n v="85"/>
    <s v="Air"/>
    <n v="173"/>
    <n v="492"/>
    <s v="20230906"/>
    <n v="6"/>
    <s v="9/6/2023"/>
    <n v="9"/>
    <n v="3"/>
    <s v="2023"/>
    <s v="2023"/>
    <s v="3"/>
    <s v="9"/>
    <s v="20230906"/>
    <s v="20230906"/>
    <n v="6"/>
    <s v="9/6/2023"/>
    <x v="8"/>
    <n v="3"/>
    <s v="2023"/>
    <s v="2023"/>
    <s v="3"/>
    <s v="9"/>
    <s v="20230906"/>
    <n v="2.15"/>
    <n v="7"/>
    <x v="666"/>
    <n v="1"/>
    <n v="5"/>
    <n v="1101.76"/>
    <n v="0.11310000000000001"/>
    <n v="260"/>
  </r>
  <r>
    <s v="20230907"/>
    <n v="7"/>
    <s v="9/7/2023"/>
    <n v="9"/>
    <n v="3"/>
    <s v="2023"/>
    <s v="2023"/>
    <s v="3"/>
    <s v="9"/>
    <s v="20230907"/>
    <n v="808"/>
    <n v="108"/>
    <x v="3"/>
    <n v="82"/>
    <s v="Air"/>
    <n v="173"/>
    <n v="506"/>
    <s v="20230907"/>
    <n v="7"/>
    <s v="9/7/2023"/>
    <n v="9"/>
    <n v="3"/>
    <s v="2023"/>
    <s v="2023"/>
    <s v="3"/>
    <s v="9"/>
    <s v="20230907"/>
    <s v="20230907"/>
    <n v="7"/>
    <s v="9/7/2023"/>
    <x v="8"/>
    <n v="3"/>
    <s v="2023"/>
    <s v="2023"/>
    <s v="3"/>
    <s v="9"/>
    <s v="20230907"/>
    <n v="4.25"/>
    <n v="0"/>
    <x v="667"/>
    <n v="1"/>
    <n v="5"/>
    <n v="17096.310000000001"/>
    <n v="0.14249999999999999"/>
    <n v="217"/>
  </r>
  <r>
    <s v="20230907"/>
    <n v="7"/>
    <s v="9/7/2023"/>
    <n v="9"/>
    <n v="3"/>
    <s v="2023"/>
    <s v="2023"/>
    <s v="3"/>
    <s v="9"/>
    <s v="20230907"/>
    <n v="813"/>
    <n v="110"/>
    <x v="5"/>
    <n v="82"/>
    <s v="Air"/>
    <n v="173"/>
    <n v="489"/>
    <s v="20230907"/>
    <n v="7"/>
    <s v="9/7/2023"/>
    <n v="9"/>
    <n v="3"/>
    <s v="2023"/>
    <s v="2023"/>
    <s v="3"/>
    <s v="9"/>
    <s v="20230907"/>
    <s v="20230907"/>
    <n v="7"/>
    <s v="9/7/2023"/>
    <x v="8"/>
    <n v="3"/>
    <s v="2023"/>
    <s v="2023"/>
    <s v="3"/>
    <s v="9"/>
    <s v="20230907"/>
    <n v="4.01"/>
    <n v="1"/>
    <x v="668"/>
    <n v="1"/>
    <n v="10"/>
    <n v="24083.63"/>
    <n v="0.36609999999999998"/>
    <n v="84"/>
  </r>
  <r>
    <s v="20230908"/>
    <n v="8"/>
    <s v="9/8/2023"/>
    <n v="9"/>
    <n v="3"/>
    <s v="2023"/>
    <s v="2023"/>
    <s v="3"/>
    <s v="9"/>
    <s v="20230908"/>
    <n v="801"/>
    <n v="108"/>
    <x v="3"/>
    <n v="83"/>
    <s v="Road"/>
    <n v="175"/>
    <n v="508"/>
    <s v="20230908"/>
    <n v="8"/>
    <s v="9/8/2023"/>
    <n v="9"/>
    <n v="3"/>
    <s v="2023"/>
    <s v="2023"/>
    <s v="3"/>
    <s v="9"/>
    <s v="20230908"/>
    <s v="20230908"/>
    <n v="8"/>
    <s v="9/8/2023"/>
    <x v="8"/>
    <n v="3"/>
    <s v="2023"/>
    <s v="2023"/>
    <s v="3"/>
    <s v="9"/>
    <s v="20230908"/>
    <n v="2.0499999999999998"/>
    <n v="0"/>
    <x v="669"/>
    <n v="1"/>
    <n v="5"/>
    <n v="31375.279999999999"/>
    <n v="0.43719999999999998"/>
    <n v="283"/>
  </r>
  <r>
    <s v="20230908"/>
    <n v="8"/>
    <s v="9/8/2023"/>
    <n v="9"/>
    <n v="3"/>
    <s v="2023"/>
    <s v="2023"/>
    <s v="3"/>
    <s v="9"/>
    <s v="20230908"/>
    <n v="802"/>
    <n v="108"/>
    <x v="3"/>
    <n v="81"/>
    <s v="Sea"/>
    <n v="176"/>
    <n v="510"/>
    <s v="20230908"/>
    <n v="8"/>
    <s v="9/8/2023"/>
    <n v="9"/>
    <n v="3"/>
    <s v="2023"/>
    <s v="2023"/>
    <s v="3"/>
    <s v="9"/>
    <s v="20230908"/>
    <s v="20230908"/>
    <n v="8"/>
    <s v="9/8/2023"/>
    <x v="8"/>
    <n v="3"/>
    <s v="2023"/>
    <s v="2023"/>
    <s v="3"/>
    <s v="9"/>
    <s v="20230908"/>
    <n v="1.63"/>
    <n v="0"/>
    <x v="670"/>
    <n v="1"/>
    <n v="9"/>
    <n v="38335.49"/>
    <n v="0.16259999999999999"/>
    <n v="798"/>
  </r>
  <r>
    <s v="20230908"/>
    <n v="8"/>
    <s v="9/8/2023"/>
    <n v="9"/>
    <n v="3"/>
    <s v="2023"/>
    <s v="2023"/>
    <s v="3"/>
    <s v="9"/>
    <s v="20230908"/>
    <n v="832"/>
    <n v="111"/>
    <x v="7"/>
    <n v="82"/>
    <s v="Air"/>
    <n v="173"/>
    <n v="489"/>
    <s v="20230908"/>
    <n v="8"/>
    <s v="9/8/2023"/>
    <n v="9"/>
    <n v="3"/>
    <s v="2023"/>
    <s v="2023"/>
    <s v="3"/>
    <s v="9"/>
    <s v="20230908"/>
    <s v="20230908"/>
    <n v="8"/>
    <s v="9/8/2023"/>
    <x v="8"/>
    <n v="3"/>
    <s v="2023"/>
    <s v="2023"/>
    <s v="3"/>
    <s v="9"/>
    <s v="20230908"/>
    <n v="2.29"/>
    <n v="2"/>
    <x v="671"/>
    <n v="1"/>
    <n v="9"/>
    <n v="6019.85"/>
    <n v="0.27179999999999999"/>
    <n v="768"/>
  </r>
  <r>
    <s v="20230908"/>
    <n v="8"/>
    <s v="9/8/2023"/>
    <n v="9"/>
    <n v="3"/>
    <s v="2023"/>
    <s v="2023"/>
    <s v="3"/>
    <s v="9"/>
    <s v="20230908"/>
    <n v="833"/>
    <n v="112"/>
    <x v="12"/>
    <n v="84"/>
    <s v="Road"/>
    <n v="175"/>
    <n v="504"/>
    <s v="20230908"/>
    <n v="8"/>
    <s v="9/8/2023"/>
    <n v="9"/>
    <n v="3"/>
    <s v="2023"/>
    <s v="2023"/>
    <s v="3"/>
    <s v="9"/>
    <s v="20230908"/>
    <s v="20230908"/>
    <n v="8"/>
    <s v="9/8/2023"/>
    <x v="8"/>
    <n v="3"/>
    <s v="2023"/>
    <s v="2023"/>
    <s v="3"/>
    <s v="9"/>
    <s v="20230908"/>
    <n v="1.87"/>
    <n v="3"/>
    <x v="672"/>
    <n v="1"/>
    <n v="10"/>
    <n v="41197.9"/>
    <n v="0.1482"/>
    <n v="273"/>
  </r>
  <r>
    <s v="20230909"/>
    <n v="9"/>
    <s v="9/9/2023"/>
    <n v="9"/>
    <n v="3"/>
    <s v="2023"/>
    <s v="2023"/>
    <s v="3"/>
    <s v="9"/>
    <s v="20230909"/>
    <n v="807"/>
    <n v="115"/>
    <x v="9"/>
    <n v="83"/>
    <s v="Road"/>
    <n v="175"/>
    <n v="486"/>
    <s v="20230909"/>
    <n v="9"/>
    <s v="9/9/2023"/>
    <n v="9"/>
    <n v="3"/>
    <s v="2023"/>
    <s v="2023"/>
    <s v="3"/>
    <s v="9"/>
    <s v="20230909"/>
    <s v="20230909"/>
    <n v="9"/>
    <s v="9/9/2023"/>
    <x v="8"/>
    <n v="3"/>
    <s v="2023"/>
    <s v="2023"/>
    <s v="3"/>
    <s v="9"/>
    <s v="20230909"/>
    <n v="4.6900000000000004"/>
    <n v="10"/>
    <x v="673"/>
    <n v="1"/>
    <n v="9"/>
    <n v="5084.96"/>
    <n v="0.41799999999999998"/>
    <n v="526"/>
  </r>
  <r>
    <s v="20230909"/>
    <n v="9"/>
    <s v="9/9/2023"/>
    <n v="9"/>
    <n v="3"/>
    <s v="2023"/>
    <s v="2023"/>
    <s v="3"/>
    <s v="9"/>
    <s v="20230909"/>
    <n v="847"/>
    <n v="116"/>
    <x v="16"/>
    <n v="85"/>
    <s v="Road"/>
    <n v="175"/>
    <n v="483"/>
    <s v="20230909"/>
    <n v="9"/>
    <s v="9/9/2023"/>
    <n v="9"/>
    <n v="3"/>
    <s v="2023"/>
    <s v="2023"/>
    <s v="3"/>
    <s v="9"/>
    <s v="20230909"/>
    <s v="20230909"/>
    <n v="9"/>
    <s v="9/9/2023"/>
    <x v="8"/>
    <n v="3"/>
    <s v="2023"/>
    <s v="2023"/>
    <s v="3"/>
    <s v="9"/>
    <s v="20230909"/>
    <n v="0.71"/>
    <n v="2"/>
    <x v="674"/>
    <n v="1"/>
    <n v="2"/>
    <n v="3668.31"/>
    <n v="0.25180000000000002"/>
    <n v="337"/>
  </r>
  <r>
    <s v="20230910"/>
    <n v="10"/>
    <s v="9/10/2023"/>
    <n v="9"/>
    <n v="3"/>
    <s v="2023"/>
    <s v="2023"/>
    <s v="3"/>
    <s v="9"/>
    <s v="20230910"/>
    <n v="813"/>
    <n v="110"/>
    <x v="13"/>
    <n v="84"/>
    <s v="Air"/>
    <n v="173"/>
    <n v="494"/>
    <s v="20230910"/>
    <n v="10"/>
    <s v="9/10/2023"/>
    <n v="9"/>
    <n v="3"/>
    <s v="2023"/>
    <s v="2023"/>
    <s v="3"/>
    <s v="9"/>
    <s v="20230910"/>
    <s v="20230910"/>
    <n v="10"/>
    <s v="9/10/2023"/>
    <x v="8"/>
    <n v="3"/>
    <s v="2023"/>
    <s v="2023"/>
    <s v="3"/>
    <s v="9"/>
    <s v="20230910"/>
    <n v="2.14"/>
    <n v="3"/>
    <x v="675"/>
    <n v="1"/>
    <n v="10"/>
    <n v="22787.59"/>
    <n v="0.21310000000000001"/>
    <n v="116"/>
  </r>
  <r>
    <s v="20230910"/>
    <n v="10"/>
    <s v="9/10/2023"/>
    <n v="9"/>
    <n v="3"/>
    <s v="2023"/>
    <s v="2023"/>
    <s v="3"/>
    <s v="9"/>
    <s v="20230910"/>
    <n v="823"/>
    <n v="106"/>
    <x v="15"/>
    <n v="83"/>
    <s v="Sea"/>
    <n v="176"/>
    <n v="484"/>
    <s v="20230910"/>
    <n v="10"/>
    <s v="9/10/2023"/>
    <n v="9"/>
    <n v="3"/>
    <s v="2023"/>
    <s v="2023"/>
    <s v="3"/>
    <s v="9"/>
    <s v="20230910"/>
    <s v="20230910"/>
    <n v="10"/>
    <s v="9/10/2023"/>
    <x v="8"/>
    <n v="3"/>
    <s v="2023"/>
    <s v="2023"/>
    <s v="3"/>
    <s v="9"/>
    <s v="20230910"/>
    <n v="4.9400000000000004"/>
    <n v="3"/>
    <x v="676"/>
    <n v="1"/>
    <n v="8"/>
    <n v="17652.95"/>
    <n v="0.27350000000000002"/>
    <n v="302"/>
  </r>
  <r>
    <s v="20230911"/>
    <n v="11"/>
    <s v="9/11/2023"/>
    <n v="9"/>
    <n v="3"/>
    <s v="2023"/>
    <s v="2023"/>
    <s v="3"/>
    <s v="9"/>
    <s v="20230911"/>
    <n v="804"/>
    <n v="108"/>
    <x v="13"/>
    <n v="85"/>
    <s v="Road"/>
    <n v="175"/>
    <n v="500"/>
    <s v="20230911"/>
    <n v="11"/>
    <s v="9/11/2023"/>
    <n v="9"/>
    <n v="3"/>
    <s v="2023"/>
    <s v="2023"/>
    <s v="3"/>
    <s v="9"/>
    <s v="20230911"/>
    <s v="20230911"/>
    <n v="11"/>
    <s v="9/11/2023"/>
    <x v="8"/>
    <n v="3"/>
    <s v="2023"/>
    <s v="2023"/>
    <s v="3"/>
    <s v="9"/>
    <s v="20230911"/>
    <n v="4.1900000000000004"/>
    <n v="0"/>
    <x v="677"/>
    <n v="1"/>
    <n v="10"/>
    <n v="16489.849999999999"/>
    <n v="4.3900000000000002E-2"/>
    <n v="387"/>
  </r>
  <r>
    <s v="20230911"/>
    <n v="11"/>
    <s v="9/11/2023"/>
    <n v="9"/>
    <n v="3"/>
    <s v="2023"/>
    <s v="2023"/>
    <s v="3"/>
    <s v="9"/>
    <s v="20230911"/>
    <n v="816"/>
    <n v="106"/>
    <x v="11"/>
    <n v="81"/>
    <s v="Sea"/>
    <n v="176"/>
    <n v="508"/>
    <s v="20230911"/>
    <n v="11"/>
    <s v="9/11/2023"/>
    <n v="9"/>
    <n v="3"/>
    <s v="2023"/>
    <s v="2023"/>
    <s v="3"/>
    <s v="9"/>
    <s v="20230911"/>
    <s v="20230911"/>
    <n v="11"/>
    <s v="9/11/2023"/>
    <x v="8"/>
    <n v="3"/>
    <s v="2023"/>
    <s v="2023"/>
    <s v="3"/>
    <s v="9"/>
    <s v="20230911"/>
    <n v="2.37"/>
    <n v="3"/>
    <x v="678"/>
    <n v="1"/>
    <n v="9"/>
    <n v="47264.44"/>
    <n v="0.13550000000000001"/>
    <n v="580"/>
  </r>
  <r>
    <s v="20230911"/>
    <n v="11"/>
    <s v="9/11/2023"/>
    <n v="9"/>
    <n v="3"/>
    <s v="2023"/>
    <s v="2023"/>
    <s v="3"/>
    <s v="9"/>
    <s v="20230911"/>
    <n v="838"/>
    <n v="108"/>
    <x v="1"/>
    <n v="83"/>
    <s v="Road"/>
    <n v="175"/>
    <n v="484"/>
    <s v="20230911"/>
    <n v="11"/>
    <s v="9/11/2023"/>
    <n v="9"/>
    <n v="3"/>
    <s v="2023"/>
    <s v="2023"/>
    <s v="3"/>
    <s v="9"/>
    <s v="20230911"/>
    <s v="20230911"/>
    <n v="11"/>
    <s v="9/11/2023"/>
    <x v="8"/>
    <n v="3"/>
    <s v="2023"/>
    <s v="2023"/>
    <s v="3"/>
    <s v="9"/>
    <s v="20230911"/>
    <n v="3.56"/>
    <n v="0"/>
    <x v="679"/>
    <n v="1"/>
    <n v="9"/>
    <n v="29861.33"/>
    <n v="3.6999999999999998E-2"/>
    <n v="601"/>
  </r>
  <r>
    <s v="20230911"/>
    <n v="11"/>
    <s v="9/11/2023"/>
    <n v="9"/>
    <n v="3"/>
    <s v="2023"/>
    <s v="2023"/>
    <s v="3"/>
    <s v="9"/>
    <s v="20230911"/>
    <n v="843"/>
    <n v="114"/>
    <x v="3"/>
    <n v="84"/>
    <s v="Road"/>
    <n v="175"/>
    <n v="482"/>
    <s v="20230911"/>
    <n v="11"/>
    <s v="9/11/2023"/>
    <n v="9"/>
    <n v="3"/>
    <s v="2023"/>
    <s v="2023"/>
    <s v="3"/>
    <s v="9"/>
    <s v="20230911"/>
    <s v="20230911"/>
    <n v="11"/>
    <s v="9/11/2023"/>
    <x v="8"/>
    <n v="3"/>
    <s v="2023"/>
    <s v="2023"/>
    <s v="3"/>
    <s v="9"/>
    <s v="20230911"/>
    <n v="2.16"/>
    <n v="5"/>
    <x v="533"/>
    <n v="1"/>
    <n v="2"/>
    <n v="14482.39"/>
    <n v="0.26350000000000001"/>
    <n v="111"/>
  </r>
  <r>
    <s v="20230912"/>
    <n v="12"/>
    <s v="9/12/2023"/>
    <n v="9"/>
    <n v="3"/>
    <s v="2023"/>
    <s v="2023"/>
    <s v="3"/>
    <s v="9"/>
    <s v="20230912"/>
    <n v="834"/>
    <n v="112"/>
    <x v="12"/>
    <n v="82"/>
    <s v="Sea"/>
    <n v="176"/>
    <n v="481"/>
    <s v="20230912"/>
    <n v="12"/>
    <s v="9/12/2023"/>
    <n v="9"/>
    <n v="3"/>
    <s v="2023"/>
    <s v="2023"/>
    <s v="3"/>
    <s v="9"/>
    <s v="20230912"/>
    <s v="20230912"/>
    <n v="12"/>
    <s v="9/12/2023"/>
    <x v="8"/>
    <n v="3"/>
    <s v="2023"/>
    <s v="2023"/>
    <s v="3"/>
    <s v="9"/>
    <s v="20230912"/>
    <n v="3.06"/>
    <n v="2"/>
    <x v="680"/>
    <n v="1"/>
    <n v="4"/>
    <n v="28065.48"/>
    <n v="0.1762"/>
    <n v="676"/>
  </r>
  <r>
    <s v="20230913"/>
    <n v="13"/>
    <s v="9/13/2023"/>
    <n v="9"/>
    <n v="3"/>
    <s v="2023"/>
    <s v="2023"/>
    <s v="3"/>
    <s v="9"/>
    <s v="20230913"/>
    <n v="808"/>
    <n v="116"/>
    <x v="8"/>
    <n v="81"/>
    <s v="Sea"/>
    <n v="176"/>
    <n v="482"/>
    <s v="20230913"/>
    <n v="13"/>
    <s v="9/13/2023"/>
    <n v="9"/>
    <n v="3"/>
    <s v="2023"/>
    <s v="2023"/>
    <s v="3"/>
    <s v="9"/>
    <s v="20230913"/>
    <s v="20230913"/>
    <n v="13"/>
    <s v="9/13/2023"/>
    <x v="8"/>
    <n v="3"/>
    <s v="2023"/>
    <s v="2023"/>
    <s v="3"/>
    <s v="9"/>
    <s v="20230913"/>
    <n v="0.74"/>
    <n v="7"/>
    <x v="681"/>
    <n v="1"/>
    <n v="4"/>
    <n v="18036.43"/>
    <n v="0.33040000000000003"/>
    <n v="91"/>
  </r>
  <r>
    <s v="20230913"/>
    <n v="13"/>
    <s v="9/13/2023"/>
    <n v="9"/>
    <n v="3"/>
    <s v="2023"/>
    <s v="2023"/>
    <s v="3"/>
    <s v="9"/>
    <s v="20230913"/>
    <n v="812"/>
    <n v="108"/>
    <x v="18"/>
    <n v="83"/>
    <s v="Sea"/>
    <n v="176"/>
    <n v="502"/>
    <s v="20230913"/>
    <n v="13"/>
    <s v="9/13/2023"/>
    <n v="9"/>
    <n v="3"/>
    <s v="2023"/>
    <s v="2023"/>
    <s v="3"/>
    <s v="9"/>
    <s v="20230913"/>
    <s v="20230913"/>
    <n v="13"/>
    <s v="9/13/2023"/>
    <x v="8"/>
    <n v="3"/>
    <s v="2023"/>
    <s v="2023"/>
    <s v="3"/>
    <s v="9"/>
    <s v="20230913"/>
    <n v="1.63"/>
    <n v="0"/>
    <x v="682"/>
    <n v="1"/>
    <n v="9"/>
    <n v="22990.1"/>
    <n v="5.3400000000000003E-2"/>
    <n v="270"/>
  </r>
  <r>
    <s v="20230913"/>
    <n v="13"/>
    <s v="9/13/2023"/>
    <n v="9"/>
    <n v="3"/>
    <s v="2023"/>
    <s v="2023"/>
    <s v="3"/>
    <s v="9"/>
    <s v="20230913"/>
    <n v="817"/>
    <n v="108"/>
    <x v="16"/>
    <n v="83"/>
    <s v="Air"/>
    <n v="173"/>
    <n v="487"/>
    <s v="20230913"/>
    <n v="13"/>
    <s v="9/13/2023"/>
    <n v="9"/>
    <n v="3"/>
    <s v="2023"/>
    <s v="2023"/>
    <s v="3"/>
    <s v="9"/>
    <s v="20230913"/>
    <s v="20230913"/>
    <n v="13"/>
    <s v="9/13/2023"/>
    <x v="8"/>
    <n v="3"/>
    <s v="2023"/>
    <s v="2023"/>
    <s v="3"/>
    <s v="9"/>
    <s v="20230913"/>
    <n v="3.56"/>
    <n v="0"/>
    <x v="683"/>
    <n v="1"/>
    <n v="9"/>
    <n v="20478.25"/>
    <n v="0.42320000000000002"/>
    <n v="679"/>
  </r>
  <r>
    <s v="20230913"/>
    <n v="13"/>
    <s v="9/13/2023"/>
    <n v="9"/>
    <n v="3"/>
    <s v="2023"/>
    <s v="2023"/>
    <s v="3"/>
    <s v="9"/>
    <s v="20230913"/>
    <n v="828"/>
    <n v="113"/>
    <x v="0"/>
    <n v="82"/>
    <s v="Rail"/>
    <n v="174"/>
    <n v="485"/>
    <s v="20230913"/>
    <n v="13"/>
    <s v="9/13/2023"/>
    <n v="9"/>
    <n v="3"/>
    <s v="2023"/>
    <s v="2023"/>
    <s v="3"/>
    <s v="9"/>
    <s v="20230913"/>
    <s v="20230913"/>
    <n v="13"/>
    <s v="9/13/2023"/>
    <x v="8"/>
    <n v="3"/>
    <s v="2023"/>
    <s v="2023"/>
    <s v="3"/>
    <s v="9"/>
    <s v="20230913"/>
    <n v="2.12"/>
    <n v="2"/>
    <x v="684"/>
    <n v="1"/>
    <n v="5"/>
    <n v="11113.12"/>
    <n v="0.16589999999999999"/>
    <n v="225"/>
  </r>
  <r>
    <s v="20230913"/>
    <n v="13"/>
    <s v="9/13/2023"/>
    <n v="9"/>
    <n v="3"/>
    <s v="2023"/>
    <s v="2023"/>
    <s v="3"/>
    <s v="9"/>
    <s v="20230913"/>
    <n v="832"/>
    <n v="106"/>
    <x v="7"/>
    <n v="81"/>
    <s v="Air"/>
    <n v="173"/>
    <n v="491"/>
    <s v="20230913"/>
    <n v="13"/>
    <s v="9/13/2023"/>
    <n v="9"/>
    <n v="3"/>
    <s v="2023"/>
    <s v="2023"/>
    <s v="3"/>
    <s v="9"/>
    <s v="20230913"/>
    <s v="20230913"/>
    <n v="13"/>
    <s v="9/13/2023"/>
    <x v="8"/>
    <n v="3"/>
    <s v="2023"/>
    <s v="2023"/>
    <s v="3"/>
    <s v="9"/>
    <s v="20230913"/>
    <n v="2.4500000000000002"/>
    <n v="2"/>
    <x v="685"/>
    <n v="1"/>
    <n v="5"/>
    <n v="45137.81"/>
    <n v="9.0700000000000003E-2"/>
    <n v="696"/>
  </r>
  <r>
    <s v="20230914"/>
    <n v="14"/>
    <s v="9/14/2023"/>
    <n v="9"/>
    <n v="3"/>
    <s v="2023"/>
    <s v="2023"/>
    <s v="3"/>
    <s v="9"/>
    <s v="20230914"/>
    <n v="826"/>
    <n v="110"/>
    <x v="8"/>
    <n v="84"/>
    <s v="Air"/>
    <n v="173"/>
    <n v="499"/>
    <s v="20230914"/>
    <n v="14"/>
    <s v="9/14/2023"/>
    <n v="9"/>
    <n v="3"/>
    <s v="2023"/>
    <s v="2023"/>
    <s v="3"/>
    <s v="9"/>
    <s v="20230914"/>
    <s v="20230914"/>
    <n v="14"/>
    <s v="9/14/2023"/>
    <x v="8"/>
    <n v="3"/>
    <s v="2023"/>
    <s v="2023"/>
    <s v="3"/>
    <s v="9"/>
    <s v="20230914"/>
    <n v="0.93"/>
    <n v="10"/>
    <x v="686"/>
    <n v="1"/>
    <n v="4"/>
    <n v="33486.080000000002"/>
    <n v="0.2316"/>
    <n v="486"/>
  </r>
  <r>
    <s v="20230915"/>
    <n v="15"/>
    <s v="9/15/2023"/>
    <n v="9"/>
    <n v="3"/>
    <s v="2023"/>
    <s v="2023"/>
    <s v="3"/>
    <s v="9"/>
    <s v="20230915"/>
    <n v="809"/>
    <n v="108"/>
    <x v="6"/>
    <n v="85"/>
    <s v="Sea"/>
    <n v="176"/>
    <n v="490"/>
    <s v="20230915"/>
    <n v="15"/>
    <s v="9/15/2023"/>
    <n v="9"/>
    <n v="3"/>
    <s v="2023"/>
    <s v="2023"/>
    <s v="3"/>
    <s v="9"/>
    <s v="20230915"/>
    <s v="20230915"/>
    <n v="15"/>
    <s v="9/15/2023"/>
    <x v="8"/>
    <n v="3"/>
    <s v="2023"/>
    <s v="2023"/>
    <s v="3"/>
    <s v="9"/>
    <s v="20230915"/>
    <n v="3.23"/>
    <n v="0"/>
    <x v="687"/>
    <n v="1"/>
    <n v="8"/>
    <n v="35011.86"/>
    <n v="0.2661"/>
    <n v="528"/>
  </r>
  <r>
    <s v="20230915"/>
    <n v="15"/>
    <s v="9/15/2023"/>
    <n v="9"/>
    <n v="3"/>
    <s v="2023"/>
    <s v="2023"/>
    <s v="3"/>
    <s v="9"/>
    <s v="20230915"/>
    <n v="822"/>
    <n v="108"/>
    <x v="7"/>
    <n v="83"/>
    <s v="Sea"/>
    <n v="176"/>
    <n v="481"/>
    <s v="20230915"/>
    <n v="15"/>
    <s v="9/15/2023"/>
    <n v="9"/>
    <n v="3"/>
    <s v="2023"/>
    <s v="2023"/>
    <s v="3"/>
    <s v="9"/>
    <s v="20230915"/>
    <s v="20230915"/>
    <n v="15"/>
    <s v="9/15/2023"/>
    <x v="8"/>
    <n v="3"/>
    <s v="2023"/>
    <s v="2023"/>
    <s v="3"/>
    <s v="9"/>
    <s v="20230915"/>
    <n v="0.61"/>
    <n v="0"/>
    <x v="688"/>
    <n v="1"/>
    <n v="4"/>
    <n v="21548.799999999999"/>
    <n v="0.22189999999999999"/>
    <n v="875"/>
  </r>
  <r>
    <s v="20230915"/>
    <n v="15"/>
    <s v="9/15/2023"/>
    <n v="9"/>
    <n v="3"/>
    <s v="2023"/>
    <s v="2023"/>
    <s v="3"/>
    <s v="9"/>
    <s v="20230915"/>
    <n v="823"/>
    <n v="115"/>
    <x v="17"/>
    <n v="85"/>
    <s v="Road"/>
    <n v="175"/>
    <n v="506"/>
    <s v="20230915"/>
    <n v="15"/>
    <s v="9/15/2023"/>
    <n v="9"/>
    <n v="3"/>
    <s v="2023"/>
    <s v="2023"/>
    <s v="3"/>
    <s v="9"/>
    <s v="20230915"/>
    <s v="20230915"/>
    <n v="15"/>
    <s v="9/15/2023"/>
    <x v="8"/>
    <n v="3"/>
    <s v="2023"/>
    <s v="2023"/>
    <s v="3"/>
    <s v="9"/>
    <s v="20230915"/>
    <n v="4.3099999999999996"/>
    <n v="1"/>
    <x v="689"/>
    <n v="1"/>
    <n v="1"/>
    <n v="8998.85"/>
    <n v="0.15029999999999999"/>
    <n v="875"/>
  </r>
  <r>
    <s v="20230915"/>
    <n v="15"/>
    <s v="9/15/2023"/>
    <n v="9"/>
    <n v="3"/>
    <s v="2023"/>
    <s v="2023"/>
    <s v="3"/>
    <s v="9"/>
    <s v="20230915"/>
    <n v="831"/>
    <n v="108"/>
    <x v="6"/>
    <n v="82"/>
    <s v="Rail"/>
    <n v="174"/>
    <n v="505"/>
    <s v="20230915"/>
    <n v="15"/>
    <s v="9/15/2023"/>
    <n v="9"/>
    <n v="3"/>
    <s v="2023"/>
    <s v="2023"/>
    <s v="3"/>
    <s v="9"/>
    <s v="20230915"/>
    <s v="20230915"/>
    <n v="15"/>
    <s v="9/15/2023"/>
    <x v="8"/>
    <n v="3"/>
    <s v="2023"/>
    <s v="2023"/>
    <s v="3"/>
    <s v="9"/>
    <s v="20230915"/>
    <n v="1.66"/>
    <n v="0"/>
    <x v="690"/>
    <n v="1"/>
    <n v="6"/>
    <n v="45351.31"/>
    <n v="0.33150000000000002"/>
    <n v="423"/>
  </r>
  <r>
    <s v="20230915"/>
    <n v="15"/>
    <s v="9/15/2023"/>
    <n v="9"/>
    <n v="3"/>
    <s v="2023"/>
    <s v="2023"/>
    <s v="3"/>
    <s v="9"/>
    <s v="20230915"/>
    <n v="835"/>
    <n v="113"/>
    <x v="1"/>
    <n v="82"/>
    <s v="Rail"/>
    <n v="174"/>
    <n v="492"/>
    <s v="20230915"/>
    <n v="15"/>
    <s v="9/15/2023"/>
    <n v="9"/>
    <n v="3"/>
    <s v="2023"/>
    <s v="2023"/>
    <s v="3"/>
    <s v="9"/>
    <s v="20230915"/>
    <s v="20230915"/>
    <n v="15"/>
    <s v="9/15/2023"/>
    <x v="8"/>
    <n v="3"/>
    <s v="2023"/>
    <s v="2023"/>
    <s v="3"/>
    <s v="9"/>
    <s v="20230915"/>
    <n v="3.26"/>
    <n v="3"/>
    <x v="691"/>
    <n v="1"/>
    <n v="1"/>
    <n v="4168.22"/>
    <n v="0.28570000000000001"/>
    <n v="16"/>
  </r>
  <r>
    <s v="20230916"/>
    <n v="16"/>
    <s v="9/16/2023"/>
    <n v="9"/>
    <n v="3"/>
    <s v="2023"/>
    <s v="2023"/>
    <s v="3"/>
    <s v="9"/>
    <s v="20230916"/>
    <n v="822"/>
    <n v="108"/>
    <x v="5"/>
    <n v="81"/>
    <s v="Rail"/>
    <n v="174"/>
    <n v="504"/>
    <s v="20230916"/>
    <n v="16"/>
    <s v="9/16/2023"/>
    <n v="9"/>
    <n v="3"/>
    <s v="2023"/>
    <s v="2023"/>
    <s v="3"/>
    <s v="9"/>
    <s v="20230916"/>
    <s v="20230916"/>
    <n v="16"/>
    <s v="9/16/2023"/>
    <x v="8"/>
    <n v="3"/>
    <s v="2023"/>
    <s v="2023"/>
    <s v="3"/>
    <s v="9"/>
    <s v="20230916"/>
    <n v="4.84"/>
    <n v="0"/>
    <x v="692"/>
    <n v="1"/>
    <n v="2"/>
    <n v="5574.54"/>
    <n v="6.8699999999999997E-2"/>
    <n v="95"/>
  </r>
  <r>
    <s v="20230916"/>
    <n v="16"/>
    <s v="9/16/2023"/>
    <n v="9"/>
    <n v="3"/>
    <s v="2023"/>
    <s v="2023"/>
    <s v="3"/>
    <s v="9"/>
    <s v="20230916"/>
    <n v="847"/>
    <n v="115"/>
    <x v="12"/>
    <n v="82"/>
    <s v="Sea"/>
    <n v="176"/>
    <n v="495"/>
    <s v="20230916"/>
    <n v="16"/>
    <s v="9/16/2023"/>
    <n v="9"/>
    <n v="3"/>
    <s v="2023"/>
    <s v="2023"/>
    <s v="3"/>
    <s v="9"/>
    <s v="20230916"/>
    <s v="20230916"/>
    <n v="16"/>
    <s v="9/16/2023"/>
    <x v="8"/>
    <n v="3"/>
    <s v="2023"/>
    <s v="2023"/>
    <s v="3"/>
    <s v="9"/>
    <s v="20230916"/>
    <n v="2.73"/>
    <n v="5"/>
    <x v="693"/>
    <n v="1"/>
    <n v="8"/>
    <n v="49065.34"/>
    <n v="0.3569"/>
    <n v="898"/>
  </r>
  <r>
    <s v="20230917"/>
    <n v="17"/>
    <s v="9/17/2023"/>
    <n v="9"/>
    <n v="3"/>
    <s v="2023"/>
    <s v="2023"/>
    <s v="3"/>
    <s v="9"/>
    <s v="20230917"/>
    <n v="813"/>
    <n v="108"/>
    <x v="10"/>
    <n v="84"/>
    <s v="Sea"/>
    <n v="176"/>
    <n v="493"/>
    <s v="20230917"/>
    <n v="17"/>
    <s v="9/17/2023"/>
    <n v="9"/>
    <n v="3"/>
    <s v="2023"/>
    <s v="2023"/>
    <s v="3"/>
    <s v="9"/>
    <s v="20230917"/>
    <s v="20230917"/>
    <n v="17"/>
    <s v="9/17/2023"/>
    <x v="8"/>
    <n v="3"/>
    <s v="2023"/>
    <s v="2023"/>
    <s v="3"/>
    <s v="9"/>
    <s v="20230917"/>
    <n v="4.3499999999999996"/>
    <n v="0"/>
    <x v="694"/>
    <n v="1"/>
    <n v="5"/>
    <n v="43289.45"/>
    <n v="0.1336"/>
    <n v="175"/>
  </r>
  <r>
    <s v="20230917"/>
    <n v="17"/>
    <s v="9/17/2023"/>
    <n v="9"/>
    <n v="3"/>
    <s v="2023"/>
    <s v="2023"/>
    <s v="3"/>
    <s v="9"/>
    <s v="20230917"/>
    <n v="815"/>
    <n v="116"/>
    <x v="13"/>
    <n v="81"/>
    <s v="Road"/>
    <n v="175"/>
    <n v="502"/>
    <s v="20230917"/>
    <n v="17"/>
    <s v="9/17/2023"/>
    <n v="9"/>
    <n v="3"/>
    <s v="2023"/>
    <s v="2023"/>
    <s v="3"/>
    <s v="9"/>
    <s v="20230917"/>
    <s v="20230917"/>
    <n v="17"/>
    <s v="9/17/2023"/>
    <x v="8"/>
    <n v="3"/>
    <s v="2023"/>
    <s v="2023"/>
    <s v="3"/>
    <s v="9"/>
    <s v="20230917"/>
    <n v="4.67"/>
    <n v="5"/>
    <x v="695"/>
    <n v="1"/>
    <n v="4"/>
    <n v="45770.16"/>
    <n v="0.36130000000000001"/>
    <n v="63"/>
  </r>
  <r>
    <s v="20230917"/>
    <n v="17"/>
    <s v="9/17/2023"/>
    <n v="9"/>
    <n v="3"/>
    <s v="2023"/>
    <s v="2023"/>
    <s v="3"/>
    <s v="9"/>
    <s v="20230917"/>
    <n v="819"/>
    <n v="115"/>
    <x v="16"/>
    <n v="85"/>
    <s v="Air"/>
    <n v="173"/>
    <n v="504"/>
    <s v="20230917"/>
    <n v="17"/>
    <s v="9/17/2023"/>
    <n v="9"/>
    <n v="3"/>
    <s v="2023"/>
    <s v="2023"/>
    <s v="3"/>
    <s v="9"/>
    <s v="20230917"/>
    <s v="20230917"/>
    <n v="17"/>
    <s v="9/17/2023"/>
    <x v="8"/>
    <n v="3"/>
    <s v="2023"/>
    <s v="2023"/>
    <s v="3"/>
    <s v="9"/>
    <s v="20230917"/>
    <n v="1.07"/>
    <n v="5"/>
    <x v="696"/>
    <n v="1"/>
    <n v="1"/>
    <n v="40839.519999999997"/>
    <n v="0.14949999999999999"/>
    <n v="666"/>
  </r>
  <r>
    <s v="20230917"/>
    <n v="17"/>
    <s v="9/17/2023"/>
    <n v="9"/>
    <n v="3"/>
    <s v="2023"/>
    <s v="2023"/>
    <s v="3"/>
    <s v="9"/>
    <s v="20230917"/>
    <n v="828"/>
    <n v="108"/>
    <x v="15"/>
    <n v="83"/>
    <s v="Road"/>
    <n v="175"/>
    <n v="491"/>
    <s v="20230917"/>
    <n v="17"/>
    <s v="9/17/2023"/>
    <n v="9"/>
    <n v="3"/>
    <s v="2023"/>
    <s v="2023"/>
    <s v="3"/>
    <s v="9"/>
    <s v="20230917"/>
    <s v="20230917"/>
    <n v="17"/>
    <s v="9/17/2023"/>
    <x v="8"/>
    <n v="3"/>
    <s v="2023"/>
    <s v="2023"/>
    <s v="3"/>
    <s v="9"/>
    <s v="20230917"/>
    <n v="1.45"/>
    <n v="0"/>
    <x v="697"/>
    <n v="1"/>
    <n v="9"/>
    <n v="33554.15"/>
    <n v="0.15229999999999999"/>
    <n v="125"/>
  </r>
  <r>
    <s v="20230917"/>
    <n v="17"/>
    <s v="9/17/2023"/>
    <n v="9"/>
    <n v="3"/>
    <s v="2023"/>
    <s v="2023"/>
    <s v="3"/>
    <s v="9"/>
    <s v="20230917"/>
    <n v="850"/>
    <n v="108"/>
    <x v="9"/>
    <n v="82"/>
    <s v="Air"/>
    <n v="173"/>
    <n v="502"/>
    <s v="20230917"/>
    <n v="17"/>
    <s v="9/17/2023"/>
    <n v="9"/>
    <n v="3"/>
    <s v="2023"/>
    <s v="2023"/>
    <s v="3"/>
    <s v="9"/>
    <s v="20230917"/>
    <s v="20230917"/>
    <n v="17"/>
    <s v="9/17/2023"/>
    <x v="8"/>
    <n v="3"/>
    <s v="2023"/>
    <s v="2023"/>
    <s v="3"/>
    <s v="9"/>
    <s v="20230917"/>
    <n v="4.07"/>
    <n v="0"/>
    <x v="698"/>
    <n v="1"/>
    <n v="7"/>
    <n v="21984.04"/>
    <n v="0.43959999999999999"/>
    <n v="56"/>
  </r>
  <r>
    <s v="20230918"/>
    <n v="18"/>
    <s v="9/18/2023"/>
    <n v="9"/>
    <n v="3"/>
    <s v="2023"/>
    <s v="2023"/>
    <s v="3"/>
    <s v="9"/>
    <s v="20230918"/>
    <n v="827"/>
    <n v="114"/>
    <x v="10"/>
    <n v="85"/>
    <s v="Sea"/>
    <n v="176"/>
    <n v="499"/>
    <s v="20230918"/>
    <n v="18"/>
    <s v="9/18/2023"/>
    <n v="9"/>
    <n v="3"/>
    <s v="2023"/>
    <s v="2023"/>
    <s v="3"/>
    <s v="9"/>
    <s v="20230918"/>
    <s v="20230918"/>
    <n v="18"/>
    <s v="9/18/2023"/>
    <x v="8"/>
    <n v="3"/>
    <s v="2023"/>
    <s v="2023"/>
    <s v="3"/>
    <s v="9"/>
    <s v="20230918"/>
    <n v="4.8099999999999996"/>
    <n v="1"/>
    <x v="699"/>
    <n v="1"/>
    <n v="9"/>
    <n v="33722.29"/>
    <n v="0.19309999999999999"/>
    <n v="983"/>
  </r>
  <r>
    <s v="20230918"/>
    <n v="18"/>
    <s v="9/18/2023"/>
    <n v="9"/>
    <n v="3"/>
    <s v="2023"/>
    <s v="2023"/>
    <s v="3"/>
    <s v="9"/>
    <s v="20230918"/>
    <n v="831"/>
    <n v="108"/>
    <x v="7"/>
    <n v="84"/>
    <s v="Sea"/>
    <n v="176"/>
    <n v="497"/>
    <s v="20230918"/>
    <n v="18"/>
    <s v="9/18/2023"/>
    <n v="9"/>
    <n v="3"/>
    <s v="2023"/>
    <s v="2023"/>
    <s v="3"/>
    <s v="9"/>
    <s v="20230918"/>
    <s v="20230918"/>
    <n v="18"/>
    <s v="9/18/2023"/>
    <x v="8"/>
    <n v="3"/>
    <s v="2023"/>
    <s v="2023"/>
    <s v="3"/>
    <s v="9"/>
    <s v="20230918"/>
    <n v="2.2200000000000002"/>
    <n v="0"/>
    <x v="700"/>
    <n v="1"/>
    <n v="3"/>
    <n v="11865.11"/>
    <n v="3.4500000000000003E-2"/>
    <n v="566"/>
  </r>
  <r>
    <s v="20230918"/>
    <n v="18"/>
    <s v="9/18/2023"/>
    <n v="9"/>
    <n v="3"/>
    <s v="2023"/>
    <s v="2023"/>
    <s v="3"/>
    <s v="9"/>
    <s v="20230918"/>
    <n v="832"/>
    <n v="108"/>
    <x v="2"/>
    <n v="82"/>
    <s v="Air"/>
    <n v="173"/>
    <n v="510"/>
    <s v="20230918"/>
    <n v="18"/>
    <s v="9/18/2023"/>
    <n v="9"/>
    <n v="3"/>
    <s v="2023"/>
    <s v="2023"/>
    <s v="3"/>
    <s v="9"/>
    <s v="20230918"/>
    <s v="20230918"/>
    <n v="18"/>
    <s v="9/18/2023"/>
    <x v="8"/>
    <n v="3"/>
    <s v="2023"/>
    <s v="2023"/>
    <s v="3"/>
    <s v="9"/>
    <s v="20230918"/>
    <n v="4.6900000000000004"/>
    <n v="0"/>
    <x v="701"/>
    <n v="1"/>
    <n v="3"/>
    <n v="30165.45"/>
    <n v="0.23019999999999999"/>
    <n v="982"/>
  </r>
  <r>
    <s v="20230918"/>
    <n v="18"/>
    <s v="9/18/2023"/>
    <n v="9"/>
    <n v="3"/>
    <s v="2023"/>
    <s v="2023"/>
    <s v="3"/>
    <s v="9"/>
    <s v="20230918"/>
    <n v="834"/>
    <n v="106"/>
    <x v="14"/>
    <n v="85"/>
    <s v="Air"/>
    <n v="173"/>
    <n v="481"/>
    <s v="20230918"/>
    <n v="18"/>
    <s v="9/18/2023"/>
    <n v="9"/>
    <n v="3"/>
    <s v="2023"/>
    <s v="2023"/>
    <s v="3"/>
    <s v="9"/>
    <s v="20230918"/>
    <s v="20230918"/>
    <n v="18"/>
    <s v="9/18/2023"/>
    <x v="8"/>
    <n v="3"/>
    <s v="2023"/>
    <s v="2023"/>
    <s v="3"/>
    <s v="9"/>
    <s v="20230918"/>
    <n v="1.99"/>
    <n v="1"/>
    <x v="702"/>
    <n v="1"/>
    <n v="3"/>
    <n v="6318.79"/>
    <n v="4.3999999999999997E-2"/>
    <n v="835"/>
  </r>
  <r>
    <s v="20230918"/>
    <n v="18"/>
    <s v="9/18/2023"/>
    <n v="9"/>
    <n v="3"/>
    <s v="2023"/>
    <s v="2023"/>
    <s v="3"/>
    <s v="9"/>
    <s v="20230918"/>
    <n v="841"/>
    <n v="117"/>
    <x v="13"/>
    <n v="81"/>
    <s v="Rail"/>
    <n v="174"/>
    <n v="489"/>
    <s v="20230918"/>
    <n v="18"/>
    <s v="9/18/2023"/>
    <n v="9"/>
    <n v="3"/>
    <s v="2023"/>
    <s v="2023"/>
    <s v="3"/>
    <s v="9"/>
    <s v="20230918"/>
    <s v="20230918"/>
    <n v="18"/>
    <s v="9/18/2023"/>
    <x v="8"/>
    <n v="3"/>
    <s v="2023"/>
    <s v="2023"/>
    <s v="3"/>
    <s v="9"/>
    <s v="20230918"/>
    <n v="2.65"/>
    <n v="1"/>
    <x v="703"/>
    <n v="1"/>
    <n v="6"/>
    <n v="39552.160000000003"/>
    <n v="0.45469999999999999"/>
    <n v="778"/>
  </r>
  <r>
    <s v="20230919"/>
    <n v="19"/>
    <s v="9/19/2023"/>
    <n v="9"/>
    <n v="3"/>
    <s v="2023"/>
    <s v="2023"/>
    <s v="3"/>
    <s v="9"/>
    <s v="20230919"/>
    <n v="808"/>
    <n v="113"/>
    <x v="7"/>
    <n v="82"/>
    <s v="Air"/>
    <n v="173"/>
    <n v="496"/>
    <s v="20230919"/>
    <n v="19"/>
    <s v="9/19/2023"/>
    <n v="9"/>
    <n v="3"/>
    <s v="2023"/>
    <s v="2023"/>
    <s v="3"/>
    <s v="9"/>
    <s v="20230919"/>
    <s v="20230919"/>
    <n v="19"/>
    <s v="9/19/2023"/>
    <x v="8"/>
    <n v="3"/>
    <s v="2023"/>
    <s v="2023"/>
    <s v="3"/>
    <s v="9"/>
    <s v="20230919"/>
    <n v="0.65"/>
    <n v="10"/>
    <x v="704"/>
    <n v="1"/>
    <n v="7"/>
    <n v="17035.47"/>
    <n v="0.25330000000000003"/>
    <n v="900"/>
  </r>
  <r>
    <s v="20230919"/>
    <n v="19"/>
    <s v="9/19/2023"/>
    <n v="9"/>
    <n v="3"/>
    <s v="2023"/>
    <s v="2023"/>
    <s v="3"/>
    <s v="9"/>
    <s v="20230919"/>
    <n v="809"/>
    <n v="116"/>
    <x v="16"/>
    <n v="84"/>
    <s v="Sea"/>
    <n v="176"/>
    <n v="485"/>
    <s v="20230919"/>
    <n v="19"/>
    <s v="9/19/2023"/>
    <n v="9"/>
    <n v="3"/>
    <s v="2023"/>
    <s v="2023"/>
    <s v="3"/>
    <s v="9"/>
    <s v="20230919"/>
    <s v="20230919"/>
    <n v="19"/>
    <s v="9/19/2023"/>
    <x v="8"/>
    <n v="3"/>
    <s v="2023"/>
    <s v="2023"/>
    <s v="3"/>
    <s v="9"/>
    <s v="20230919"/>
    <n v="1.0900000000000001"/>
    <n v="3"/>
    <x v="705"/>
    <n v="1"/>
    <n v="1"/>
    <n v="32566.959999999999"/>
    <n v="0.33210000000000001"/>
    <n v="427"/>
  </r>
  <r>
    <s v="20230920"/>
    <n v="20"/>
    <s v="9/20/2023"/>
    <n v="9"/>
    <n v="3"/>
    <s v="2023"/>
    <s v="2023"/>
    <s v="3"/>
    <s v="9"/>
    <s v="20230920"/>
    <n v="809"/>
    <n v="108"/>
    <x v="12"/>
    <n v="81"/>
    <s v="Air"/>
    <n v="173"/>
    <n v="508"/>
    <s v="20230920"/>
    <n v="20"/>
    <s v="9/20/2023"/>
    <n v="9"/>
    <n v="3"/>
    <s v="2023"/>
    <s v="2023"/>
    <s v="3"/>
    <s v="9"/>
    <s v="20230920"/>
    <s v="20230920"/>
    <n v="20"/>
    <s v="9/20/2023"/>
    <x v="8"/>
    <n v="3"/>
    <s v="2023"/>
    <s v="2023"/>
    <s v="3"/>
    <s v="9"/>
    <s v="20230920"/>
    <n v="4.58"/>
    <n v="0"/>
    <x v="706"/>
    <n v="1"/>
    <n v="4"/>
    <n v="29067.57"/>
    <n v="0.31619999999999998"/>
    <n v="685"/>
  </r>
  <r>
    <s v="20230920"/>
    <n v="20"/>
    <s v="9/20/2023"/>
    <n v="9"/>
    <n v="3"/>
    <s v="2023"/>
    <s v="2023"/>
    <s v="3"/>
    <s v="9"/>
    <s v="20230920"/>
    <n v="825"/>
    <n v="108"/>
    <x v="16"/>
    <n v="81"/>
    <s v="Road"/>
    <n v="175"/>
    <n v="495"/>
    <s v="20230920"/>
    <n v="20"/>
    <s v="9/20/2023"/>
    <n v="9"/>
    <n v="3"/>
    <s v="2023"/>
    <s v="2023"/>
    <s v="3"/>
    <s v="9"/>
    <s v="20230920"/>
    <s v="20230920"/>
    <n v="20"/>
    <s v="9/20/2023"/>
    <x v="8"/>
    <n v="3"/>
    <s v="2023"/>
    <s v="2023"/>
    <s v="3"/>
    <s v="9"/>
    <s v="20230920"/>
    <n v="3.49"/>
    <n v="0"/>
    <x v="707"/>
    <n v="1"/>
    <n v="9"/>
    <n v="6365.88"/>
    <n v="0.3891"/>
    <n v="714"/>
  </r>
  <r>
    <s v="20230920"/>
    <n v="20"/>
    <s v="9/20/2023"/>
    <n v="9"/>
    <n v="3"/>
    <s v="2023"/>
    <s v="2023"/>
    <s v="3"/>
    <s v="9"/>
    <s v="20230920"/>
    <n v="827"/>
    <n v="113"/>
    <x v="16"/>
    <n v="85"/>
    <s v="Air"/>
    <n v="173"/>
    <n v="500"/>
    <s v="20230920"/>
    <n v="20"/>
    <s v="9/20/2023"/>
    <n v="9"/>
    <n v="3"/>
    <s v="2023"/>
    <s v="2023"/>
    <s v="3"/>
    <s v="9"/>
    <s v="20230920"/>
    <s v="20230920"/>
    <n v="20"/>
    <s v="9/20/2023"/>
    <x v="8"/>
    <n v="3"/>
    <s v="2023"/>
    <s v="2023"/>
    <s v="3"/>
    <s v="9"/>
    <s v="20230920"/>
    <n v="0.95"/>
    <n v="5"/>
    <x v="708"/>
    <n v="1"/>
    <n v="3"/>
    <n v="911.84"/>
    <n v="0.1416"/>
    <n v="897"/>
  </r>
  <r>
    <s v="20230920"/>
    <n v="20"/>
    <s v="9/20/2023"/>
    <n v="9"/>
    <n v="3"/>
    <s v="2023"/>
    <s v="2023"/>
    <s v="3"/>
    <s v="9"/>
    <s v="20230920"/>
    <n v="829"/>
    <n v="112"/>
    <x v="17"/>
    <n v="81"/>
    <s v="Sea"/>
    <n v="176"/>
    <n v="489"/>
    <s v="20230920"/>
    <n v="20"/>
    <s v="9/20/2023"/>
    <n v="9"/>
    <n v="3"/>
    <s v="2023"/>
    <s v="2023"/>
    <s v="3"/>
    <s v="9"/>
    <s v="20230920"/>
    <s v="20230920"/>
    <n v="20"/>
    <s v="9/20/2023"/>
    <x v="8"/>
    <n v="3"/>
    <s v="2023"/>
    <s v="2023"/>
    <s v="3"/>
    <s v="9"/>
    <s v="20230920"/>
    <n v="4.4800000000000004"/>
    <n v="10"/>
    <x v="709"/>
    <n v="1"/>
    <n v="3"/>
    <n v="38394.559999999998"/>
    <n v="0.1608"/>
    <n v="622"/>
  </r>
  <r>
    <s v="20230921"/>
    <n v="21"/>
    <s v="9/21/2023"/>
    <n v="9"/>
    <n v="3"/>
    <s v="2023"/>
    <s v="2023"/>
    <s v="3"/>
    <s v="9"/>
    <s v="20230921"/>
    <n v="801"/>
    <n v="108"/>
    <x v="1"/>
    <n v="84"/>
    <s v="Rail"/>
    <n v="174"/>
    <n v="485"/>
    <s v="20230921"/>
    <n v="21"/>
    <s v="9/21/2023"/>
    <n v="9"/>
    <n v="3"/>
    <s v="2023"/>
    <s v="2023"/>
    <s v="3"/>
    <s v="9"/>
    <s v="20230921"/>
    <s v="20230921"/>
    <n v="21"/>
    <s v="9/21/2023"/>
    <x v="8"/>
    <n v="3"/>
    <s v="2023"/>
    <s v="2023"/>
    <s v="3"/>
    <s v="9"/>
    <s v="20230921"/>
    <n v="0.65"/>
    <n v="0"/>
    <x v="710"/>
    <n v="1"/>
    <n v="10"/>
    <n v="47563.25"/>
    <n v="0.10059999999999999"/>
    <n v="433"/>
  </r>
  <r>
    <s v="20230921"/>
    <n v="21"/>
    <s v="9/21/2023"/>
    <n v="9"/>
    <n v="3"/>
    <s v="2023"/>
    <s v="2023"/>
    <s v="3"/>
    <s v="9"/>
    <s v="20230921"/>
    <n v="819"/>
    <n v="117"/>
    <x v="17"/>
    <n v="82"/>
    <s v="Sea"/>
    <n v="176"/>
    <n v="509"/>
    <s v="20230921"/>
    <n v="21"/>
    <s v="9/21/2023"/>
    <n v="9"/>
    <n v="3"/>
    <s v="2023"/>
    <s v="2023"/>
    <s v="3"/>
    <s v="9"/>
    <s v="20230921"/>
    <s v="20230921"/>
    <n v="21"/>
    <s v="9/21/2023"/>
    <x v="8"/>
    <n v="3"/>
    <s v="2023"/>
    <s v="2023"/>
    <s v="3"/>
    <s v="9"/>
    <s v="20230921"/>
    <n v="0.7"/>
    <n v="1"/>
    <x v="711"/>
    <n v="1"/>
    <n v="7"/>
    <n v="26304.15"/>
    <n v="0.04"/>
    <n v="129"/>
  </r>
  <r>
    <s v="20230921"/>
    <n v="21"/>
    <s v="9/21/2023"/>
    <n v="9"/>
    <n v="3"/>
    <s v="2023"/>
    <s v="2023"/>
    <s v="3"/>
    <s v="9"/>
    <s v="20230921"/>
    <n v="840"/>
    <n v="110"/>
    <x v="9"/>
    <n v="85"/>
    <s v="Air"/>
    <n v="173"/>
    <n v="481"/>
    <s v="20230921"/>
    <n v="21"/>
    <s v="9/21/2023"/>
    <n v="9"/>
    <n v="3"/>
    <s v="2023"/>
    <s v="2023"/>
    <s v="3"/>
    <s v="9"/>
    <s v="20230921"/>
    <s v="20230921"/>
    <n v="21"/>
    <s v="9/21/2023"/>
    <x v="8"/>
    <n v="3"/>
    <s v="2023"/>
    <s v="2023"/>
    <s v="3"/>
    <s v="9"/>
    <s v="20230921"/>
    <n v="0.78"/>
    <n v="7"/>
    <x v="712"/>
    <n v="1"/>
    <n v="1"/>
    <n v="47634.98"/>
    <n v="0.4032"/>
    <n v="787"/>
  </r>
  <r>
    <s v="20230921"/>
    <n v="21"/>
    <s v="9/21/2023"/>
    <n v="9"/>
    <n v="3"/>
    <s v="2023"/>
    <s v="2023"/>
    <s v="3"/>
    <s v="9"/>
    <s v="20230921"/>
    <n v="842"/>
    <n v="115"/>
    <x v="11"/>
    <n v="81"/>
    <s v="Rail"/>
    <n v="174"/>
    <n v="498"/>
    <s v="20230921"/>
    <n v="21"/>
    <s v="9/21/2023"/>
    <n v="9"/>
    <n v="3"/>
    <s v="2023"/>
    <s v="2023"/>
    <s v="3"/>
    <s v="9"/>
    <s v="20230921"/>
    <s v="20230921"/>
    <n v="21"/>
    <s v="9/21/2023"/>
    <x v="8"/>
    <n v="3"/>
    <s v="2023"/>
    <s v="2023"/>
    <s v="3"/>
    <s v="9"/>
    <s v="20230921"/>
    <n v="3.54"/>
    <n v="2"/>
    <x v="713"/>
    <n v="1"/>
    <n v="5"/>
    <n v="14066.54"/>
    <n v="0.22209999999999999"/>
    <n v="736"/>
  </r>
  <r>
    <s v="20230921"/>
    <n v="21"/>
    <s v="9/21/2023"/>
    <n v="9"/>
    <n v="3"/>
    <s v="2023"/>
    <s v="2023"/>
    <s v="3"/>
    <s v="9"/>
    <s v="20230921"/>
    <n v="845"/>
    <n v="107"/>
    <x v="4"/>
    <n v="81"/>
    <s v="Road"/>
    <n v="175"/>
    <n v="492"/>
    <s v="20230921"/>
    <n v="21"/>
    <s v="9/21/2023"/>
    <n v="9"/>
    <n v="3"/>
    <s v="2023"/>
    <s v="2023"/>
    <s v="3"/>
    <s v="9"/>
    <s v="20230921"/>
    <s v="20230921"/>
    <n v="21"/>
    <s v="9/21/2023"/>
    <x v="8"/>
    <n v="3"/>
    <s v="2023"/>
    <s v="2023"/>
    <s v="3"/>
    <s v="9"/>
    <s v="20230921"/>
    <n v="4.63"/>
    <n v="5"/>
    <x v="714"/>
    <n v="1"/>
    <n v="6"/>
    <n v="18165.86"/>
    <n v="0.36380000000000001"/>
    <n v="982"/>
  </r>
  <r>
    <s v="20230922"/>
    <n v="22"/>
    <s v="9/22/2023"/>
    <n v="9"/>
    <n v="3"/>
    <s v="2023"/>
    <s v="2023"/>
    <s v="3"/>
    <s v="9"/>
    <s v="20230922"/>
    <n v="813"/>
    <n v="106"/>
    <x v="16"/>
    <n v="83"/>
    <s v="Rail"/>
    <n v="174"/>
    <n v="497"/>
    <s v="20230922"/>
    <n v="22"/>
    <s v="9/22/2023"/>
    <n v="9"/>
    <n v="3"/>
    <s v="2023"/>
    <s v="2023"/>
    <s v="3"/>
    <s v="9"/>
    <s v="20230922"/>
    <s v="20230922"/>
    <n v="22"/>
    <s v="9/22/2023"/>
    <x v="8"/>
    <n v="3"/>
    <s v="2023"/>
    <s v="2023"/>
    <s v="3"/>
    <s v="9"/>
    <s v="20230922"/>
    <n v="3.11"/>
    <n v="5"/>
    <x v="715"/>
    <n v="1"/>
    <n v="5"/>
    <n v="2673.05"/>
    <n v="1.29E-2"/>
    <n v="767"/>
  </r>
  <r>
    <s v="20230923"/>
    <n v="23"/>
    <s v="9/23/2023"/>
    <n v="9"/>
    <n v="3"/>
    <s v="2023"/>
    <s v="2023"/>
    <s v="3"/>
    <s v="9"/>
    <s v="20230923"/>
    <n v="806"/>
    <n v="108"/>
    <x v="18"/>
    <n v="82"/>
    <s v="Sea"/>
    <n v="176"/>
    <n v="495"/>
    <s v="20230923"/>
    <n v="23"/>
    <s v="9/23/2023"/>
    <n v="9"/>
    <n v="3"/>
    <s v="2023"/>
    <s v="2023"/>
    <s v="3"/>
    <s v="9"/>
    <s v="20230923"/>
    <s v="20230923"/>
    <n v="23"/>
    <s v="9/23/2023"/>
    <x v="8"/>
    <n v="3"/>
    <s v="2023"/>
    <s v="2023"/>
    <s v="3"/>
    <s v="9"/>
    <s v="20230923"/>
    <n v="4.8600000000000003"/>
    <n v="0"/>
    <x v="716"/>
    <n v="1"/>
    <n v="3"/>
    <n v="34165.54"/>
    <n v="0.40079999999999999"/>
    <n v="894"/>
  </r>
  <r>
    <s v="20230923"/>
    <n v="23"/>
    <s v="9/23/2023"/>
    <n v="9"/>
    <n v="3"/>
    <s v="2023"/>
    <s v="2023"/>
    <s v="3"/>
    <s v="9"/>
    <s v="20230923"/>
    <n v="815"/>
    <n v="108"/>
    <x v="3"/>
    <n v="82"/>
    <s v="Rail"/>
    <n v="174"/>
    <n v="495"/>
    <s v="20230923"/>
    <n v="23"/>
    <s v="9/23/2023"/>
    <n v="9"/>
    <n v="3"/>
    <s v="2023"/>
    <s v="2023"/>
    <s v="3"/>
    <s v="9"/>
    <s v="20230923"/>
    <s v="20230923"/>
    <n v="23"/>
    <s v="9/23/2023"/>
    <x v="8"/>
    <n v="3"/>
    <s v="2023"/>
    <s v="2023"/>
    <s v="3"/>
    <s v="9"/>
    <s v="20230923"/>
    <n v="1.61"/>
    <n v="0"/>
    <x v="717"/>
    <n v="1"/>
    <n v="4"/>
    <n v="21080.87"/>
    <n v="4.4499999999999998E-2"/>
    <n v="122"/>
  </r>
  <r>
    <s v="20230923"/>
    <n v="23"/>
    <s v="9/23/2023"/>
    <n v="9"/>
    <n v="3"/>
    <s v="2023"/>
    <s v="2023"/>
    <s v="3"/>
    <s v="9"/>
    <s v="20230923"/>
    <n v="826"/>
    <n v="108"/>
    <x v="15"/>
    <n v="83"/>
    <s v="Rail"/>
    <n v="174"/>
    <n v="510"/>
    <s v="20230923"/>
    <n v="23"/>
    <s v="9/23/2023"/>
    <n v="9"/>
    <n v="3"/>
    <s v="2023"/>
    <s v="2023"/>
    <s v="3"/>
    <s v="9"/>
    <s v="20230923"/>
    <s v="20230923"/>
    <n v="23"/>
    <s v="9/23/2023"/>
    <x v="8"/>
    <n v="3"/>
    <s v="2023"/>
    <s v="2023"/>
    <s v="3"/>
    <s v="9"/>
    <s v="20230923"/>
    <n v="4.58"/>
    <n v="0"/>
    <x v="718"/>
    <n v="1"/>
    <n v="10"/>
    <n v="35340.93"/>
    <n v="0.40789999999999998"/>
    <n v="679"/>
  </r>
  <r>
    <s v="20230923"/>
    <n v="23"/>
    <s v="9/23/2023"/>
    <n v="9"/>
    <n v="3"/>
    <s v="2023"/>
    <s v="2023"/>
    <s v="3"/>
    <s v="9"/>
    <s v="20230923"/>
    <n v="833"/>
    <n v="108"/>
    <x v="2"/>
    <n v="85"/>
    <s v="Air"/>
    <n v="173"/>
    <n v="494"/>
    <s v="20230923"/>
    <n v="23"/>
    <s v="9/23/2023"/>
    <n v="9"/>
    <n v="3"/>
    <s v="2023"/>
    <s v="2023"/>
    <s v="3"/>
    <s v="9"/>
    <s v="20230923"/>
    <s v="20230923"/>
    <n v="23"/>
    <s v="9/23/2023"/>
    <x v="8"/>
    <n v="3"/>
    <s v="2023"/>
    <s v="2023"/>
    <s v="3"/>
    <s v="9"/>
    <s v="20230923"/>
    <n v="0.89"/>
    <n v="0"/>
    <x v="719"/>
    <n v="1"/>
    <n v="4"/>
    <n v="37025.31"/>
    <n v="0.2457"/>
    <n v="333"/>
  </r>
  <r>
    <s v="20230924"/>
    <n v="24"/>
    <s v="9/24/2023"/>
    <n v="9"/>
    <n v="3"/>
    <s v="2023"/>
    <s v="2023"/>
    <s v="3"/>
    <s v="9"/>
    <s v="20230924"/>
    <n v="811"/>
    <n v="111"/>
    <x v="15"/>
    <n v="82"/>
    <s v="Rail"/>
    <n v="174"/>
    <n v="498"/>
    <s v="20230924"/>
    <n v="24"/>
    <s v="9/24/2023"/>
    <n v="9"/>
    <n v="3"/>
    <s v="2023"/>
    <s v="2023"/>
    <s v="3"/>
    <s v="9"/>
    <s v="20230924"/>
    <s v="20230924"/>
    <n v="24"/>
    <s v="9/24/2023"/>
    <x v="8"/>
    <n v="3"/>
    <s v="2023"/>
    <s v="2023"/>
    <s v="3"/>
    <s v="9"/>
    <s v="20230924"/>
    <n v="0.59"/>
    <n v="1"/>
    <x v="720"/>
    <n v="1"/>
    <n v="7"/>
    <n v="40444.79"/>
    <n v="0.42120000000000002"/>
    <n v="246"/>
  </r>
  <r>
    <s v="20230924"/>
    <n v="24"/>
    <s v="9/24/2023"/>
    <n v="9"/>
    <n v="3"/>
    <s v="2023"/>
    <s v="2023"/>
    <s v="3"/>
    <s v="9"/>
    <s v="20230924"/>
    <n v="819"/>
    <n v="108"/>
    <x v="10"/>
    <n v="82"/>
    <s v="Sea"/>
    <n v="176"/>
    <n v="496"/>
    <s v="20230924"/>
    <n v="24"/>
    <s v="9/24/2023"/>
    <n v="9"/>
    <n v="3"/>
    <s v="2023"/>
    <s v="2023"/>
    <s v="3"/>
    <s v="9"/>
    <s v="20230924"/>
    <s v="20230924"/>
    <n v="24"/>
    <s v="9/24/2023"/>
    <x v="8"/>
    <n v="3"/>
    <s v="2023"/>
    <s v="2023"/>
    <s v="3"/>
    <s v="9"/>
    <s v="20230924"/>
    <n v="2.39"/>
    <n v="0"/>
    <x v="721"/>
    <n v="1"/>
    <n v="3"/>
    <n v="29354.84"/>
    <n v="0.1759"/>
    <n v="375"/>
  </r>
  <r>
    <s v="20230925"/>
    <n v="25"/>
    <s v="9/25/2023"/>
    <n v="9"/>
    <n v="3"/>
    <s v="2023"/>
    <s v="2023"/>
    <s v="3"/>
    <s v="9"/>
    <s v="20230925"/>
    <n v="817"/>
    <n v="113"/>
    <x v="13"/>
    <n v="84"/>
    <s v="Air"/>
    <n v="173"/>
    <n v="485"/>
    <s v="20230925"/>
    <n v="25"/>
    <s v="9/25/2023"/>
    <n v="9"/>
    <n v="3"/>
    <s v="2023"/>
    <s v="2023"/>
    <s v="3"/>
    <s v="9"/>
    <s v="20230925"/>
    <s v="20230925"/>
    <n v="25"/>
    <s v="9/25/2023"/>
    <x v="8"/>
    <n v="3"/>
    <s v="2023"/>
    <s v="2023"/>
    <s v="3"/>
    <s v="9"/>
    <s v="20230925"/>
    <n v="2.4300000000000002"/>
    <n v="2"/>
    <x v="722"/>
    <n v="1"/>
    <n v="8"/>
    <n v="31426.799999999999"/>
    <n v="0.14799999999999999"/>
    <n v="885"/>
  </r>
  <r>
    <s v="20230925"/>
    <n v="25"/>
    <s v="9/25/2023"/>
    <n v="9"/>
    <n v="3"/>
    <s v="2023"/>
    <s v="2023"/>
    <s v="3"/>
    <s v="9"/>
    <s v="20230925"/>
    <n v="833"/>
    <n v="109"/>
    <x v="0"/>
    <n v="82"/>
    <s v="Road"/>
    <n v="175"/>
    <n v="505"/>
    <s v="20230925"/>
    <n v="25"/>
    <s v="9/25/2023"/>
    <n v="9"/>
    <n v="3"/>
    <s v="2023"/>
    <s v="2023"/>
    <s v="3"/>
    <s v="9"/>
    <s v="20230925"/>
    <s v="20230925"/>
    <n v="25"/>
    <s v="9/25/2023"/>
    <x v="8"/>
    <n v="3"/>
    <s v="2023"/>
    <s v="2023"/>
    <s v="3"/>
    <s v="9"/>
    <s v="20230925"/>
    <n v="1.42"/>
    <n v="10"/>
    <x v="723"/>
    <n v="1"/>
    <n v="1"/>
    <n v="41887.83"/>
    <n v="0.49230000000000002"/>
    <n v="26"/>
  </r>
  <r>
    <s v="20230926"/>
    <n v="26"/>
    <s v="9/26/2023"/>
    <n v="9"/>
    <n v="3"/>
    <s v="2023"/>
    <s v="2023"/>
    <s v="3"/>
    <s v="9"/>
    <s v="20230926"/>
    <n v="801"/>
    <n v="108"/>
    <x v="3"/>
    <n v="81"/>
    <s v="Road"/>
    <n v="175"/>
    <n v="503"/>
    <s v="20230926"/>
    <n v="26"/>
    <s v="9/26/2023"/>
    <n v="9"/>
    <n v="3"/>
    <s v="2023"/>
    <s v="2023"/>
    <s v="3"/>
    <s v="9"/>
    <s v="20230926"/>
    <s v="20230926"/>
    <n v="26"/>
    <s v="9/26/2023"/>
    <x v="8"/>
    <n v="3"/>
    <s v="2023"/>
    <s v="2023"/>
    <s v="3"/>
    <s v="9"/>
    <s v="20230926"/>
    <n v="1.47"/>
    <n v="0"/>
    <x v="724"/>
    <n v="1"/>
    <n v="5"/>
    <n v="18601.2"/>
    <n v="0.10050000000000001"/>
    <n v="541"/>
  </r>
  <r>
    <s v="20230926"/>
    <n v="26"/>
    <s v="9/26/2023"/>
    <n v="9"/>
    <n v="3"/>
    <s v="2023"/>
    <s v="2023"/>
    <s v="3"/>
    <s v="9"/>
    <s v="20230926"/>
    <n v="810"/>
    <n v="117"/>
    <x v="10"/>
    <n v="83"/>
    <s v="Rail"/>
    <n v="174"/>
    <n v="482"/>
    <s v="20230926"/>
    <n v="26"/>
    <s v="9/26/2023"/>
    <n v="9"/>
    <n v="3"/>
    <s v="2023"/>
    <s v="2023"/>
    <s v="3"/>
    <s v="9"/>
    <s v="20230926"/>
    <s v="20230926"/>
    <n v="26"/>
    <s v="9/26/2023"/>
    <x v="8"/>
    <n v="3"/>
    <s v="2023"/>
    <s v="2023"/>
    <s v="3"/>
    <s v="9"/>
    <s v="20230926"/>
    <n v="1.65"/>
    <n v="2"/>
    <x v="725"/>
    <n v="1"/>
    <n v="8"/>
    <n v="32591.74"/>
    <n v="0.30459999999999998"/>
    <n v="469"/>
  </r>
  <r>
    <s v="20230926"/>
    <n v="26"/>
    <s v="9/26/2023"/>
    <n v="9"/>
    <n v="3"/>
    <s v="2023"/>
    <s v="2023"/>
    <s v="3"/>
    <s v="9"/>
    <s v="20230926"/>
    <n v="820"/>
    <n v="116"/>
    <x v="18"/>
    <n v="84"/>
    <s v="Air"/>
    <n v="173"/>
    <n v="492"/>
    <s v="20230926"/>
    <n v="26"/>
    <s v="9/26/2023"/>
    <n v="9"/>
    <n v="3"/>
    <s v="2023"/>
    <s v="2023"/>
    <s v="3"/>
    <s v="9"/>
    <s v="20230926"/>
    <s v="20230926"/>
    <n v="26"/>
    <s v="9/26/2023"/>
    <x v="8"/>
    <n v="3"/>
    <s v="2023"/>
    <s v="2023"/>
    <s v="3"/>
    <s v="9"/>
    <s v="20230926"/>
    <n v="2"/>
    <n v="2"/>
    <x v="726"/>
    <n v="1"/>
    <n v="8"/>
    <n v="25255.58"/>
    <n v="0.38450000000000001"/>
    <n v="709"/>
  </r>
  <r>
    <s v="20230926"/>
    <n v="26"/>
    <s v="9/26/2023"/>
    <n v="9"/>
    <n v="3"/>
    <s v="2023"/>
    <s v="2023"/>
    <s v="3"/>
    <s v="9"/>
    <s v="20230926"/>
    <n v="821"/>
    <n v="108"/>
    <x v="4"/>
    <n v="84"/>
    <s v="Air"/>
    <n v="173"/>
    <n v="498"/>
    <s v="20230926"/>
    <n v="26"/>
    <s v="9/26/2023"/>
    <n v="9"/>
    <n v="3"/>
    <s v="2023"/>
    <s v="2023"/>
    <s v="3"/>
    <s v="9"/>
    <s v="20230926"/>
    <s v="20230926"/>
    <n v="26"/>
    <s v="9/26/2023"/>
    <x v="8"/>
    <n v="3"/>
    <s v="2023"/>
    <s v="2023"/>
    <s v="3"/>
    <s v="9"/>
    <s v="20230926"/>
    <n v="4.59"/>
    <n v="0"/>
    <x v="727"/>
    <n v="1"/>
    <n v="9"/>
    <n v="29736.57"/>
    <n v="0.35570000000000002"/>
    <n v="664"/>
  </r>
  <r>
    <s v="20230927"/>
    <n v="27"/>
    <s v="9/27/2023"/>
    <n v="9"/>
    <n v="3"/>
    <s v="2023"/>
    <s v="2023"/>
    <s v="3"/>
    <s v="9"/>
    <s v="20230927"/>
    <n v="821"/>
    <n v="116"/>
    <x v="18"/>
    <n v="83"/>
    <s v="Sea"/>
    <n v="176"/>
    <n v="507"/>
    <s v="20230927"/>
    <n v="27"/>
    <s v="9/27/2023"/>
    <n v="9"/>
    <n v="3"/>
    <s v="2023"/>
    <s v="2023"/>
    <s v="3"/>
    <s v="9"/>
    <s v="20230927"/>
    <s v="20230927"/>
    <n v="27"/>
    <s v="9/27/2023"/>
    <x v="8"/>
    <n v="3"/>
    <s v="2023"/>
    <s v="2023"/>
    <s v="3"/>
    <s v="9"/>
    <s v="20230927"/>
    <n v="1.45"/>
    <n v="3"/>
    <x v="728"/>
    <n v="1"/>
    <n v="8"/>
    <n v="13792.42"/>
    <n v="7.1800000000000003E-2"/>
    <n v="984"/>
  </r>
  <r>
    <s v="20230927"/>
    <n v="27"/>
    <s v="9/27/2023"/>
    <n v="9"/>
    <n v="3"/>
    <s v="2023"/>
    <s v="2023"/>
    <s v="3"/>
    <s v="9"/>
    <s v="20230927"/>
    <n v="828"/>
    <n v="108"/>
    <x v="7"/>
    <n v="82"/>
    <s v="Road"/>
    <n v="175"/>
    <n v="488"/>
    <s v="20230927"/>
    <n v="27"/>
    <s v="9/27/2023"/>
    <n v="9"/>
    <n v="3"/>
    <s v="2023"/>
    <s v="2023"/>
    <s v="3"/>
    <s v="9"/>
    <s v="20230927"/>
    <s v="20230927"/>
    <n v="27"/>
    <s v="9/27/2023"/>
    <x v="8"/>
    <n v="3"/>
    <s v="2023"/>
    <s v="2023"/>
    <s v="3"/>
    <s v="9"/>
    <s v="20230927"/>
    <n v="0.66"/>
    <n v="0"/>
    <x v="729"/>
    <n v="1"/>
    <n v="1"/>
    <n v="24943.8"/>
    <n v="0.14649999999999999"/>
    <n v="732"/>
  </r>
  <r>
    <s v="20230927"/>
    <n v="27"/>
    <s v="9/27/2023"/>
    <n v="9"/>
    <n v="3"/>
    <s v="2023"/>
    <s v="2023"/>
    <s v="3"/>
    <s v="9"/>
    <s v="20230927"/>
    <n v="832"/>
    <n v="105"/>
    <x v="14"/>
    <n v="85"/>
    <s v="Air"/>
    <n v="173"/>
    <n v="506"/>
    <s v="20230927"/>
    <n v="27"/>
    <s v="9/27/2023"/>
    <n v="9"/>
    <n v="3"/>
    <s v="2023"/>
    <s v="2023"/>
    <s v="3"/>
    <s v="9"/>
    <s v="20230927"/>
    <s v="20230927"/>
    <n v="27"/>
    <s v="9/27/2023"/>
    <x v="8"/>
    <n v="3"/>
    <s v="2023"/>
    <s v="2023"/>
    <s v="3"/>
    <s v="9"/>
    <s v="20230927"/>
    <n v="2.88"/>
    <n v="3"/>
    <x v="730"/>
    <n v="1"/>
    <n v="5"/>
    <n v="33122.75"/>
    <n v="0.25879999999999997"/>
    <n v="562"/>
  </r>
  <r>
    <s v="20230928"/>
    <n v="28"/>
    <s v="9/28/2023"/>
    <n v="9"/>
    <n v="3"/>
    <s v="2023"/>
    <s v="2023"/>
    <s v="3"/>
    <s v="9"/>
    <s v="20230928"/>
    <n v="810"/>
    <n v="108"/>
    <x v="12"/>
    <n v="85"/>
    <s v="Road"/>
    <n v="175"/>
    <n v="504"/>
    <s v="20230928"/>
    <n v="28"/>
    <s v="9/28/2023"/>
    <n v="9"/>
    <n v="3"/>
    <s v="2023"/>
    <s v="2023"/>
    <s v="3"/>
    <s v="9"/>
    <s v="20230928"/>
    <s v="20230928"/>
    <n v="28"/>
    <s v="9/28/2023"/>
    <x v="8"/>
    <n v="3"/>
    <s v="2023"/>
    <s v="2023"/>
    <s v="3"/>
    <s v="9"/>
    <s v="20230928"/>
    <n v="0.86"/>
    <n v="0"/>
    <x v="731"/>
    <n v="1"/>
    <n v="7"/>
    <n v="28692.22"/>
    <n v="6.6100000000000006E-2"/>
    <n v="862"/>
  </r>
  <r>
    <s v="20230928"/>
    <n v="28"/>
    <s v="9/28/2023"/>
    <n v="9"/>
    <n v="3"/>
    <s v="2023"/>
    <s v="2023"/>
    <s v="3"/>
    <s v="9"/>
    <s v="20230928"/>
    <n v="810"/>
    <n v="117"/>
    <x v="3"/>
    <n v="81"/>
    <s v="Air"/>
    <n v="173"/>
    <n v="499"/>
    <s v="20230928"/>
    <n v="28"/>
    <s v="9/28/2023"/>
    <n v="9"/>
    <n v="3"/>
    <s v="2023"/>
    <s v="2023"/>
    <s v="3"/>
    <s v="9"/>
    <s v="20230928"/>
    <s v="20230928"/>
    <n v="28"/>
    <s v="9/28/2023"/>
    <x v="8"/>
    <n v="3"/>
    <s v="2023"/>
    <s v="2023"/>
    <s v="3"/>
    <s v="9"/>
    <s v="20230928"/>
    <n v="2.2799999999999998"/>
    <n v="7"/>
    <x v="732"/>
    <n v="1"/>
    <n v="8"/>
    <n v="7570.68"/>
    <n v="1.6199999999999999E-2"/>
    <n v="595"/>
  </r>
  <r>
    <s v="20230928"/>
    <n v="28"/>
    <s v="9/28/2023"/>
    <n v="9"/>
    <n v="3"/>
    <s v="2023"/>
    <s v="2023"/>
    <s v="3"/>
    <s v="9"/>
    <s v="20230928"/>
    <n v="847"/>
    <n v="108"/>
    <x v="11"/>
    <n v="85"/>
    <s v="Rail"/>
    <n v="174"/>
    <n v="495"/>
    <s v="20230928"/>
    <n v="28"/>
    <s v="9/28/2023"/>
    <n v="9"/>
    <n v="3"/>
    <s v="2023"/>
    <s v="2023"/>
    <s v="3"/>
    <s v="9"/>
    <s v="20230928"/>
    <s v="20230928"/>
    <n v="28"/>
    <s v="9/28/2023"/>
    <x v="8"/>
    <n v="3"/>
    <s v="2023"/>
    <s v="2023"/>
    <s v="3"/>
    <s v="9"/>
    <s v="20230928"/>
    <n v="4.1100000000000003"/>
    <n v="0"/>
    <x v="733"/>
    <n v="1"/>
    <n v="1"/>
    <n v="24106.560000000001"/>
    <n v="0.115"/>
    <n v="36"/>
  </r>
  <r>
    <s v="20230928"/>
    <n v="28"/>
    <s v="9/28/2023"/>
    <n v="9"/>
    <n v="3"/>
    <s v="2023"/>
    <s v="2023"/>
    <s v="3"/>
    <s v="9"/>
    <s v="20230928"/>
    <n v="849"/>
    <n v="114"/>
    <x v="3"/>
    <n v="83"/>
    <s v="Road"/>
    <n v="175"/>
    <n v="510"/>
    <s v="20230928"/>
    <n v="28"/>
    <s v="9/28/2023"/>
    <n v="9"/>
    <n v="3"/>
    <s v="2023"/>
    <s v="2023"/>
    <s v="3"/>
    <s v="9"/>
    <s v="20230928"/>
    <s v="20230928"/>
    <n v="28"/>
    <s v="9/28/2023"/>
    <x v="8"/>
    <n v="3"/>
    <s v="2023"/>
    <s v="2023"/>
    <s v="3"/>
    <s v="9"/>
    <s v="20230928"/>
    <n v="4.7300000000000004"/>
    <n v="1"/>
    <x v="734"/>
    <n v="1"/>
    <n v="9"/>
    <n v="2427.0300000000002"/>
    <n v="0.20710000000000001"/>
    <n v="78"/>
  </r>
  <r>
    <s v="20230929"/>
    <n v="29"/>
    <s v="9/29/2023"/>
    <n v="9"/>
    <n v="3"/>
    <s v="2023"/>
    <s v="2023"/>
    <s v="3"/>
    <s v="9"/>
    <s v="20230929"/>
    <n v="819"/>
    <n v="108"/>
    <x v="13"/>
    <n v="85"/>
    <s v="Road"/>
    <n v="175"/>
    <n v="501"/>
    <s v="20230929"/>
    <n v="29"/>
    <s v="9/29/2023"/>
    <n v="9"/>
    <n v="3"/>
    <s v="2023"/>
    <s v="2023"/>
    <s v="3"/>
    <s v="9"/>
    <s v="20230929"/>
    <s v="20230929"/>
    <n v="29"/>
    <s v="9/29/2023"/>
    <x v="8"/>
    <n v="3"/>
    <s v="2023"/>
    <s v="2023"/>
    <s v="3"/>
    <s v="9"/>
    <s v="20230929"/>
    <n v="0.82"/>
    <n v="0"/>
    <x v="735"/>
    <n v="1"/>
    <n v="5"/>
    <n v="43332.14"/>
    <n v="0.3201"/>
    <n v="170"/>
  </r>
  <r>
    <s v="20230930"/>
    <n v="30"/>
    <s v="9/30/2023"/>
    <n v="9"/>
    <n v="3"/>
    <s v="2023"/>
    <s v="2023"/>
    <s v="3"/>
    <s v="9"/>
    <s v="20230930"/>
    <n v="804"/>
    <n v="108"/>
    <x v="7"/>
    <n v="82"/>
    <s v="Air"/>
    <n v="173"/>
    <n v="501"/>
    <s v="20230930"/>
    <n v="30"/>
    <s v="9/30/2023"/>
    <n v="9"/>
    <n v="3"/>
    <s v="2023"/>
    <s v="2023"/>
    <s v="3"/>
    <s v="9"/>
    <s v="20230930"/>
    <s v="20230930"/>
    <n v="30"/>
    <s v="9/30/2023"/>
    <x v="8"/>
    <n v="3"/>
    <s v="2023"/>
    <s v="2023"/>
    <s v="3"/>
    <s v="9"/>
    <s v="20230930"/>
    <n v="3.71"/>
    <n v="0"/>
    <x v="736"/>
    <n v="1"/>
    <n v="4"/>
    <n v="4875.05"/>
    <n v="9.4500000000000001E-2"/>
    <n v="600"/>
  </r>
  <r>
    <s v="20230930"/>
    <n v="30"/>
    <s v="9/30/2023"/>
    <n v="9"/>
    <n v="3"/>
    <s v="2023"/>
    <s v="2023"/>
    <s v="3"/>
    <s v="9"/>
    <s v="20230930"/>
    <n v="825"/>
    <n v="117"/>
    <x v="15"/>
    <n v="85"/>
    <s v="Sea"/>
    <n v="176"/>
    <n v="498"/>
    <s v="20230930"/>
    <n v="30"/>
    <s v="9/30/2023"/>
    <n v="9"/>
    <n v="3"/>
    <s v="2023"/>
    <s v="2023"/>
    <s v="3"/>
    <s v="9"/>
    <s v="20230930"/>
    <s v="20230930"/>
    <n v="30"/>
    <s v="9/30/2023"/>
    <x v="8"/>
    <n v="3"/>
    <s v="2023"/>
    <s v="2023"/>
    <s v="3"/>
    <s v="9"/>
    <s v="20230930"/>
    <n v="4.18"/>
    <n v="3"/>
    <x v="737"/>
    <n v="1"/>
    <n v="8"/>
    <n v="34757.65"/>
    <n v="5.7000000000000002E-2"/>
    <n v="242"/>
  </r>
  <r>
    <s v="20230930"/>
    <n v="30"/>
    <s v="9/30/2023"/>
    <n v="9"/>
    <n v="3"/>
    <s v="2023"/>
    <s v="2023"/>
    <s v="3"/>
    <s v="9"/>
    <s v="20230930"/>
    <n v="847"/>
    <n v="108"/>
    <x v="4"/>
    <n v="81"/>
    <s v="Rail"/>
    <n v="174"/>
    <n v="510"/>
    <s v="20230930"/>
    <n v="30"/>
    <s v="9/30/2023"/>
    <n v="9"/>
    <n v="3"/>
    <s v="2023"/>
    <s v="2023"/>
    <s v="3"/>
    <s v="9"/>
    <s v="20230930"/>
    <s v="20230930"/>
    <n v="30"/>
    <s v="9/30/2023"/>
    <x v="8"/>
    <n v="3"/>
    <s v="2023"/>
    <s v="2023"/>
    <s v="3"/>
    <s v="9"/>
    <s v="20230930"/>
    <n v="1.56"/>
    <n v="0"/>
    <x v="738"/>
    <n v="1"/>
    <n v="8"/>
    <n v="36310.67"/>
    <n v="0.38109999999999999"/>
    <n v="530"/>
  </r>
  <r>
    <s v="20231002"/>
    <n v="2"/>
    <s v="10/2/2023"/>
    <n v="10"/>
    <n v="4"/>
    <s v="2023"/>
    <s v="2023"/>
    <s v="4"/>
    <s v="10"/>
    <s v="20231002"/>
    <n v="804"/>
    <n v="108"/>
    <x v="10"/>
    <n v="85"/>
    <s v="Road"/>
    <n v="175"/>
    <n v="488"/>
    <s v="20231002"/>
    <n v="2"/>
    <s v="10/2/2023"/>
    <n v="10"/>
    <n v="4"/>
    <s v="2023"/>
    <s v="2023"/>
    <s v="4"/>
    <s v="10"/>
    <s v="20231002"/>
    <s v="20231002"/>
    <n v="2"/>
    <s v="10/2/2023"/>
    <x v="9"/>
    <n v="4"/>
    <s v="2023"/>
    <s v="2023"/>
    <s v="4"/>
    <s v="10"/>
    <s v="20231002"/>
    <n v="3.96"/>
    <n v="0"/>
    <x v="739"/>
    <n v="1"/>
    <n v="4"/>
    <n v="33496.720000000001"/>
    <n v="0.32279999999999998"/>
    <n v="740"/>
  </r>
  <r>
    <s v="20231003"/>
    <n v="3"/>
    <s v="10/3/2023"/>
    <n v="10"/>
    <n v="4"/>
    <s v="2023"/>
    <s v="2023"/>
    <s v="4"/>
    <s v="10"/>
    <s v="20231003"/>
    <n v="815"/>
    <n v="110"/>
    <x v="11"/>
    <n v="81"/>
    <s v="Air"/>
    <n v="173"/>
    <n v="494"/>
    <s v="20231003"/>
    <n v="3"/>
    <s v="10/3/2023"/>
    <n v="10"/>
    <n v="4"/>
    <s v="2023"/>
    <s v="2023"/>
    <s v="4"/>
    <s v="10"/>
    <s v="20231003"/>
    <s v="20231003"/>
    <n v="3"/>
    <s v="10/3/2023"/>
    <x v="9"/>
    <n v="4"/>
    <s v="2023"/>
    <s v="2023"/>
    <s v="4"/>
    <s v="10"/>
    <s v="20231003"/>
    <n v="4.9800000000000004"/>
    <n v="1"/>
    <x v="740"/>
    <n v="1"/>
    <n v="10"/>
    <n v="44565.64"/>
    <n v="0.35439999999999999"/>
    <n v="358"/>
  </r>
  <r>
    <s v="20231003"/>
    <n v="3"/>
    <s v="10/3/2023"/>
    <n v="10"/>
    <n v="4"/>
    <s v="2023"/>
    <s v="2023"/>
    <s v="4"/>
    <s v="10"/>
    <s v="20231003"/>
    <n v="838"/>
    <n v="108"/>
    <x v="12"/>
    <n v="82"/>
    <s v="Sea"/>
    <n v="176"/>
    <n v="508"/>
    <s v="20231003"/>
    <n v="3"/>
    <s v="10/3/2023"/>
    <n v="10"/>
    <n v="4"/>
    <s v="2023"/>
    <s v="2023"/>
    <s v="4"/>
    <s v="10"/>
    <s v="20231003"/>
    <s v="20231003"/>
    <n v="3"/>
    <s v="10/3/2023"/>
    <x v="9"/>
    <n v="4"/>
    <s v="2023"/>
    <s v="2023"/>
    <s v="4"/>
    <s v="10"/>
    <s v="20231003"/>
    <n v="2.84"/>
    <n v="0"/>
    <x v="741"/>
    <n v="1"/>
    <n v="10"/>
    <n v="6108.52"/>
    <n v="0.28179999999999999"/>
    <n v="385"/>
  </r>
  <r>
    <s v="20231003"/>
    <n v="3"/>
    <s v="10/3/2023"/>
    <n v="10"/>
    <n v="4"/>
    <s v="2023"/>
    <s v="2023"/>
    <s v="4"/>
    <s v="10"/>
    <s v="20231003"/>
    <n v="847"/>
    <n v="109"/>
    <x v="9"/>
    <n v="81"/>
    <s v="Sea"/>
    <n v="176"/>
    <n v="490"/>
    <s v="20231003"/>
    <n v="3"/>
    <s v="10/3/2023"/>
    <n v="10"/>
    <n v="4"/>
    <s v="2023"/>
    <s v="2023"/>
    <s v="4"/>
    <s v="10"/>
    <s v="20231003"/>
    <s v="20231003"/>
    <n v="3"/>
    <s v="10/3/2023"/>
    <x v="9"/>
    <n v="4"/>
    <s v="2023"/>
    <s v="2023"/>
    <s v="4"/>
    <s v="10"/>
    <s v="20231003"/>
    <n v="3.41"/>
    <n v="2"/>
    <x v="742"/>
    <n v="1"/>
    <n v="7"/>
    <n v="38171.370000000003"/>
    <n v="6.7400000000000002E-2"/>
    <n v="153"/>
  </r>
  <r>
    <s v="20231004"/>
    <n v="4"/>
    <s v="10/4/2023"/>
    <n v="10"/>
    <n v="4"/>
    <s v="2023"/>
    <s v="2023"/>
    <s v="4"/>
    <s v="10"/>
    <s v="20231004"/>
    <n v="805"/>
    <n v="109"/>
    <x v="1"/>
    <n v="81"/>
    <s v="Sea"/>
    <n v="176"/>
    <n v="494"/>
    <s v="20231004"/>
    <n v="4"/>
    <s v="10/4/2023"/>
    <n v="10"/>
    <n v="4"/>
    <s v="2023"/>
    <s v="2023"/>
    <s v="4"/>
    <s v="10"/>
    <s v="20231004"/>
    <s v="20231004"/>
    <n v="4"/>
    <s v="10/4/2023"/>
    <x v="9"/>
    <n v="4"/>
    <s v="2023"/>
    <s v="2023"/>
    <s v="4"/>
    <s v="10"/>
    <s v="20231004"/>
    <n v="3.26"/>
    <n v="2"/>
    <x v="743"/>
    <n v="1"/>
    <n v="1"/>
    <n v="14814.78"/>
    <n v="0.1948"/>
    <n v="577"/>
  </r>
  <r>
    <s v="20231004"/>
    <n v="4"/>
    <s v="10/4/2023"/>
    <n v="10"/>
    <n v="4"/>
    <s v="2023"/>
    <s v="2023"/>
    <s v="4"/>
    <s v="10"/>
    <s v="20231004"/>
    <n v="809"/>
    <n v="110"/>
    <x v="7"/>
    <n v="81"/>
    <s v="Sea"/>
    <n v="176"/>
    <n v="502"/>
    <s v="20231004"/>
    <n v="4"/>
    <s v="10/4/2023"/>
    <n v="10"/>
    <n v="4"/>
    <s v="2023"/>
    <s v="2023"/>
    <s v="4"/>
    <s v="10"/>
    <s v="20231004"/>
    <s v="20231004"/>
    <n v="4"/>
    <s v="10/4/2023"/>
    <x v="9"/>
    <n v="4"/>
    <s v="2023"/>
    <s v="2023"/>
    <s v="4"/>
    <s v="10"/>
    <s v="20231004"/>
    <n v="4.9000000000000004"/>
    <n v="5"/>
    <x v="744"/>
    <n v="1"/>
    <n v="6"/>
    <n v="12743.35"/>
    <n v="0.39460000000000001"/>
    <n v="296"/>
  </r>
  <r>
    <s v="20231004"/>
    <n v="4"/>
    <s v="10/4/2023"/>
    <n v="10"/>
    <n v="4"/>
    <s v="2023"/>
    <s v="2023"/>
    <s v="4"/>
    <s v="10"/>
    <s v="20231004"/>
    <n v="824"/>
    <n v="113"/>
    <x v="13"/>
    <n v="81"/>
    <s v="Road"/>
    <n v="175"/>
    <n v="494"/>
    <s v="20231004"/>
    <n v="4"/>
    <s v="10/4/2023"/>
    <n v="10"/>
    <n v="4"/>
    <s v="2023"/>
    <s v="2023"/>
    <s v="4"/>
    <s v="10"/>
    <s v="20231004"/>
    <s v="20231004"/>
    <n v="4"/>
    <s v="10/4/2023"/>
    <x v="9"/>
    <n v="4"/>
    <s v="2023"/>
    <s v="2023"/>
    <s v="4"/>
    <s v="10"/>
    <s v="20231004"/>
    <n v="3.3"/>
    <n v="1"/>
    <x v="745"/>
    <n v="1"/>
    <n v="7"/>
    <n v="43008.83"/>
    <n v="0.26150000000000001"/>
    <n v="365"/>
  </r>
  <r>
    <s v="20231004"/>
    <n v="4"/>
    <s v="10/4/2023"/>
    <n v="10"/>
    <n v="4"/>
    <s v="2023"/>
    <s v="2023"/>
    <s v="4"/>
    <s v="10"/>
    <s v="20231004"/>
    <n v="836"/>
    <n v="108"/>
    <x v="15"/>
    <n v="83"/>
    <s v="Rail"/>
    <n v="174"/>
    <n v="501"/>
    <s v="20231004"/>
    <n v="4"/>
    <s v="10/4/2023"/>
    <n v="10"/>
    <n v="4"/>
    <s v="2023"/>
    <s v="2023"/>
    <s v="4"/>
    <s v="10"/>
    <s v="20231004"/>
    <s v="20231004"/>
    <n v="4"/>
    <s v="10/4/2023"/>
    <x v="9"/>
    <n v="4"/>
    <s v="2023"/>
    <s v="2023"/>
    <s v="4"/>
    <s v="10"/>
    <s v="20231004"/>
    <n v="1.31"/>
    <n v="0"/>
    <x v="746"/>
    <n v="1"/>
    <n v="2"/>
    <n v="9983.85"/>
    <n v="0.13289999999999999"/>
    <n v="64"/>
  </r>
  <r>
    <s v="20231005"/>
    <n v="5"/>
    <s v="10/5/2023"/>
    <n v="10"/>
    <n v="4"/>
    <s v="2023"/>
    <s v="2023"/>
    <s v="4"/>
    <s v="10"/>
    <s v="20231005"/>
    <n v="832"/>
    <n v="108"/>
    <x v="3"/>
    <n v="82"/>
    <s v="Rail"/>
    <n v="174"/>
    <n v="488"/>
    <s v="20231005"/>
    <n v="5"/>
    <s v="10/5/2023"/>
    <n v="10"/>
    <n v="4"/>
    <s v="2023"/>
    <s v="2023"/>
    <s v="4"/>
    <s v="10"/>
    <s v="20231005"/>
    <s v="20231005"/>
    <n v="5"/>
    <s v="10/5/2023"/>
    <x v="9"/>
    <n v="4"/>
    <s v="2023"/>
    <s v="2023"/>
    <s v="4"/>
    <s v="10"/>
    <s v="20231005"/>
    <n v="0.83"/>
    <n v="0"/>
    <x v="747"/>
    <n v="1"/>
    <n v="7"/>
    <n v="1397.14"/>
    <n v="3.9100000000000003E-2"/>
    <n v="46"/>
  </r>
  <r>
    <s v="20231005"/>
    <n v="5"/>
    <s v="10/5/2023"/>
    <n v="10"/>
    <n v="4"/>
    <s v="2023"/>
    <s v="2023"/>
    <s v="4"/>
    <s v="10"/>
    <s v="20231005"/>
    <n v="845"/>
    <n v="108"/>
    <x v="14"/>
    <n v="84"/>
    <s v="Air"/>
    <n v="173"/>
    <n v="498"/>
    <s v="20231005"/>
    <n v="5"/>
    <s v="10/5/2023"/>
    <n v="10"/>
    <n v="4"/>
    <s v="2023"/>
    <s v="2023"/>
    <s v="4"/>
    <s v="10"/>
    <s v="20231005"/>
    <s v="20231005"/>
    <n v="5"/>
    <s v="10/5/2023"/>
    <x v="9"/>
    <n v="4"/>
    <s v="2023"/>
    <s v="2023"/>
    <s v="4"/>
    <s v="10"/>
    <s v="20231005"/>
    <n v="1.8"/>
    <n v="0"/>
    <x v="748"/>
    <n v="1"/>
    <n v="5"/>
    <n v="17850.77"/>
    <n v="4.5499999999999999E-2"/>
    <n v="956"/>
  </r>
  <r>
    <s v="20231006"/>
    <n v="6"/>
    <s v="10/6/2023"/>
    <n v="10"/>
    <n v="4"/>
    <s v="2023"/>
    <s v="2023"/>
    <s v="4"/>
    <s v="10"/>
    <s v="20231006"/>
    <n v="821"/>
    <n v="108"/>
    <x v="15"/>
    <n v="85"/>
    <s v="Sea"/>
    <n v="176"/>
    <n v="508"/>
    <s v="20231006"/>
    <n v="6"/>
    <s v="10/6/2023"/>
    <n v="10"/>
    <n v="4"/>
    <s v="2023"/>
    <s v="2023"/>
    <s v="4"/>
    <s v="10"/>
    <s v="20231006"/>
    <s v="20231006"/>
    <n v="6"/>
    <s v="10/6/2023"/>
    <x v="9"/>
    <n v="4"/>
    <s v="2023"/>
    <s v="2023"/>
    <s v="4"/>
    <s v="10"/>
    <s v="20231006"/>
    <n v="2.63"/>
    <n v="0"/>
    <x v="749"/>
    <n v="1"/>
    <n v="3"/>
    <n v="13365.3"/>
    <n v="0.1759"/>
    <n v="515"/>
  </r>
  <r>
    <s v="20231006"/>
    <n v="6"/>
    <s v="10/6/2023"/>
    <n v="10"/>
    <n v="4"/>
    <s v="2023"/>
    <s v="2023"/>
    <s v="4"/>
    <s v="10"/>
    <s v="20231006"/>
    <n v="849"/>
    <n v="116"/>
    <x v="19"/>
    <n v="82"/>
    <s v="Rail"/>
    <n v="174"/>
    <n v="502"/>
    <s v="20231006"/>
    <n v="6"/>
    <s v="10/6/2023"/>
    <n v="10"/>
    <n v="4"/>
    <s v="2023"/>
    <s v="2023"/>
    <s v="4"/>
    <s v="10"/>
    <s v="20231006"/>
    <s v="20231006"/>
    <n v="6"/>
    <s v="10/6/2023"/>
    <x v="9"/>
    <n v="4"/>
    <s v="2023"/>
    <s v="2023"/>
    <s v="4"/>
    <s v="10"/>
    <s v="20231006"/>
    <n v="0.56999999999999995"/>
    <n v="2"/>
    <x v="750"/>
    <n v="1"/>
    <n v="6"/>
    <n v="35333.14"/>
    <n v="0.34770000000000001"/>
    <n v="814"/>
  </r>
  <r>
    <s v="20231007"/>
    <n v="7"/>
    <s v="10/7/2023"/>
    <n v="10"/>
    <n v="4"/>
    <s v="2023"/>
    <s v="2023"/>
    <s v="4"/>
    <s v="10"/>
    <s v="20231007"/>
    <n v="833"/>
    <n v="105"/>
    <x v="5"/>
    <n v="83"/>
    <s v="Road"/>
    <n v="175"/>
    <n v="500"/>
    <s v="20231007"/>
    <n v="7"/>
    <s v="10/7/2023"/>
    <n v="10"/>
    <n v="4"/>
    <s v="2023"/>
    <s v="2023"/>
    <s v="4"/>
    <s v="10"/>
    <s v="20231007"/>
    <s v="20231007"/>
    <n v="7"/>
    <s v="10/7/2023"/>
    <x v="9"/>
    <n v="4"/>
    <s v="2023"/>
    <s v="2023"/>
    <s v="4"/>
    <s v="10"/>
    <s v="20231007"/>
    <n v="0.99"/>
    <n v="1"/>
    <x v="751"/>
    <n v="1"/>
    <n v="6"/>
    <n v="30680.02"/>
    <n v="0.24079999999999999"/>
    <n v="175"/>
  </r>
  <r>
    <s v="20231007"/>
    <n v="7"/>
    <s v="10/7/2023"/>
    <n v="10"/>
    <n v="4"/>
    <s v="2023"/>
    <s v="2023"/>
    <s v="4"/>
    <s v="10"/>
    <s v="20231007"/>
    <n v="837"/>
    <n v="108"/>
    <x v="13"/>
    <n v="81"/>
    <s v="Road"/>
    <n v="175"/>
    <n v="489"/>
    <s v="20231007"/>
    <n v="7"/>
    <s v="10/7/2023"/>
    <n v="10"/>
    <n v="4"/>
    <s v="2023"/>
    <s v="2023"/>
    <s v="4"/>
    <s v="10"/>
    <s v="20231007"/>
    <s v="20231007"/>
    <n v="7"/>
    <s v="10/7/2023"/>
    <x v="9"/>
    <n v="4"/>
    <s v="2023"/>
    <s v="2023"/>
    <s v="4"/>
    <s v="10"/>
    <s v="20231007"/>
    <n v="4.62"/>
    <n v="0"/>
    <x v="752"/>
    <n v="1"/>
    <n v="7"/>
    <n v="15545.15"/>
    <n v="0.15490000000000001"/>
    <n v="832"/>
  </r>
  <r>
    <s v="20231008"/>
    <n v="8"/>
    <s v="10/8/2023"/>
    <n v="10"/>
    <n v="4"/>
    <s v="2023"/>
    <s v="2023"/>
    <s v="4"/>
    <s v="10"/>
    <s v="20231008"/>
    <n v="812"/>
    <n v="117"/>
    <x v="8"/>
    <n v="83"/>
    <s v="Rail"/>
    <n v="174"/>
    <n v="493"/>
    <s v="20231008"/>
    <n v="8"/>
    <s v="10/8/2023"/>
    <n v="10"/>
    <n v="4"/>
    <s v="2023"/>
    <s v="2023"/>
    <s v="4"/>
    <s v="10"/>
    <s v="20231008"/>
    <s v="20231008"/>
    <n v="8"/>
    <s v="10/8/2023"/>
    <x v="9"/>
    <n v="4"/>
    <s v="2023"/>
    <s v="2023"/>
    <s v="4"/>
    <s v="10"/>
    <s v="20231008"/>
    <n v="4.09"/>
    <n v="3"/>
    <x v="753"/>
    <n v="1"/>
    <n v="4"/>
    <n v="26312.25"/>
    <n v="0.38900000000000001"/>
    <n v="638"/>
  </r>
  <r>
    <s v="20231008"/>
    <n v="8"/>
    <s v="10/8/2023"/>
    <n v="10"/>
    <n v="4"/>
    <s v="2023"/>
    <s v="2023"/>
    <s v="4"/>
    <s v="10"/>
    <s v="20231008"/>
    <n v="824"/>
    <n v="113"/>
    <x v="0"/>
    <n v="82"/>
    <s v="Road"/>
    <n v="175"/>
    <n v="494"/>
    <s v="20231008"/>
    <n v="8"/>
    <s v="10/8/2023"/>
    <n v="10"/>
    <n v="4"/>
    <s v="2023"/>
    <s v="2023"/>
    <s v="4"/>
    <s v="10"/>
    <s v="20231008"/>
    <s v="20231008"/>
    <n v="8"/>
    <s v="10/8/2023"/>
    <x v="9"/>
    <n v="4"/>
    <s v="2023"/>
    <s v="2023"/>
    <s v="4"/>
    <s v="10"/>
    <s v="20231008"/>
    <n v="0.96"/>
    <n v="1"/>
    <x v="754"/>
    <n v="1"/>
    <n v="6"/>
    <n v="40322.480000000003"/>
    <n v="0.1484"/>
    <n v="498"/>
  </r>
  <r>
    <s v="20231008"/>
    <n v="8"/>
    <s v="10/8/2023"/>
    <n v="10"/>
    <n v="4"/>
    <s v="2023"/>
    <s v="2023"/>
    <s v="4"/>
    <s v="10"/>
    <s v="20231008"/>
    <n v="838"/>
    <n v="110"/>
    <x v="10"/>
    <n v="81"/>
    <s v="Sea"/>
    <n v="176"/>
    <n v="506"/>
    <s v="20231008"/>
    <n v="8"/>
    <s v="10/8/2023"/>
    <n v="10"/>
    <n v="4"/>
    <s v="2023"/>
    <s v="2023"/>
    <s v="4"/>
    <s v="10"/>
    <s v="20231008"/>
    <s v="20231008"/>
    <n v="8"/>
    <s v="10/8/2023"/>
    <x v="9"/>
    <n v="4"/>
    <s v="2023"/>
    <s v="2023"/>
    <s v="4"/>
    <s v="10"/>
    <s v="20231008"/>
    <n v="3.85"/>
    <n v="7"/>
    <x v="755"/>
    <n v="1"/>
    <n v="3"/>
    <n v="21425.07"/>
    <n v="0.41589999999999999"/>
    <n v="967"/>
  </r>
  <r>
    <s v="20231009"/>
    <n v="9"/>
    <s v="10/9/2023"/>
    <n v="10"/>
    <n v="4"/>
    <s v="2023"/>
    <s v="2023"/>
    <s v="4"/>
    <s v="10"/>
    <s v="20231009"/>
    <n v="815"/>
    <n v="108"/>
    <x v="5"/>
    <n v="85"/>
    <s v="Road"/>
    <n v="175"/>
    <n v="496"/>
    <s v="20231009"/>
    <n v="9"/>
    <s v="10/9/2023"/>
    <n v="10"/>
    <n v="4"/>
    <s v="2023"/>
    <s v="2023"/>
    <s v="4"/>
    <s v="10"/>
    <s v="20231009"/>
    <s v="20231009"/>
    <n v="9"/>
    <s v="10/9/2023"/>
    <x v="9"/>
    <n v="4"/>
    <s v="2023"/>
    <s v="2023"/>
    <s v="4"/>
    <s v="10"/>
    <s v="20231009"/>
    <n v="3.48"/>
    <n v="0"/>
    <x v="756"/>
    <n v="1"/>
    <n v="10"/>
    <n v="44067.76"/>
    <n v="0.30659999999999998"/>
    <n v="809"/>
  </r>
  <r>
    <s v="20231009"/>
    <n v="9"/>
    <s v="10/9/2023"/>
    <n v="10"/>
    <n v="4"/>
    <s v="2023"/>
    <s v="2023"/>
    <s v="4"/>
    <s v="10"/>
    <s v="20231009"/>
    <n v="829"/>
    <n v="106"/>
    <x v="17"/>
    <n v="84"/>
    <s v="Road"/>
    <n v="175"/>
    <n v="498"/>
    <s v="20231009"/>
    <n v="9"/>
    <s v="10/9/2023"/>
    <n v="10"/>
    <n v="4"/>
    <s v="2023"/>
    <s v="2023"/>
    <s v="4"/>
    <s v="10"/>
    <s v="20231009"/>
    <s v="20231009"/>
    <n v="9"/>
    <s v="10/9/2023"/>
    <x v="9"/>
    <n v="4"/>
    <s v="2023"/>
    <s v="2023"/>
    <s v="4"/>
    <s v="10"/>
    <s v="20231009"/>
    <n v="3.99"/>
    <n v="3"/>
    <x v="757"/>
    <n v="1"/>
    <n v="9"/>
    <n v="10854.68"/>
    <n v="0.18490000000000001"/>
    <n v="503"/>
  </r>
  <r>
    <s v="20231009"/>
    <n v="9"/>
    <s v="10/9/2023"/>
    <n v="10"/>
    <n v="4"/>
    <s v="2023"/>
    <s v="2023"/>
    <s v="4"/>
    <s v="10"/>
    <s v="20231009"/>
    <n v="845"/>
    <n v="107"/>
    <x v="11"/>
    <n v="83"/>
    <s v="Sea"/>
    <n v="176"/>
    <n v="492"/>
    <s v="20231009"/>
    <n v="9"/>
    <s v="10/9/2023"/>
    <n v="10"/>
    <n v="4"/>
    <s v="2023"/>
    <s v="2023"/>
    <s v="4"/>
    <s v="10"/>
    <s v="20231009"/>
    <s v="20231009"/>
    <n v="9"/>
    <s v="10/9/2023"/>
    <x v="9"/>
    <n v="4"/>
    <s v="2023"/>
    <s v="2023"/>
    <s v="4"/>
    <s v="10"/>
    <s v="20231009"/>
    <n v="2.83"/>
    <n v="10"/>
    <x v="758"/>
    <n v="1"/>
    <n v="10"/>
    <n v="26248.41"/>
    <n v="0.12429999999999999"/>
    <n v="719"/>
  </r>
  <r>
    <s v="20231009"/>
    <n v="9"/>
    <s v="10/9/2023"/>
    <n v="10"/>
    <n v="4"/>
    <s v="2023"/>
    <s v="2023"/>
    <s v="4"/>
    <s v="10"/>
    <s v="20231009"/>
    <n v="849"/>
    <n v="108"/>
    <x v="12"/>
    <n v="82"/>
    <s v="Air"/>
    <n v="173"/>
    <n v="510"/>
    <s v="20231009"/>
    <n v="9"/>
    <s v="10/9/2023"/>
    <n v="10"/>
    <n v="4"/>
    <s v="2023"/>
    <s v="2023"/>
    <s v="4"/>
    <s v="10"/>
    <s v="20231009"/>
    <s v="20231009"/>
    <n v="9"/>
    <s v="10/9/2023"/>
    <x v="9"/>
    <n v="4"/>
    <s v="2023"/>
    <s v="2023"/>
    <s v="4"/>
    <s v="10"/>
    <s v="20231009"/>
    <n v="1.76"/>
    <n v="0"/>
    <x v="759"/>
    <n v="1"/>
    <n v="4"/>
    <n v="35420.31"/>
    <n v="0.13669999999999999"/>
    <n v="235"/>
  </r>
  <r>
    <s v="20231010"/>
    <n v="10"/>
    <s v="10/10/2023"/>
    <n v="10"/>
    <n v="4"/>
    <s v="2023"/>
    <s v="2023"/>
    <s v="4"/>
    <s v="10"/>
    <s v="20231010"/>
    <n v="814"/>
    <n v="108"/>
    <x v="18"/>
    <n v="81"/>
    <s v="Road"/>
    <n v="175"/>
    <n v="501"/>
    <s v="20231010"/>
    <n v="10"/>
    <s v="10/10/2023"/>
    <n v="10"/>
    <n v="4"/>
    <s v="2023"/>
    <s v="2023"/>
    <s v="4"/>
    <s v="10"/>
    <s v="20231010"/>
    <s v="20231010"/>
    <n v="10"/>
    <s v="10/10/2023"/>
    <x v="9"/>
    <n v="4"/>
    <s v="2023"/>
    <s v="2023"/>
    <s v="4"/>
    <s v="10"/>
    <s v="20231010"/>
    <n v="0.5"/>
    <n v="0"/>
    <x v="760"/>
    <n v="1"/>
    <n v="1"/>
    <n v="21956.880000000001"/>
    <n v="0.39839999999999998"/>
    <n v="42"/>
  </r>
  <r>
    <s v="20231011"/>
    <n v="11"/>
    <s v="10/11/2023"/>
    <n v="10"/>
    <n v="4"/>
    <s v="2023"/>
    <s v="2023"/>
    <s v="4"/>
    <s v="10"/>
    <s v="20231011"/>
    <n v="818"/>
    <n v="108"/>
    <x v="1"/>
    <n v="81"/>
    <s v="Air"/>
    <n v="173"/>
    <n v="509"/>
    <s v="20231011"/>
    <n v="11"/>
    <s v="10/11/2023"/>
    <n v="10"/>
    <n v="4"/>
    <s v="2023"/>
    <s v="2023"/>
    <s v="4"/>
    <s v="10"/>
    <s v="20231011"/>
    <s v="20231011"/>
    <n v="11"/>
    <s v="10/11/2023"/>
    <x v="9"/>
    <n v="4"/>
    <s v="2023"/>
    <s v="2023"/>
    <s v="4"/>
    <s v="10"/>
    <s v="20231011"/>
    <n v="0.67"/>
    <n v="0"/>
    <x v="761"/>
    <n v="1"/>
    <n v="2"/>
    <n v="32385.39"/>
    <n v="0.3175"/>
    <n v="380"/>
  </r>
  <r>
    <s v="20231011"/>
    <n v="11"/>
    <s v="10/11/2023"/>
    <n v="10"/>
    <n v="4"/>
    <s v="2023"/>
    <s v="2023"/>
    <s v="4"/>
    <s v="10"/>
    <s v="20231011"/>
    <n v="828"/>
    <n v="108"/>
    <x v="18"/>
    <n v="82"/>
    <s v="Road"/>
    <n v="175"/>
    <n v="484"/>
    <s v="20231011"/>
    <n v="11"/>
    <s v="10/11/2023"/>
    <n v="10"/>
    <n v="4"/>
    <s v="2023"/>
    <s v="2023"/>
    <s v="4"/>
    <s v="10"/>
    <s v="20231011"/>
    <s v="20231011"/>
    <n v="11"/>
    <s v="10/11/2023"/>
    <x v="9"/>
    <n v="4"/>
    <s v="2023"/>
    <s v="2023"/>
    <s v="4"/>
    <s v="10"/>
    <s v="20231011"/>
    <n v="2.09"/>
    <n v="0"/>
    <x v="762"/>
    <n v="1"/>
    <n v="6"/>
    <n v="15835.44"/>
    <n v="0.4541"/>
    <n v="49"/>
  </r>
  <r>
    <s v="20231012"/>
    <n v="12"/>
    <s v="10/12/2023"/>
    <n v="10"/>
    <n v="4"/>
    <s v="2023"/>
    <s v="2023"/>
    <s v="4"/>
    <s v="10"/>
    <s v="20231012"/>
    <n v="807"/>
    <n v="111"/>
    <x v="12"/>
    <n v="85"/>
    <s v="Air"/>
    <n v="173"/>
    <n v="508"/>
    <s v="20231012"/>
    <n v="12"/>
    <s v="10/12/2023"/>
    <n v="10"/>
    <n v="4"/>
    <s v="2023"/>
    <s v="2023"/>
    <s v="4"/>
    <s v="10"/>
    <s v="20231012"/>
    <s v="20231012"/>
    <n v="12"/>
    <s v="10/12/2023"/>
    <x v="9"/>
    <n v="4"/>
    <s v="2023"/>
    <s v="2023"/>
    <s v="4"/>
    <s v="10"/>
    <s v="20231012"/>
    <n v="0.64"/>
    <n v="1"/>
    <x v="763"/>
    <n v="1"/>
    <n v="7"/>
    <n v="11179.16"/>
    <n v="5.2699999999999997E-2"/>
    <n v="787"/>
  </r>
  <r>
    <s v="20231012"/>
    <n v="12"/>
    <s v="10/12/2023"/>
    <n v="10"/>
    <n v="4"/>
    <s v="2023"/>
    <s v="2023"/>
    <s v="4"/>
    <s v="10"/>
    <s v="20231012"/>
    <n v="837"/>
    <n v="109"/>
    <x v="17"/>
    <n v="82"/>
    <s v="Rail"/>
    <n v="174"/>
    <n v="505"/>
    <s v="20231012"/>
    <n v="12"/>
    <s v="10/12/2023"/>
    <n v="10"/>
    <n v="4"/>
    <s v="2023"/>
    <s v="2023"/>
    <s v="4"/>
    <s v="10"/>
    <s v="20231012"/>
    <s v="20231012"/>
    <n v="12"/>
    <s v="10/12/2023"/>
    <x v="9"/>
    <n v="4"/>
    <s v="2023"/>
    <s v="2023"/>
    <s v="4"/>
    <s v="10"/>
    <s v="20231012"/>
    <n v="3.22"/>
    <n v="1"/>
    <x v="764"/>
    <n v="1"/>
    <n v="9"/>
    <n v="19265.16"/>
    <n v="1.4E-2"/>
    <n v="776"/>
  </r>
  <r>
    <s v="20231012"/>
    <n v="12"/>
    <s v="10/12/2023"/>
    <n v="10"/>
    <n v="4"/>
    <s v="2023"/>
    <s v="2023"/>
    <s v="4"/>
    <s v="10"/>
    <s v="20231012"/>
    <n v="850"/>
    <n v="115"/>
    <x v="18"/>
    <n v="84"/>
    <s v="Rail"/>
    <n v="174"/>
    <n v="505"/>
    <s v="20231012"/>
    <n v="12"/>
    <s v="10/12/2023"/>
    <n v="10"/>
    <n v="4"/>
    <s v="2023"/>
    <s v="2023"/>
    <s v="4"/>
    <s v="10"/>
    <s v="20231012"/>
    <s v="20231012"/>
    <n v="12"/>
    <s v="10/12/2023"/>
    <x v="9"/>
    <n v="4"/>
    <s v="2023"/>
    <s v="2023"/>
    <s v="4"/>
    <s v="10"/>
    <s v="20231012"/>
    <n v="1.69"/>
    <n v="1"/>
    <x v="765"/>
    <n v="1"/>
    <n v="4"/>
    <n v="3794.95"/>
    <n v="1.7000000000000001E-2"/>
    <n v="390"/>
  </r>
  <r>
    <s v="20231013"/>
    <n v="13"/>
    <s v="10/13/2023"/>
    <n v="10"/>
    <n v="4"/>
    <s v="2023"/>
    <s v="2023"/>
    <s v="4"/>
    <s v="10"/>
    <s v="20231013"/>
    <n v="847"/>
    <n v="108"/>
    <x v="15"/>
    <n v="84"/>
    <s v="Rail"/>
    <n v="174"/>
    <n v="505"/>
    <s v="20231013"/>
    <n v="13"/>
    <s v="10/13/2023"/>
    <n v="10"/>
    <n v="4"/>
    <s v="2023"/>
    <s v="2023"/>
    <s v="4"/>
    <s v="10"/>
    <s v="20231013"/>
    <s v="20231013"/>
    <n v="13"/>
    <s v="10/13/2023"/>
    <x v="9"/>
    <n v="4"/>
    <s v="2023"/>
    <s v="2023"/>
    <s v="4"/>
    <s v="10"/>
    <s v="20231013"/>
    <n v="0.79"/>
    <n v="0"/>
    <x v="766"/>
    <n v="1"/>
    <n v="4"/>
    <n v="43200.7"/>
    <n v="0.18629999999999999"/>
    <n v="525"/>
  </r>
  <r>
    <s v="20231013"/>
    <n v="13"/>
    <s v="10/13/2023"/>
    <n v="10"/>
    <n v="4"/>
    <s v="2023"/>
    <s v="2023"/>
    <s v="4"/>
    <s v="10"/>
    <s v="20231013"/>
    <n v="850"/>
    <n v="109"/>
    <x v="17"/>
    <n v="82"/>
    <s v="Road"/>
    <n v="175"/>
    <n v="482"/>
    <s v="20231013"/>
    <n v="13"/>
    <s v="10/13/2023"/>
    <n v="10"/>
    <n v="4"/>
    <s v="2023"/>
    <s v="2023"/>
    <s v="4"/>
    <s v="10"/>
    <s v="20231013"/>
    <s v="20231013"/>
    <n v="13"/>
    <s v="10/13/2023"/>
    <x v="9"/>
    <n v="4"/>
    <s v="2023"/>
    <s v="2023"/>
    <s v="4"/>
    <s v="10"/>
    <s v="20231013"/>
    <n v="2.0299999999999998"/>
    <n v="10"/>
    <x v="767"/>
    <n v="1"/>
    <n v="5"/>
    <n v="36584.559999999998"/>
    <n v="0.46600000000000003"/>
    <n v="507"/>
  </r>
  <r>
    <s v="20231014"/>
    <n v="14"/>
    <s v="10/14/2023"/>
    <n v="10"/>
    <n v="4"/>
    <s v="2023"/>
    <s v="2023"/>
    <s v="4"/>
    <s v="10"/>
    <s v="20231014"/>
    <n v="818"/>
    <n v="108"/>
    <x v="6"/>
    <n v="83"/>
    <s v="Sea"/>
    <n v="176"/>
    <n v="483"/>
    <s v="20231014"/>
    <n v="14"/>
    <s v="10/14/2023"/>
    <n v="10"/>
    <n v="4"/>
    <s v="2023"/>
    <s v="2023"/>
    <s v="4"/>
    <s v="10"/>
    <s v="20231014"/>
    <s v="20231014"/>
    <n v="14"/>
    <s v="10/14/2023"/>
    <x v="9"/>
    <n v="4"/>
    <s v="2023"/>
    <s v="2023"/>
    <s v="4"/>
    <s v="10"/>
    <s v="20231014"/>
    <n v="0.61"/>
    <n v="0"/>
    <x v="768"/>
    <n v="1"/>
    <n v="2"/>
    <n v="48937.01"/>
    <n v="0.12709999999999999"/>
    <n v="381"/>
  </r>
  <r>
    <s v="20231014"/>
    <n v="14"/>
    <s v="10/14/2023"/>
    <n v="10"/>
    <n v="4"/>
    <s v="2023"/>
    <s v="2023"/>
    <s v="4"/>
    <s v="10"/>
    <s v="20231014"/>
    <n v="823"/>
    <n v="108"/>
    <x v="5"/>
    <n v="85"/>
    <s v="Air"/>
    <n v="173"/>
    <n v="507"/>
    <s v="20231014"/>
    <n v="14"/>
    <s v="10/14/2023"/>
    <n v="10"/>
    <n v="4"/>
    <s v="2023"/>
    <s v="2023"/>
    <s v="4"/>
    <s v="10"/>
    <s v="20231014"/>
    <s v="20231014"/>
    <n v="14"/>
    <s v="10/14/2023"/>
    <x v="9"/>
    <n v="4"/>
    <s v="2023"/>
    <s v="2023"/>
    <s v="4"/>
    <s v="10"/>
    <s v="20231014"/>
    <n v="3.41"/>
    <n v="0"/>
    <x v="769"/>
    <n v="1"/>
    <n v="6"/>
    <n v="29585.5"/>
    <n v="0.1195"/>
    <n v="584"/>
  </r>
  <r>
    <s v="20231014"/>
    <n v="14"/>
    <s v="10/14/2023"/>
    <n v="10"/>
    <n v="4"/>
    <s v="2023"/>
    <s v="2023"/>
    <s v="4"/>
    <s v="10"/>
    <s v="20231014"/>
    <n v="839"/>
    <n v="108"/>
    <x v="18"/>
    <n v="83"/>
    <s v="Rail"/>
    <n v="174"/>
    <n v="485"/>
    <s v="20231014"/>
    <n v="14"/>
    <s v="10/14/2023"/>
    <n v="10"/>
    <n v="4"/>
    <s v="2023"/>
    <s v="2023"/>
    <s v="4"/>
    <s v="10"/>
    <s v="20231014"/>
    <s v="20231014"/>
    <n v="14"/>
    <s v="10/14/2023"/>
    <x v="9"/>
    <n v="4"/>
    <s v="2023"/>
    <s v="2023"/>
    <s v="4"/>
    <s v="10"/>
    <s v="20231014"/>
    <n v="1.68"/>
    <n v="0"/>
    <x v="770"/>
    <n v="1"/>
    <n v="10"/>
    <n v="15494.33"/>
    <n v="0.28449999999999998"/>
    <n v="294"/>
  </r>
  <r>
    <s v="20231014"/>
    <n v="14"/>
    <s v="10/14/2023"/>
    <n v="10"/>
    <n v="4"/>
    <s v="2023"/>
    <s v="2023"/>
    <s v="4"/>
    <s v="10"/>
    <s v="20231014"/>
    <n v="845"/>
    <n v="116"/>
    <x v="1"/>
    <n v="83"/>
    <s v="Road"/>
    <n v="175"/>
    <n v="499"/>
    <s v="20231014"/>
    <n v="14"/>
    <s v="10/14/2023"/>
    <n v="10"/>
    <n v="4"/>
    <s v="2023"/>
    <s v="2023"/>
    <s v="4"/>
    <s v="10"/>
    <s v="20231014"/>
    <s v="20231014"/>
    <n v="14"/>
    <s v="10/14/2023"/>
    <x v="9"/>
    <n v="4"/>
    <s v="2023"/>
    <s v="2023"/>
    <s v="4"/>
    <s v="10"/>
    <s v="20231014"/>
    <n v="3.57"/>
    <n v="5"/>
    <x v="771"/>
    <n v="1"/>
    <n v="6"/>
    <n v="19177.240000000002"/>
    <n v="0.27229999999999999"/>
    <n v="224"/>
  </r>
  <r>
    <s v="20231015"/>
    <n v="15"/>
    <s v="10/15/2023"/>
    <n v="10"/>
    <n v="4"/>
    <s v="2023"/>
    <s v="2023"/>
    <s v="4"/>
    <s v="10"/>
    <s v="20231015"/>
    <n v="805"/>
    <n v="108"/>
    <x v="0"/>
    <n v="84"/>
    <s v="Air"/>
    <n v="173"/>
    <n v="497"/>
    <s v="20231015"/>
    <n v="15"/>
    <s v="10/15/2023"/>
    <n v="10"/>
    <n v="4"/>
    <s v="2023"/>
    <s v="2023"/>
    <s v="4"/>
    <s v="10"/>
    <s v="20231015"/>
    <s v="20231015"/>
    <n v="15"/>
    <s v="10/15/2023"/>
    <x v="9"/>
    <n v="4"/>
    <s v="2023"/>
    <s v="2023"/>
    <s v="4"/>
    <s v="10"/>
    <s v="20231015"/>
    <n v="3.65"/>
    <n v="0"/>
    <x v="772"/>
    <n v="1"/>
    <n v="4"/>
    <n v="1247.98"/>
    <n v="0.16589999999999999"/>
    <n v="816"/>
  </r>
  <r>
    <s v="20231015"/>
    <n v="15"/>
    <s v="10/15/2023"/>
    <n v="10"/>
    <n v="4"/>
    <s v="2023"/>
    <s v="2023"/>
    <s v="4"/>
    <s v="10"/>
    <s v="20231015"/>
    <n v="805"/>
    <n v="108"/>
    <x v="4"/>
    <n v="82"/>
    <s v="Road"/>
    <n v="175"/>
    <n v="506"/>
    <s v="20231015"/>
    <n v="15"/>
    <s v="10/15/2023"/>
    <n v="10"/>
    <n v="4"/>
    <s v="2023"/>
    <s v="2023"/>
    <s v="4"/>
    <s v="10"/>
    <s v="20231015"/>
    <s v="20231015"/>
    <n v="15"/>
    <s v="10/15/2023"/>
    <x v="9"/>
    <n v="4"/>
    <s v="2023"/>
    <s v="2023"/>
    <s v="4"/>
    <s v="10"/>
    <s v="20231015"/>
    <n v="2.99"/>
    <n v="0"/>
    <x v="773"/>
    <n v="1"/>
    <n v="6"/>
    <n v="23975.62"/>
    <n v="0.32429999999999998"/>
    <n v="205"/>
  </r>
  <r>
    <s v="20231015"/>
    <n v="15"/>
    <s v="10/15/2023"/>
    <n v="10"/>
    <n v="4"/>
    <s v="2023"/>
    <s v="2023"/>
    <s v="4"/>
    <s v="10"/>
    <s v="20231015"/>
    <n v="816"/>
    <n v="106"/>
    <x v="19"/>
    <n v="85"/>
    <s v="Rail"/>
    <n v="174"/>
    <n v="501"/>
    <s v="20231015"/>
    <n v="15"/>
    <s v="10/15/2023"/>
    <n v="10"/>
    <n v="4"/>
    <s v="2023"/>
    <s v="2023"/>
    <s v="4"/>
    <s v="10"/>
    <s v="20231015"/>
    <s v="20231015"/>
    <n v="15"/>
    <s v="10/15/2023"/>
    <x v="9"/>
    <n v="4"/>
    <s v="2023"/>
    <s v="2023"/>
    <s v="4"/>
    <s v="10"/>
    <s v="20231015"/>
    <n v="4.8600000000000003"/>
    <n v="1"/>
    <x v="774"/>
    <n v="1"/>
    <n v="1"/>
    <n v="6212.03"/>
    <n v="9.8400000000000001E-2"/>
    <n v="335"/>
  </r>
  <r>
    <s v="20231015"/>
    <n v="15"/>
    <s v="10/15/2023"/>
    <n v="10"/>
    <n v="4"/>
    <s v="2023"/>
    <s v="2023"/>
    <s v="4"/>
    <s v="10"/>
    <s v="20231015"/>
    <n v="821"/>
    <n v="108"/>
    <x v="15"/>
    <n v="82"/>
    <s v="Air"/>
    <n v="173"/>
    <n v="488"/>
    <s v="20231015"/>
    <n v="15"/>
    <s v="10/15/2023"/>
    <n v="10"/>
    <n v="4"/>
    <s v="2023"/>
    <s v="2023"/>
    <s v="4"/>
    <s v="10"/>
    <s v="20231015"/>
    <s v="20231015"/>
    <n v="15"/>
    <s v="10/15/2023"/>
    <x v="9"/>
    <n v="4"/>
    <s v="2023"/>
    <s v="2023"/>
    <s v="4"/>
    <s v="10"/>
    <s v="20231015"/>
    <n v="4.41"/>
    <n v="0"/>
    <x v="775"/>
    <n v="1"/>
    <n v="9"/>
    <n v="20129.41"/>
    <n v="2.5399999999999999E-2"/>
    <n v="406"/>
  </r>
  <r>
    <s v="20231015"/>
    <n v="15"/>
    <s v="10/15/2023"/>
    <n v="10"/>
    <n v="4"/>
    <s v="2023"/>
    <s v="2023"/>
    <s v="4"/>
    <s v="10"/>
    <s v="20231015"/>
    <n v="828"/>
    <n v="108"/>
    <x v="11"/>
    <n v="83"/>
    <s v="Road"/>
    <n v="175"/>
    <n v="503"/>
    <s v="20231015"/>
    <n v="15"/>
    <s v="10/15/2023"/>
    <n v="10"/>
    <n v="4"/>
    <s v="2023"/>
    <s v="2023"/>
    <s v="4"/>
    <s v="10"/>
    <s v="20231015"/>
    <s v="20231015"/>
    <n v="15"/>
    <s v="10/15/2023"/>
    <x v="9"/>
    <n v="4"/>
    <s v="2023"/>
    <s v="2023"/>
    <s v="4"/>
    <s v="10"/>
    <s v="20231015"/>
    <n v="1.79"/>
    <n v="0"/>
    <x v="776"/>
    <n v="1"/>
    <n v="8"/>
    <n v="26858.95"/>
    <n v="0.2039"/>
    <n v="684"/>
  </r>
  <r>
    <s v="20231015"/>
    <n v="15"/>
    <s v="10/15/2023"/>
    <n v="10"/>
    <n v="4"/>
    <s v="2023"/>
    <s v="2023"/>
    <s v="4"/>
    <s v="10"/>
    <s v="20231015"/>
    <n v="831"/>
    <n v="112"/>
    <x v="12"/>
    <n v="84"/>
    <s v="Road"/>
    <n v="175"/>
    <n v="497"/>
    <s v="20231015"/>
    <n v="15"/>
    <s v="10/15/2023"/>
    <n v="10"/>
    <n v="4"/>
    <s v="2023"/>
    <s v="2023"/>
    <s v="4"/>
    <s v="10"/>
    <s v="20231015"/>
    <s v="20231015"/>
    <n v="15"/>
    <s v="10/15/2023"/>
    <x v="9"/>
    <n v="4"/>
    <s v="2023"/>
    <s v="2023"/>
    <s v="4"/>
    <s v="10"/>
    <s v="20231015"/>
    <n v="0.55000000000000004"/>
    <n v="10"/>
    <x v="777"/>
    <n v="1"/>
    <n v="8"/>
    <n v="38561.68"/>
    <n v="0.307"/>
    <n v="416"/>
  </r>
  <r>
    <s v="20231015"/>
    <n v="15"/>
    <s v="10/15/2023"/>
    <n v="10"/>
    <n v="4"/>
    <s v="2023"/>
    <s v="2023"/>
    <s v="4"/>
    <s v="10"/>
    <s v="20231015"/>
    <n v="840"/>
    <n v="108"/>
    <x v="4"/>
    <n v="85"/>
    <s v="Road"/>
    <n v="175"/>
    <n v="494"/>
    <s v="20231015"/>
    <n v="15"/>
    <s v="10/15/2023"/>
    <n v="10"/>
    <n v="4"/>
    <s v="2023"/>
    <s v="2023"/>
    <s v="4"/>
    <s v="10"/>
    <s v="20231015"/>
    <s v="20231015"/>
    <n v="15"/>
    <s v="10/15/2023"/>
    <x v="9"/>
    <n v="4"/>
    <s v="2023"/>
    <s v="2023"/>
    <s v="4"/>
    <s v="10"/>
    <s v="20231015"/>
    <n v="4.45"/>
    <n v="0"/>
    <x v="778"/>
    <n v="1"/>
    <n v="3"/>
    <n v="42497.06"/>
    <n v="0.14530000000000001"/>
    <n v="785"/>
  </r>
  <r>
    <s v="20231016"/>
    <n v="16"/>
    <s v="10/16/2023"/>
    <n v="10"/>
    <n v="4"/>
    <s v="2023"/>
    <s v="2023"/>
    <s v="4"/>
    <s v="10"/>
    <s v="20231016"/>
    <n v="835"/>
    <n v="108"/>
    <x v="6"/>
    <n v="81"/>
    <s v="Road"/>
    <n v="175"/>
    <n v="504"/>
    <s v="20231016"/>
    <n v="16"/>
    <s v="10/16/2023"/>
    <n v="10"/>
    <n v="4"/>
    <s v="2023"/>
    <s v="2023"/>
    <s v="4"/>
    <s v="10"/>
    <s v="20231016"/>
    <s v="20231016"/>
    <n v="16"/>
    <s v="10/16/2023"/>
    <x v="9"/>
    <n v="4"/>
    <s v="2023"/>
    <s v="2023"/>
    <s v="4"/>
    <s v="10"/>
    <s v="20231016"/>
    <n v="3.7"/>
    <n v="0"/>
    <x v="779"/>
    <n v="1"/>
    <n v="7"/>
    <n v="39128.620000000003"/>
    <n v="0.11990000000000001"/>
    <n v="390"/>
  </r>
  <r>
    <s v="20231016"/>
    <n v="16"/>
    <s v="10/16/2023"/>
    <n v="10"/>
    <n v="4"/>
    <s v="2023"/>
    <s v="2023"/>
    <s v="4"/>
    <s v="10"/>
    <s v="20231016"/>
    <n v="844"/>
    <n v="108"/>
    <x v="9"/>
    <n v="84"/>
    <s v="Rail"/>
    <n v="174"/>
    <n v="486"/>
    <s v="20231016"/>
    <n v="16"/>
    <s v="10/16/2023"/>
    <n v="10"/>
    <n v="4"/>
    <s v="2023"/>
    <s v="2023"/>
    <s v="4"/>
    <s v="10"/>
    <s v="20231016"/>
    <s v="20231016"/>
    <n v="16"/>
    <s v="10/16/2023"/>
    <x v="9"/>
    <n v="4"/>
    <s v="2023"/>
    <s v="2023"/>
    <s v="4"/>
    <s v="10"/>
    <s v="20231016"/>
    <n v="1.6"/>
    <n v="0"/>
    <x v="780"/>
    <n v="1"/>
    <n v="9"/>
    <n v="13581.68"/>
    <n v="0.25769999999999998"/>
    <n v="441"/>
  </r>
  <r>
    <s v="20231017"/>
    <n v="17"/>
    <s v="10/17/2023"/>
    <n v="10"/>
    <n v="4"/>
    <s v="2023"/>
    <s v="2023"/>
    <s v="4"/>
    <s v="10"/>
    <s v="20231017"/>
    <n v="802"/>
    <n v="109"/>
    <x v="9"/>
    <n v="81"/>
    <s v="Air"/>
    <n v="173"/>
    <n v="487"/>
    <s v="20231017"/>
    <n v="17"/>
    <s v="10/17/2023"/>
    <n v="10"/>
    <n v="4"/>
    <s v="2023"/>
    <s v="2023"/>
    <s v="4"/>
    <s v="10"/>
    <s v="20231017"/>
    <s v="20231017"/>
    <n v="17"/>
    <s v="10/17/2023"/>
    <x v="9"/>
    <n v="4"/>
    <s v="2023"/>
    <s v="2023"/>
    <s v="4"/>
    <s v="10"/>
    <s v="20231017"/>
    <n v="2.67"/>
    <n v="1"/>
    <x v="781"/>
    <n v="1"/>
    <n v="9"/>
    <n v="13646.35"/>
    <n v="0.21579999999999999"/>
    <n v="191"/>
  </r>
  <r>
    <s v="20231017"/>
    <n v="17"/>
    <s v="10/17/2023"/>
    <n v="10"/>
    <n v="4"/>
    <s v="2023"/>
    <s v="2023"/>
    <s v="4"/>
    <s v="10"/>
    <s v="20231017"/>
    <n v="824"/>
    <n v="108"/>
    <x v="2"/>
    <n v="85"/>
    <s v="Road"/>
    <n v="175"/>
    <n v="484"/>
    <s v="20231017"/>
    <n v="17"/>
    <s v="10/17/2023"/>
    <n v="10"/>
    <n v="4"/>
    <s v="2023"/>
    <s v="2023"/>
    <s v="4"/>
    <s v="10"/>
    <s v="20231017"/>
    <s v="20231017"/>
    <n v="17"/>
    <s v="10/17/2023"/>
    <x v="9"/>
    <n v="4"/>
    <s v="2023"/>
    <s v="2023"/>
    <s v="4"/>
    <s v="10"/>
    <s v="20231017"/>
    <n v="4.3600000000000003"/>
    <n v="0"/>
    <x v="782"/>
    <n v="1"/>
    <n v="6"/>
    <n v="8553.64"/>
    <n v="0.33069999999999999"/>
    <n v="177"/>
  </r>
  <r>
    <s v="20231017"/>
    <n v="17"/>
    <s v="10/17/2023"/>
    <n v="10"/>
    <n v="4"/>
    <s v="2023"/>
    <s v="2023"/>
    <s v="4"/>
    <s v="10"/>
    <s v="20231017"/>
    <n v="839"/>
    <n v="105"/>
    <x v="7"/>
    <n v="83"/>
    <s v="Air"/>
    <n v="173"/>
    <n v="507"/>
    <s v="20231017"/>
    <n v="17"/>
    <s v="10/17/2023"/>
    <n v="10"/>
    <n v="4"/>
    <s v="2023"/>
    <s v="2023"/>
    <s v="4"/>
    <s v="10"/>
    <s v="20231017"/>
    <s v="20231017"/>
    <n v="17"/>
    <s v="10/17/2023"/>
    <x v="9"/>
    <n v="4"/>
    <s v="2023"/>
    <s v="2023"/>
    <s v="4"/>
    <s v="10"/>
    <s v="20231017"/>
    <n v="1.1599999999999999"/>
    <n v="2"/>
    <x v="783"/>
    <n v="1"/>
    <n v="7"/>
    <n v="27009.91"/>
    <n v="0.1908"/>
    <n v="868"/>
  </r>
  <r>
    <s v="20231018"/>
    <n v="18"/>
    <s v="10/18/2023"/>
    <n v="10"/>
    <n v="4"/>
    <s v="2023"/>
    <s v="2023"/>
    <s v="4"/>
    <s v="10"/>
    <s v="20231018"/>
    <n v="806"/>
    <n v="108"/>
    <x v="17"/>
    <n v="85"/>
    <s v="Rail"/>
    <n v="174"/>
    <n v="483"/>
    <s v="20231018"/>
    <n v="18"/>
    <s v="10/18/2023"/>
    <n v="10"/>
    <n v="4"/>
    <s v="2023"/>
    <s v="2023"/>
    <s v="4"/>
    <s v="10"/>
    <s v="20231018"/>
    <s v="20231018"/>
    <n v="18"/>
    <s v="10/18/2023"/>
    <x v="9"/>
    <n v="4"/>
    <s v="2023"/>
    <s v="2023"/>
    <s v="4"/>
    <s v="10"/>
    <s v="20231018"/>
    <n v="1.45"/>
    <n v="0"/>
    <x v="784"/>
    <n v="1"/>
    <n v="1"/>
    <n v="46089.23"/>
    <n v="0.1023"/>
    <n v="697"/>
  </r>
  <r>
    <s v="20231018"/>
    <n v="18"/>
    <s v="10/18/2023"/>
    <n v="10"/>
    <n v="4"/>
    <s v="2023"/>
    <s v="2023"/>
    <s v="4"/>
    <s v="10"/>
    <s v="20231018"/>
    <n v="820"/>
    <n v="107"/>
    <x v="17"/>
    <n v="83"/>
    <s v="Road"/>
    <n v="175"/>
    <n v="509"/>
    <s v="20231018"/>
    <n v="18"/>
    <s v="10/18/2023"/>
    <n v="10"/>
    <n v="4"/>
    <s v="2023"/>
    <s v="2023"/>
    <s v="4"/>
    <s v="10"/>
    <s v="20231018"/>
    <s v="20231018"/>
    <n v="18"/>
    <s v="10/18/2023"/>
    <x v="9"/>
    <n v="4"/>
    <s v="2023"/>
    <s v="2023"/>
    <s v="4"/>
    <s v="10"/>
    <s v="20231018"/>
    <n v="2.02"/>
    <n v="2"/>
    <x v="785"/>
    <n v="1"/>
    <n v="4"/>
    <n v="46346.61"/>
    <n v="0.2792"/>
    <n v="694"/>
  </r>
  <r>
    <s v="20231018"/>
    <n v="18"/>
    <s v="10/18/2023"/>
    <n v="10"/>
    <n v="4"/>
    <s v="2023"/>
    <s v="2023"/>
    <s v="4"/>
    <s v="10"/>
    <s v="20231018"/>
    <n v="831"/>
    <n v="116"/>
    <x v="10"/>
    <n v="85"/>
    <s v="Sea"/>
    <n v="176"/>
    <n v="497"/>
    <s v="20231018"/>
    <n v="18"/>
    <s v="10/18/2023"/>
    <n v="10"/>
    <n v="4"/>
    <s v="2023"/>
    <s v="2023"/>
    <s v="4"/>
    <s v="10"/>
    <s v="20231018"/>
    <s v="20231018"/>
    <n v="18"/>
    <s v="10/18/2023"/>
    <x v="9"/>
    <n v="4"/>
    <s v="2023"/>
    <s v="2023"/>
    <s v="4"/>
    <s v="10"/>
    <s v="20231018"/>
    <n v="1.87"/>
    <n v="10"/>
    <x v="786"/>
    <n v="1"/>
    <n v="6"/>
    <n v="4273.84"/>
    <n v="6.4100000000000004E-2"/>
    <n v="561"/>
  </r>
  <r>
    <s v="20231018"/>
    <n v="18"/>
    <s v="10/18/2023"/>
    <n v="10"/>
    <n v="4"/>
    <s v="2023"/>
    <s v="2023"/>
    <s v="4"/>
    <s v="10"/>
    <s v="20231018"/>
    <n v="841"/>
    <n v="116"/>
    <x v="11"/>
    <n v="83"/>
    <s v="Sea"/>
    <n v="176"/>
    <n v="481"/>
    <s v="20231018"/>
    <n v="18"/>
    <s v="10/18/2023"/>
    <n v="10"/>
    <n v="4"/>
    <s v="2023"/>
    <s v="2023"/>
    <s v="4"/>
    <s v="10"/>
    <s v="20231018"/>
    <s v="20231018"/>
    <n v="18"/>
    <s v="10/18/2023"/>
    <x v="9"/>
    <n v="4"/>
    <s v="2023"/>
    <s v="2023"/>
    <s v="4"/>
    <s v="10"/>
    <s v="20231018"/>
    <n v="3.6"/>
    <n v="2"/>
    <x v="787"/>
    <n v="1"/>
    <n v="8"/>
    <n v="32265.85"/>
    <n v="0.29930000000000001"/>
    <n v="757"/>
  </r>
  <r>
    <s v="20231018"/>
    <n v="18"/>
    <s v="10/18/2023"/>
    <n v="10"/>
    <n v="4"/>
    <s v="2023"/>
    <s v="2023"/>
    <s v="4"/>
    <s v="10"/>
    <s v="20231018"/>
    <n v="842"/>
    <n v="113"/>
    <x v="7"/>
    <n v="83"/>
    <s v="Road"/>
    <n v="175"/>
    <n v="504"/>
    <s v="20231018"/>
    <n v="18"/>
    <s v="10/18/2023"/>
    <n v="10"/>
    <n v="4"/>
    <s v="2023"/>
    <s v="2023"/>
    <s v="4"/>
    <s v="10"/>
    <s v="20231018"/>
    <s v="20231018"/>
    <n v="18"/>
    <s v="10/18/2023"/>
    <x v="9"/>
    <n v="4"/>
    <s v="2023"/>
    <s v="2023"/>
    <s v="4"/>
    <s v="10"/>
    <s v="20231018"/>
    <n v="4.5199999999999996"/>
    <n v="3"/>
    <x v="788"/>
    <n v="1"/>
    <n v="5"/>
    <n v="6829.41"/>
    <n v="0.46450000000000002"/>
    <n v="284"/>
  </r>
  <r>
    <s v="20231019"/>
    <n v="19"/>
    <s v="10/19/2023"/>
    <n v="10"/>
    <n v="4"/>
    <s v="2023"/>
    <s v="2023"/>
    <s v="4"/>
    <s v="10"/>
    <s v="20231019"/>
    <n v="821"/>
    <n v="108"/>
    <x v="14"/>
    <n v="81"/>
    <s v="Rail"/>
    <n v="174"/>
    <n v="501"/>
    <s v="20231019"/>
    <n v="19"/>
    <s v="10/19/2023"/>
    <n v="10"/>
    <n v="4"/>
    <s v="2023"/>
    <s v="2023"/>
    <s v="4"/>
    <s v="10"/>
    <s v="20231019"/>
    <s v="20231019"/>
    <n v="19"/>
    <s v="10/19/2023"/>
    <x v="9"/>
    <n v="4"/>
    <s v="2023"/>
    <s v="2023"/>
    <s v="4"/>
    <s v="10"/>
    <s v="20231019"/>
    <n v="4.3"/>
    <n v="0"/>
    <x v="789"/>
    <n v="1"/>
    <n v="3"/>
    <n v="43634.99"/>
    <n v="0.41870000000000002"/>
    <n v="117"/>
  </r>
  <r>
    <s v="20231019"/>
    <n v="19"/>
    <s v="10/19/2023"/>
    <n v="10"/>
    <n v="4"/>
    <s v="2023"/>
    <s v="2023"/>
    <s v="4"/>
    <s v="10"/>
    <s v="20231019"/>
    <n v="822"/>
    <n v="108"/>
    <x v="1"/>
    <n v="84"/>
    <s v="Road"/>
    <n v="175"/>
    <n v="503"/>
    <s v="20231019"/>
    <n v="19"/>
    <s v="10/19/2023"/>
    <n v="10"/>
    <n v="4"/>
    <s v="2023"/>
    <s v="2023"/>
    <s v="4"/>
    <s v="10"/>
    <s v="20231019"/>
    <s v="20231019"/>
    <n v="19"/>
    <s v="10/19/2023"/>
    <x v="9"/>
    <n v="4"/>
    <s v="2023"/>
    <s v="2023"/>
    <s v="4"/>
    <s v="10"/>
    <s v="20231019"/>
    <n v="4.3499999999999996"/>
    <n v="0"/>
    <x v="790"/>
    <n v="1"/>
    <n v="1"/>
    <n v="30583.759999999998"/>
    <n v="9.7299999999999998E-2"/>
    <n v="598"/>
  </r>
  <r>
    <s v="20231019"/>
    <n v="19"/>
    <s v="10/19/2023"/>
    <n v="10"/>
    <n v="4"/>
    <s v="2023"/>
    <s v="2023"/>
    <s v="4"/>
    <s v="10"/>
    <s v="20231019"/>
    <n v="842"/>
    <n v="108"/>
    <x v="3"/>
    <n v="85"/>
    <s v="Sea"/>
    <n v="176"/>
    <n v="507"/>
    <s v="20231019"/>
    <n v="19"/>
    <s v="10/19/2023"/>
    <n v="10"/>
    <n v="4"/>
    <s v="2023"/>
    <s v="2023"/>
    <s v="4"/>
    <s v="10"/>
    <s v="20231019"/>
    <s v="20231019"/>
    <n v="19"/>
    <s v="10/19/2023"/>
    <x v="9"/>
    <n v="4"/>
    <s v="2023"/>
    <s v="2023"/>
    <s v="4"/>
    <s v="10"/>
    <s v="20231019"/>
    <n v="2.4900000000000002"/>
    <n v="0"/>
    <x v="791"/>
    <n v="1"/>
    <n v="9"/>
    <n v="48876.74"/>
    <n v="0.43880000000000002"/>
    <n v="883"/>
  </r>
  <r>
    <s v="20231020"/>
    <n v="20"/>
    <s v="10/20/2023"/>
    <n v="10"/>
    <n v="4"/>
    <s v="2023"/>
    <s v="2023"/>
    <s v="4"/>
    <s v="10"/>
    <s v="20231020"/>
    <n v="816"/>
    <n v="108"/>
    <x v="5"/>
    <n v="85"/>
    <s v="Sea"/>
    <n v="176"/>
    <n v="489"/>
    <s v="20231020"/>
    <n v="20"/>
    <s v="10/20/2023"/>
    <n v="10"/>
    <n v="4"/>
    <s v="2023"/>
    <s v="2023"/>
    <s v="4"/>
    <s v="10"/>
    <s v="20231020"/>
    <s v="20231020"/>
    <n v="20"/>
    <s v="10/20/2023"/>
    <x v="9"/>
    <n v="4"/>
    <s v="2023"/>
    <s v="2023"/>
    <s v="4"/>
    <s v="10"/>
    <s v="20231020"/>
    <n v="2.84"/>
    <n v="0"/>
    <x v="792"/>
    <n v="1"/>
    <n v="4"/>
    <n v="16943.46"/>
    <n v="0.49249999999999999"/>
    <n v="140"/>
  </r>
  <r>
    <s v="20231020"/>
    <n v="20"/>
    <s v="10/20/2023"/>
    <n v="10"/>
    <n v="4"/>
    <s v="2023"/>
    <s v="2023"/>
    <s v="4"/>
    <s v="10"/>
    <s v="20231020"/>
    <n v="819"/>
    <n v="108"/>
    <x v="4"/>
    <n v="84"/>
    <s v="Road"/>
    <n v="175"/>
    <n v="481"/>
    <s v="20231020"/>
    <n v="20"/>
    <s v="10/20/2023"/>
    <n v="10"/>
    <n v="4"/>
    <s v="2023"/>
    <s v="2023"/>
    <s v="4"/>
    <s v="10"/>
    <s v="20231020"/>
    <s v="20231020"/>
    <n v="20"/>
    <s v="10/20/2023"/>
    <x v="9"/>
    <n v="4"/>
    <s v="2023"/>
    <s v="2023"/>
    <s v="4"/>
    <s v="10"/>
    <s v="20231020"/>
    <n v="2.4"/>
    <n v="0"/>
    <x v="793"/>
    <n v="1"/>
    <n v="3"/>
    <n v="4108.6400000000003"/>
    <n v="0.41810000000000003"/>
    <n v="445"/>
  </r>
  <r>
    <s v="20231020"/>
    <n v="20"/>
    <s v="10/20/2023"/>
    <n v="10"/>
    <n v="4"/>
    <s v="2023"/>
    <s v="2023"/>
    <s v="4"/>
    <s v="10"/>
    <s v="20231020"/>
    <n v="824"/>
    <n v="108"/>
    <x v="7"/>
    <n v="82"/>
    <s v="Road"/>
    <n v="175"/>
    <n v="509"/>
    <s v="20231020"/>
    <n v="20"/>
    <s v="10/20/2023"/>
    <n v="10"/>
    <n v="4"/>
    <s v="2023"/>
    <s v="2023"/>
    <s v="4"/>
    <s v="10"/>
    <s v="20231020"/>
    <s v="20231020"/>
    <n v="20"/>
    <s v="10/20/2023"/>
    <x v="9"/>
    <n v="4"/>
    <s v="2023"/>
    <s v="2023"/>
    <s v="4"/>
    <s v="10"/>
    <s v="20231020"/>
    <n v="4.38"/>
    <n v="0"/>
    <x v="794"/>
    <n v="1"/>
    <n v="8"/>
    <n v="9950.8700000000008"/>
    <n v="0.14530000000000001"/>
    <n v="217"/>
  </r>
  <r>
    <s v="20231020"/>
    <n v="20"/>
    <s v="10/20/2023"/>
    <n v="10"/>
    <n v="4"/>
    <s v="2023"/>
    <s v="2023"/>
    <s v="4"/>
    <s v="10"/>
    <s v="20231020"/>
    <n v="829"/>
    <n v="108"/>
    <x v="17"/>
    <n v="81"/>
    <s v="Sea"/>
    <n v="176"/>
    <n v="503"/>
    <s v="20231020"/>
    <n v="20"/>
    <s v="10/20/2023"/>
    <n v="10"/>
    <n v="4"/>
    <s v="2023"/>
    <s v="2023"/>
    <s v="4"/>
    <s v="10"/>
    <s v="20231020"/>
    <s v="20231020"/>
    <n v="20"/>
    <s v="10/20/2023"/>
    <x v="9"/>
    <n v="4"/>
    <s v="2023"/>
    <s v="2023"/>
    <s v="4"/>
    <s v="10"/>
    <s v="20231020"/>
    <n v="0.56999999999999995"/>
    <n v="0"/>
    <x v="795"/>
    <n v="1"/>
    <n v="5"/>
    <n v="33039"/>
    <n v="8.6099999999999996E-2"/>
    <n v="880"/>
  </r>
  <r>
    <s v="20231020"/>
    <n v="20"/>
    <s v="10/20/2023"/>
    <n v="10"/>
    <n v="4"/>
    <s v="2023"/>
    <s v="2023"/>
    <s v="4"/>
    <s v="10"/>
    <s v="20231020"/>
    <n v="835"/>
    <n v="108"/>
    <x v="1"/>
    <n v="83"/>
    <s v="Road"/>
    <n v="175"/>
    <n v="482"/>
    <s v="20231020"/>
    <n v="20"/>
    <s v="10/20/2023"/>
    <n v="10"/>
    <n v="4"/>
    <s v="2023"/>
    <s v="2023"/>
    <s v="4"/>
    <s v="10"/>
    <s v="20231020"/>
    <s v="20231020"/>
    <n v="20"/>
    <s v="10/20/2023"/>
    <x v="9"/>
    <n v="4"/>
    <s v="2023"/>
    <s v="2023"/>
    <s v="4"/>
    <s v="10"/>
    <s v="20231020"/>
    <n v="2.04"/>
    <n v="0"/>
    <x v="796"/>
    <n v="1"/>
    <n v="3"/>
    <n v="37557.94"/>
    <n v="0.1065"/>
    <n v="165"/>
  </r>
  <r>
    <s v="20231020"/>
    <n v="20"/>
    <s v="10/20/2023"/>
    <n v="10"/>
    <n v="4"/>
    <s v="2023"/>
    <s v="2023"/>
    <s v="4"/>
    <s v="10"/>
    <s v="20231020"/>
    <n v="847"/>
    <n v="108"/>
    <x v="17"/>
    <n v="82"/>
    <s v="Sea"/>
    <n v="176"/>
    <n v="504"/>
    <s v="20231020"/>
    <n v="20"/>
    <s v="10/20/2023"/>
    <n v="10"/>
    <n v="4"/>
    <s v="2023"/>
    <s v="2023"/>
    <s v="4"/>
    <s v="10"/>
    <s v="20231020"/>
    <s v="20231020"/>
    <n v="20"/>
    <s v="10/20/2023"/>
    <x v="9"/>
    <n v="4"/>
    <s v="2023"/>
    <s v="2023"/>
    <s v="4"/>
    <s v="10"/>
    <s v="20231020"/>
    <n v="4.21"/>
    <n v="0"/>
    <x v="797"/>
    <n v="1"/>
    <n v="1"/>
    <n v="49743.56"/>
    <n v="0.18959999999999999"/>
    <n v="847"/>
  </r>
  <r>
    <s v="20231020"/>
    <n v="20"/>
    <s v="10/20/2023"/>
    <n v="10"/>
    <n v="4"/>
    <s v="2023"/>
    <s v="2023"/>
    <s v="4"/>
    <s v="10"/>
    <s v="20231020"/>
    <n v="849"/>
    <n v="108"/>
    <x v="2"/>
    <n v="83"/>
    <s v="Road"/>
    <n v="175"/>
    <n v="481"/>
    <s v="20231020"/>
    <n v="20"/>
    <s v="10/20/2023"/>
    <n v="10"/>
    <n v="4"/>
    <s v="2023"/>
    <s v="2023"/>
    <s v="4"/>
    <s v="10"/>
    <s v="20231020"/>
    <s v="20231020"/>
    <n v="20"/>
    <s v="10/20/2023"/>
    <x v="9"/>
    <n v="4"/>
    <s v="2023"/>
    <s v="2023"/>
    <s v="4"/>
    <s v="10"/>
    <s v="20231020"/>
    <n v="2.4300000000000002"/>
    <n v="0"/>
    <x v="798"/>
    <n v="1"/>
    <n v="5"/>
    <n v="14483.56"/>
    <n v="0.30330000000000001"/>
    <n v="858"/>
  </r>
  <r>
    <s v="20231021"/>
    <n v="21"/>
    <s v="10/21/2023"/>
    <n v="10"/>
    <n v="4"/>
    <s v="2023"/>
    <s v="2023"/>
    <s v="4"/>
    <s v="10"/>
    <s v="20231021"/>
    <n v="820"/>
    <n v="108"/>
    <x v="4"/>
    <n v="81"/>
    <s v="Rail"/>
    <n v="174"/>
    <n v="508"/>
    <s v="20231021"/>
    <n v="21"/>
    <s v="10/21/2023"/>
    <n v="10"/>
    <n v="4"/>
    <s v="2023"/>
    <s v="2023"/>
    <s v="4"/>
    <s v="10"/>
    <s v="20231021"/>
    <s v="20231021"/>
    <n v="21"/>
    <s v="10/21/2023"/>
    <x v="9"/>
    <n v="4"/>
    <s v="2023"/>
    <s v="2023"/>
    <s v="4"/>
    <s v="10"/>
    <s v="20231021"/>
    <n v="1.03"/>
    <n v="0"/>
    <x v="799"/>
    <n v="1"/>
    <n v="7"/>
    <n v="20512.34"/>
    <n v="0.39379999999999998"/>
    <n v="588"/>
  </r>
  <r>
    <s v="20231022"/>
    <n v="22"/>
    <s v="10/22/2023"/>
    <n v="10"/>
    <n v="4"/>
    <s v="2023"/>
    <s v="2023"/>
    <s v="4"/>
    <s v="10"/>
    <s v="20231022"/>
    <n v="828"/>
    <n v="108"/>
    <x v="7"/>
    <n v="84"/>
    <s v="Sea"/>
    <n v="176"/>
    <n v="503"/>
    <s v="20231022"/>
    <n v="22"/>
    <s v="10/22/2023"/>
    <n v="10"/>
    <n v="4"/>
    <s v="2023"/>
    <s v="2023"/>
    <s v="4"/>
    <s v="10"/>
    <s v="20231022"/>
    <s v="20231022"/>
    <n v="22"/>
    <s v="10/22/2023"/>
    <x v="9"/>
    <n v="4"/>
    <s v="2023"/>
    <s v="2023"/>
    <s v="4"/>
    <s v="10"/>
    <s v="20231022"/>
    <n v="4.74"/>
    <n v="0"/>
    <x v="800"/>
    <n v="1"/>
    <n v="1"/>
    <n v="24457.47"/>
    <n v="0.36059999999999998"/>
    <n v="108"/>
  </r>
  <r>
    <s v="20231022"/>
    <n v="22"/>
    <s v="10/22/2023"/>
    <n v="10"/>
    <n v="4"/>
    <s v="2023"/>
    <s v="2023"/>
    <s v="4"/>
    <s v="10"/>
    <s v="20231022"/>
    <n v="834"/>
    <n v="108"/>
    <x v="10"/>
    <n v="82"/>
    <s v="Rail"/>
    <n v="174"/>
    <n v="506"/>
    <s v="20231022"/>
    <n v="22"/>
    <s v="10/22/2023"/>
    <n v="10"/>
    <n v="4"/>
    <s v="2023"/>
    <s v="2023"/>
    <s v="4"/>
    <s v="10"/>
    <s v="20231022"/>
    <s v="20231022"/>
    <n v="22"/>
    <s v="10/22/2023"/>
    <x v="9"/>
    <n v="4"/>
    <s v="2023"/>
    <s v="2023"/>
    <s v="4"/>
    <s v="10"/>
    <s v="20231022"/>
    <n v="2.74"/>
    <n v="0"/>
    <x v="801"/>
    <n v="1"/>
    <n v="8"/>
    <n v="1447.67"/>
    <n v="0.21729999999999999"/>
    <n v="112"/>
  </r>
  <r>
    <s v="20231022"/>
    <n v="22"/>
    <s v="10/22/2023"/>
    <n v="10"/>
    <n v="4"/>
    <s v="2023"/>
    <s v="2023"/>
    <s v="4"/>
    <s v="10"/>
    <s v="20231022"/>
    <n v="847"/>
    <n v="111"/>
    <x v="17"/>
    <n v="85"/>
    <s v="Sea"/>
    <n v="176"/>
    <n v="509"/>
    <s v="20231022"/>
    <n v="22"/>
    <s v="10/22/2023"/>
    <n v="10"/>
    <n v="4"/>
    <s v="2023"/>
    <s v="2023"/>
    <s v="4"/>
    <s v="10"/>
    <s v="20231022"/>
    <s v="20231022"/>
    <n v="22"/>
    <s v="10/22/2023"/>
    <x v="9"/>
    <n v="4"/>
    <s v="2023"/>
    <s v="2023"/>
    <s v="4"/>
    <s v="10"/>
    <s v="20231022"/>
    <n v="2.56"/>
    <n v="2"/>
    <x v="802"/>
    <n v="1"/>
    <n v="3"/>
    <n v="6584.57"/>
    <n v="0.21809999999999999"/>
    <n v="356"/>
  </r>
  <r>
    <s v="20231024"/>
    <n v="24"/>
    <s v="10/24/2023"/>
    <n v="10"/>
    <n v="4"/>
    <s v="2023"/>
    <s v="2023"/>
    <s v="4"/>
    <s v="10"/>
    <s v="20231024"/>
    <n v="804"/>
    <n v="108"/>
    <x v="8"/>
    <n v="83"/>
    <s v="Air"/>
    <n v="173"/>
    <n v="495"/>
    <s v="20231024"/>
    <n v="24"/>
    <s v="10/24/2023"/>
    <n v="10"/>
    <n v="4"/>
    <s v="2023"/>
    <s v="2023"/>
    <s v="4"/>
    <s v="10"/>
    <s v="20231024"/>
    <s v="20231024"/>
    <n v="24"/>
    <s v="10/24/2023"/>
    <x v="9"/>
    <n v="4"/>
    <s v="2023"/>
    <s v="2023"/>
    <s v="4"/>
    <s v="10"/>
    <s v="20231024"/>
    <n v="1.87"/>
    <n v="0"/>
    <x v="803"/>
    <n v="1"/>
    <n v="6"/>
    <n v="48065.55"/>
    <n v="0.40350000000000003"/>
    <n v="131"/>
  </r>
  <r>
    <s v="20231024"/>
    <n v="24"/>
    <s v="10/24/2023"/>
    <n v="10"/>
    <n v="4"/>
    <s v="2023"/>
    <s v="2023"/>
    <s v="4"/>
    <s v="10"/>
    <s v="20231024"/>
    <n v="827"/>
    <n v="108"/>
    <x v="2"/>
    <n v="85"/>
    <s v="Rail"/>
    <n v="174"/>
    <n v="496"/>
    <s v="20231024"/>
    <n v="24"/>
    <s v="10/24/2023"/>
    <n v="10"/>
    <n v="4"/>
    <s v="2023"/>
    <s v="2023"/>
    <s v="4"/>
    <s v="10"/>
    <s v="20231024"/>
    <s v="20231024"/>
    <n v="24"/>
    <s v="10/24/2023"/>
    <x v="9"/>
    <n v="4"/>
    <s v="2023"/>
    <s v="2023"/>
    <s v="4"/>
    <s v="10"/>
    <s v="20231024"/>
    <n v="2.27"/>
    <n v="0"/>
    <x v="804"/>
    <n v="1"/>
    <n v="10"/>
    <n v="36273.99"/>
    <n v="2.2499999999999999E-2"/>
    <n v="469"/>
  </r>
  <r>
    <s v="20231025"/>
    <n v="25"/>
    <s v="10/25/2023"/>
    <n v="10"/>
    <n v="4"/>
    <s v="2023"/>
    <s v="2023"/>
    <s v="4"/>
    <s v="10"/>
    <s v="20231025"/>
    <n v="841"/>
    <n v="108"/>
    <x v="0"/>
    <n v="85"/>
    <s v="Road"/>
    <n v="175"/>
    <n v="486"/>
    <s v="20231025"/>
    <n v="25"/>
    <s v="10/25/2023"/>
    <n v="10"/>
    <n v="4"/>
    <s v="2023"/>
    <s v="2023"/>
    <s v="4"/>
    <s v="10"/>
    <s v="20231025"/>
    <s v="20231025"/>
    <n v="25"/>
    <s v="10/25/2023"/>
    <x v="9"/>
    <n v="4"/>
    <s v="2023"/>
    <s v="2023"/>
    <s v="4"/>
    <s v="10"/>
    <s v="20231025"/>
    <n v="3.39"/>
    <n v="0"/>
    <x v="578"/>
    <n v="1"/>
    <n v="7"/>
    <n v="14571.57"/>
    <n v="0.24560000000000001"/>
    <n v="294"/>
  </r>
  <r>
    <s v="20231025"/>
    <n v="25"/>
    <s v="10/25/2023"/>
    <n v="10"/>
    <n v="4"/>
    <s v="2023"/>
    <s v="2023"/>
    <s v="4"/>
    <s v="10"/>
    <s v="20231025"/>
    <n v="847"/>
    <n v="108"/>
    <x v="12"/>
    <n v="84"/>
    <s v="Sea"/>
    <n v="176"/>
    <n v="505"/>
    <s v="20231025"/>
    <n v="25"/>
    <s v="10/25/2023"/>
    <n v="10"/>
    <n v="4"/>
    <s v="2023"/>
    <s v="2023"/>
    <s v="4"/>
    <s v="10"/>
    <s v="20231025"/>
    <s v="20231025"/>
    <n v="25"/>
    <s v="10/25/2023"/>
    <x v="9"/>
    <n v="4"/>
    <s v="2023"/>
    <s v="2023"/>
    <s v="4"/>
    <s v="10"/>
    <s v="20231025"/>
    <n v="3.13"/>
    <n v="0"/>
    <x v="805"/>
    <n v="1"/>
    <n v="10"/>
    <n v="37836.120000000003"/>
    <n v="0.32469999999999999"/>
    <n v="305"/>
  </r>
  <r>
    <s v="20231026"/>
    <n v="26"/>
    <s v="10/26/2023"/>
    <n v="10"/>
    <n v="4"/>
    <s v="2023"/>
    <s v="2023"/>
    <s v="4"/>
    <s v="10"/>
    <s v="20231026"/>
    <n v="804"/>
    <n v="112"/>
    <x v="3"/>
    <n v="82"/>
    <s v="Road"/>
    <n v="175"/>
    <n v="502"/>
    <s v="20231026"/>
    <n v="26"/>
    <s v="10/26/2023"/>
    <n v="10"/>
    <n v="4"/>
    <s v="2023"/>
    <s v="2023"/>
    <s v="4"/>
    <s v="10"/>
    <s v="20231026"/>
    <s v="20231026"/>
    <n v="26"/>
    <s v="10/26/2023"/>
    <x v="9"/>
    <n v="4"/>
    <s v="2023"/>
    <s v="2023"/>
    <s v="4"/>
    <s v="10"/>
    <s v="20231026"/>
    <n v="2.14"/>
    <n v="3"/>
    <x v="806"/>
    <n v="1"/>
    <n v="6"/>
    <n v="26035.16"/>
    <n v="0.42249999999999999"/>
    <n v="844"/>
  </r>
  <r>
    <s v="20231027"/>
    <n v="27"/>
    <s v="10/27/2023"/>
    <n v="10"/>
    <n v="4"/>
    <s v="2023"/>
    <s v="2023"/>
    <s v="4"/>
    <s v="10"/>
    <s v="20231027"/>
    <n v="813"/>
    <n v="108"/>
    <x v="7"/>
    <n v="81"/>
    <s v="Air"/>
    <n v="173"/>
    <n v="508"/>
    <s v="20231027"/>
    <n v="27"/>
    <s v="10/27/2023"/>
    <n v="10"/>
    <n v="4"/>
    <s v="2023"/>
    <s v="2023"/>
    <s v="4"/>
    <s v="10"/>
    <s v="20231027"/>
    <s v="20231027"/>
    <n v="27"/>
    <s v="10/27/2023"/>
    <x v="9"/>
    <n v="4"/>
    <s v="2023"/>
    <s v="2023"/>
    <s v="4"/>
    <s v="10"/>
    <s v="20231027"/>
    <n v="3.55"/>
    <n v="0"/>
    <x v="807"/>
    <n v="1"/>
    <n v="10"/>
    <n v="35730.28"/>
    <n v="0.38030000000000003"/>
    <n v="155"/>
  </r>
  <r>
    <s v="20231027"/>
    <n v="27"/>
    <s v="10/27/2023"/>
    <n v="10"/>
    <n v="4"/>
    <s v="2023"/>
    <s v="2023"/>
    <s v="4"/>
    <s v="10"/>
    <s v="20231027"/>
    <n v="819"/>
    <n v="109"/>
    <x v="12"/>
    <n v="82"/>
    <s v="Rail"/>
    <n v="174"/>
    <n v="498"/>
    <s v="20231027"/>
    <n v="27"/>
    <s v="10/27/2023"/>
    <n v="10"/>
    <n v="4"/>
    <s v="2023"/>
    <s v="2023"/>
    <s v="4"/>
    <s v="10"/>
    <s v="20231027"/>
    <s v="20231027"/>
    <n v="27"/>
    <s v="10/27/2023"/>
    <x v="9"/>
    <n v="4"/>
    <s v="2023"/>
    <s v="2023"/>
    <s v="4"/>
    <s v="10"/>
    <s v="20231027"/>
    <n v="2.69"/>
    <n v="3"/>
    <x v="808"/>
    <n v="1"/>
    <n v="2"/>
    <n v="35864"/>
    <n v="0.30470000000000003"/>
    <n v="803"/>
  </r>
  <r>
    <s v="20231027"/>
    <n v="27"/>
    <s v="10/27/2023"/>
    <n v="10"/>
    <n v="4"/>
    <s v="2023"/>
    <s v="2023"/>
    <s v="4"/>
    <s v="10"/>
    <s v="20231027"/>
    <n v="827"/>
    <n v="111"/>
    <x v="14"/>
    <n v="83"/>
    <s v="Sea"/>
    <n v="176"/>
    <n v="505"/>
    <s v="20231027"/>
    <n v="27"/>
    <s v="10/27/2023"/>
    <n v="10"/>
    <n v="4"/>
    <s v="2023"/>
    <s v="2023"/>
    <s v="4"/>
    <s v="10"/>
    <s v="20231027"/>
    <s v="20231027"/>
    <n v="27"/>
    <s v="10/27/2023"/>
    <x v="9"/>
    <n v="4"/>
    <s v="2023"/>
    <s v="2023"/>
    <s v="4"/>
    <s v="10"/>
    <s v="20231027"/>
    <n v="2.58"/>
    <n v="10"/>
    <x v="809"/>
    <n v="1"/>
    <n v="1"/>
    <n v="10164.41"/>
    <n v="0.1401"/>
    <n v="603"/>
  </r>
  <r>
    <s v="20231027"/>
    <n v="27"/>
    <s v="10/27/2023"/>
    <n v="10"/>
    <n v="4"/>
    <s v="2023"/>
    <s v="2023"/>
    <s v="4"/>
    <s v="10"/>
    <s v="20231027"/>
    <n v="846"/>
    <n v="116"/>
    <x v="13"/>
    <n v="85"/>
    <s v="Sea"/>
    <n v="176"/>
    <n v="494"/>
    <s v="20231027"/>
    <n v="27"/>
    <s v="10/27/2023"/>
    <n v="10"/>
    <n v="4"/>
    <s v="2023"/>
    <s v="2023"/>
    <s v="4"/>
    <s v="10"/>
    <s v="20231027"/>
    <s v="20231027"/>
    <n v="27"/>
    <s v="10/27/2023"/>
    <x v="9"/>
    <n v="4"/>
    <s v="2023"/>
    <s v="2023"/>
    <s v="4"/>
    <s v="10"/>
    <s v="20231027"/>
    <n v="0.99"/>
    <n v="2"/>
    <x v="810"/>
    <n v="1"/>
    <n v="1"/>
    <n v="38422.74"/>
    <n v="2.1999999999999999E-2"/>
    <n v="823"/>
  </r>
  <r>
    <s v="20231028"/>
    <n v="28"/>
    <s v="10/28/2023"/>
    <n v="10"/>
    <n v="4"/>
    <s v="2023"/>
    <s v="2023"/>
    <s v="4"/>
    <s v="10"/>
    <s v="20231028"/>
    <n v="808"/>
    <n v="108"/>
    <x v="6"/>
    <n v="82"/>
    <s v="Sea"/>
    <n v="176"/>
    <n v="497"/>
    <s v="20231028"/>
    <n v="28"/>
    <s v="10/28/2023"/>
    <n v="10"/>
    <n v="4"/>
    <s v="2023"/>
    <s v="2023"/>
    <s v="4"/>
    <s v="10"/>
    <s v="20231028"/>
    <s v="20231028"/>
    <n v="28"/>
    <s v="10/28/2023"/>
    <x v="9"/>
    <n v="4"/>
    <s v="2023"/>
    <s v="2023"/>
    <s v="4"/>
    <s v="10"/>
    <s v="20231028"/>
    <n v="2.81"/>
    <n v="0"/>
    <x v="811"/>
    <n v="1"/>
    <n v="9"/>
    <n v="47893.68"/>
    <n v="0.30099999999999999"/>
    <n v="115"/>
  </r>
  <r>
    <s v="20231028"/>
    <n v="28"/>
    <s v="10/28/2023"/>
    <n v="10"/>
    <n v="4"/>
    <s v="2023"/>
    <s v="2023"/>
    <s v="4"/>
    <s v="10"/>
    <s v="20231028"/>
    <n v="815"/>
    <n v="107"/>
    <x v="11"/>
    <n v="82"/>
    <s v="Road"/>
    <n v="175"/>
    <n v="491"/>
    <s v="20231028"/>
    <n v="28"/>
    <s v="10/28/2023"/>
    <n v="10"/>
    <n v="4"/>
    <s v="2023"/>
    <s v="2023"/>
    <s v="4"/>
    <s v="10"/>
    <s v="20231028"/>
    <s v="20231028"/>
    <n v="28"/>
    <s v="10/28/2023"/>
    <x v="9"/>
    <n v="4"/>
    <s v="2023"/>
    <s v="2023"/>
    <s v="4"/>
    <s v="10"/>
    <s v="20231028"/>
    <n v="2.74"/>
    <n v="3"/>
    <x v="812"/>
    <n v="1"/>
    <n v="10"/>
    <n v="44919.61"/>
    <n v="0.35260000000000002"/>
    <n v="120"/>
  </r>
  <r>
    <s v="20231028"/>
    <n v="28"/>
    <s v="10/28/2023"/>
    <n v="10"/>
    <n v="4"/>
    <s v="2023"/>
    <s v="2023"/>
    <s v="4"/>
    <s v="10"/>
    <s v="20231028"/>
    <n v="816"/>
    <n v="108"/>
    <x v="12"/>
    <n v="83"/>
    <s v="Air"/>
    <n v="173"/>
    <n v="482"/>
    <s v="20231028"/>
    <n v="28"/>
    <s v="10/28/2023"/>
    <n v="10"/>
    <n v="4"/>
    <s v="2023"/>
    <s v="2023"/>
    <s v="4"/>
    <s v="10"/>
    <s v="20231028"/>
    <s v="20231028"/>
    <n v="28"/>
    <s v="10/28/2023"/>
    <x v="9"/>
    <n v="4"/>
    <s v="2023"/>
    <s v="2023"/>
    <s v="4"/>
    <s v="10"/>
    <s v="20231028"/>
    <n v="1.72"/>
    <n v="0"/>
    <x v="813"/>
    <n v="1"/>
    <n v="6"/>
    <n v="31166.55"/>
    <n v="0.1827"/>
    <n v="375"/>
  </r>
  <r>
    <s v="20231028"/>
    <n v="28"/>
    <s v="10/28/2023"/>
    <n v="10"/>
    <n v="4"/>
    <s v="2023"/>
    <s v="2023"/>
    <s v="4"/>
    <s v="10"/>
    <s v="20231028"/>
    <n v="837"/>
    <n v="114"/>
    <x v="2"/>
    <n v="84"/>
    <s v="Rail"/>
    <n v="174"/>
    <n v="489"/>
    <s v="20231028"/>
    <n v="28"/>
    <s v="10/28/2023"/>
    <n v="10"/>
    <n v="4"/>
    <s v="2023"/>
    <s v="2023"/>
    <s v="4"/>
    <s v="10"/>
    <s v="20231028"/>
    <s v="20231028"/>
    <n v="28"/>
    <s v="10/28/2023"/>
    <x v="9"/>
    <n v="4"/>
    <s v="2023"/>
    <s v="2023"/>
    <s v="4"/>
    <s v="10"/>
    <s v="20231028"/>
    <n v="1.72"/>
    <n v="7"/>
    <x v="814"/>
    <n v="1"/>
    <n v="7"/>
    <n v="21973.96"/>
    <n v="0.25030000000000002"/>
    <n v="150"/>
  </r>
  <r>
    <s v="20231028"/>
    <n v="28"/>
    <s v="10/28/2023"/>
    <n v="10"/>
    <n v="4"/>
    <s v="2023"/>
    <s v="2023"/>
    <s v="4"/>
    <s v="10"/>
    <s v="20231028"/>
    <n v="842"/>
    <n v="108"/>
    <x v="9"/>
    <n v="85"/>
    <s v="Road"/>
    <n v="175"/>
    <n v="509"/>
    <s v="20231028"/>
    <n v="28"/>
    <s v="10/28/2023"/>
    <n v="10"/>
    <n v="4"/>
    <s v="2023"/>
    <s v="2023"/>
    <s v="4"/>
    <s v="10"/>
    <s v="20231028"/>
    <s v="20231028"/>
    <n v="28"/>
    <s v="10/28/2023"/>
    <x v="9"/>
    <n v="4"/>
    <s v="2023"/>
    <s v="2023"/>
    <s v="4"/>
    <s v="10"/>
    <s v="20231028"/>
    <n v="4.21"/>
    <n v="0"/>
    <x v="815"/>
    <n v="1"/>
    <n v="9"/>
    <n v="23472.71"/>
    <n v="1.41E-2"/>
    <n v="273"/>
  </r>
  <r>
    <s v="20231029"/>
    <n v="29"/>
    <s v="10/29/2023"/>
    <n v="10"/>
    <n v="4"/>
    <s v="2023"/>
    <s v="2023"/>
    <s v="4"/>
    <s v="10"/>
    <s v="20231029"/>
    <n v="809"/>
    <n v="105"/>
    <x v="12"/>
    <n v="81"/>
    <s v="Sea"/>
    <n v="176"/>
    <n v="507"/>
    <s v="20231029"/>
    <n v="29"/>
    <s v="10/29/2023"/>
    <n v="10"/>
    <n v="4"/>
    <s v="2023"/>
    <s v="2023"/>
    <s v="4"/>
    <s v="10"/>
    <s v="20231029"/>
    <s v="20231029"/>
    <n v="29"/>
    <s v="10/29/2023"/>
    <x v="9"/>
    <n v="4"/>
    <s v="2023"/>
    <s v="2023"/>
    <s v="4"/>
    <s v="10"/>
    <s v="20231029"/>
    <n v="2.38"/>
    <n v="3"/>
    <x v="816"/>
    <n v="1"/>
    <n v="8"/>
    <n v="25267.79"/>
    <n v="0.41560000000000002"/>
    <n v="937"/>
  </r>
  <r>
    <s v="20231029"/>
    <n v="29"/>
    <s v="10/29/2023"/>
    <n v="10"/>
    <n v="4"/>
    <s v="2023"/>
    <s v="2023"/>
    <s v="4"/>
    <s v="10"/>
    <s v="20231029"/>
    <n v="813"/>
    <n v="114"/>
    <x v="16"/>
    <n v="83"/>
    <s v="Road"/>
    <n v="175"/>
    <n v="491"/>
    <s v="20231029"/>
    <n v="29"/>
    <s v="10/29/2023"/>
    <n v="10"/>
    <n v="4"/>
    <s v="2023"/>
    <s v="2023"/>
    <s v="4"/>
    <s v="10"/>
    <s v="20231029"/>
    <s v="20231029"/>
    <n v="29"/>
    <s v="10/29/2023"/>
    <x v="9"/>
    <n v="4"/>
    <s v="2023"/>
    <s v="2023"/>
    <s v="4"/>
    <s v="10"/>
    <s v="20231029"/>
    <n v="3.77"/>
    <n v="5"/>
    <x v="817"/>
    <n v="1"/>
    <n v="3"/>
    <n v="572.95000000000005"/>
    <n v="0.47270000000000001"/>
    <n v="824"/>
  </r>
  <r>
    <s v="20231029"/>
    <n v="29"/>
    <s v="10/29/2023"/>
    <n v="10"/>
    <n v="4"/>
    <s v="2023"/>
    <s v="2023"/>
    <s v="4"/>
    <s v="10"/>
    <s v="20231029"/>
    <n v="828"/>
    <n v="108"/>
    <x v="6"/>
    <n v="83"/>
    <s v="Air"/>
    <n v="173"/>
    <n v="482"/>
    <s v="20231029"/>
    <n v="29"/>
    <s v="10/29/2023"/>
    <n v="10"/>
    <n v="4"/>
    <s v="2023"/>
    <s v="2023"/>
    <s v="4"/>
    <s v="10"/>
    <s v="20231029"/>
    <s v="20231029"/>
    <n v="29"/>
    <s v="10/29/2023"/>
    <x v="9"/>
    <n v="4"/>
    <s v="2023"/>
    <s v="2023"/>
    <s v="4"/>
    <s v="10"/>
    <s v="20231029"/>
    <n v="4.26"/>
    <n v="0"/>
    <x v="818"/>
    <n v="1"/>
    <n v="5"/>
    <n v="38056.410000000003"/>
    <n v="1.1299999999999999E-2"/>
    <n v="757"/>
  </r>
  <r>
    <s v="20231029"/>
    <n v="29"/>
    <s v="10/29/2023"/>
    <n v="10"/>
    <n v="4"/>
    <s v="2023"/>
    <s v="2023"/>
    <s v="4"/>
    <s v="10"/>
    <s v="20231029"/>
    <n v="830"/>
    <n v="108"/>
    <x v="16"/>
    <n v="82"/>
    <s v="Road"/>
    <n v="175"/>
    <n v="497"/>
    <s v="20231029"/>
    <n v="29"/>
    <s v="10/29/2023"/>
    <n v="10"/>
    <n v="4"/>
    <s v="2023"/>
    <s v="2023"/>
    <s v="4"/>
    <s v="10"/>
    <s v="20231029"/>
    <s v="20231029"/>
    <n v="29"/>
    <s v="10/29/2023"/>
    <x v="9"/>
    <n v="4"/>
    <s v="2023"/>
    <s v="2023"/>
    <s v="4"/>
    <s v="10"/>
    <s v="20231029"/>
    <n v="2.42"/>
    <n v="0"/>
    <x v="819"/>
    <n v="1"/>
    <n v="2"/>
    <n v="4117.54"/>
    <n v="0.1154"/>
    <n v="943"/>
  </r>
  <r>
    <s v="20231029"/>
    <n v="29"/>
    <s v="10/29/2023"/>
    <n v="10"/>
    <n v="4"/>
    <s v="2023"/>
    <s v="2023"/>
    <s v="4"/>
    <s v="10"/>
    <s v="20231029"/>
    <n v="831"/>
    <n v="106"/>
    <x v="4"/>
    <n v="81"/>
    <s v="Rail"/>
    <n v="174"/>
    <n v="491"/>
    <s v="20231029"/>
    <n v="29"/>
    <s v="10/29/2023"/>
    <n v="10"/>
    <n v="4"/>
    <s v="2023"/>
    <s v="2023"/>
    <s v="4"/>
    <s v="10"/>
    <s v="20231029"/>
    <s v="20231029"/>
    <n v="29"/>
    <s v="10/29/2023"/>
    <x v="9"/>
    <n v="4"/>
    <s v="2023"/>
    <s v="2023"/>
    <s v="4"/>
    <s v="10"/>
    <s v="20231029"/>
    <n v="1.42"/>
    <n v="5"/>
    <x v="820"/>
    <n v="1"/>
    <n v="10"/>
    <n v="39268.32"/>
    <n v="0.36099999999999999"/>
    <n v="633"/>
  </r>
  <r>
    <s v="20231029"/>
    <n v="29"/>
    <s v="10/29/2023"/>
    <n v="10"/>
    <n v="4"/>
    <s v="2023"/>
    <s v="2023"/>
    <s v="4"/>
    <s v="10"/>
    <s v="20231029"/>
    <n v="842"/>
    <n v="108"/>
    <x v="12"/>
    <n v="82"/>
    <s v="Road"/>
    <n v="175"/>
    <n v="482"/>
    <s v="20231029"/>
    <n v="29"/>
    <s v="10/29/2023"/>
    <n v="10"/>
    <n v="4"/>
    <s v="2023"/>
    <s v="2023"/>
    <s v="4"/>
    <s v="10"/>
    <s v="20231029"/>
    <s v="20231029"/>
    <n v="29"/>
    <s v="10/29/2023"/>
    <x v="9"/>
    <n v="4"/>
    <s v="2023"/>
    <s v="2023"/>
    <s v="4"/>
    <s v="10"/>
    <s v="20231029"/>
    <n v="1.83"/>
    <n v="0"/>
    <x v="821"/>
    <n v="1"/>
    <n v="1"/>
    <n v="22839.06"/>
    <n v="0.1439"/>
    <n v="714"/>
  </r>
  <r>
    <s v="20231030"/>
    <n v="30"/>
    <s v="10/30/2023"/>
    <n v="10"/>
    <n v="4"/>
    <s v="2023"/>
    <s v="2023"/>
    <s v="4"/>
    <s v="10"/>
    <s v="20231030"/>
    <n v="817"/>
    <n v="108"/>
    <x v="9"/>
    <n v="85"/>
    <s v="Road"/>
    <n v="175"/>
    <n v="502"/>
    <s v="20231030"/>
    <n v="30"/>
    <s v="10/30/2023"/>
    <n v="10"/>
    <n v="4"/>
    <s v="2023"/>
    <s v="2023"/>
    <s v="4"/>
    <s v="10"/>
    <s v="20231030"/>
    <s v="20231030"/>
    <n v="30"/>
    <s v="10/30/2023"/>
    <x v="9"/>
    <n v="4"/>
    <s v="2023"/>
    <s v="2023"/>
    <s v="4"/>
    <s v="10"/>
    <s v="20231030"/>
    <n v="2.57"/>
    <n v="0"/>
    <x v="822"/>
    <n v="1"/>
    <n v="3"/>
    <n v="38233.980000000003"/>
    <n v="8.6400000000000005E-2"/>
    <n v="999"/>
  </r>
  <r>
    <s v="20231030"/>
    <n v="30"/>
    <s v="10/30/2023"/>
    <n v="10"/>
    <n v="4"/>
    <s v="2023"/>
    <s v="2023"/>
    <s v="4"/>
    <s v="10"/>
    <s v="20231030"/>
    <n v="830"/>
    <n v="117"/>
    <x v="1"/>
    <n v="81"/>
    <s v="Sea"/>
    <n v="176"/>
    <n v="497"/>
    <s v="20231030"/>
    <n v="30"/>
    <s v="10/30/2023"/>
    <n v="10"/>
    <n v="4"/>
    <s v="2023"/>
    <s v="2023"/>
    <s v="4"/>
    <s v="10"/>
    <s v="20231030"/>
    <s v="20231030"/>
    <n v="30"/>
    <s v="10/30/2023"/>
    <x v="9"/>
    <n v="4"/>
    <s v="2023"/>
    <s v="2023"/>
    <s v="4"/>
    <s v="10"/>
    <s v="20231030"/>
    <n v="3.4"/>
    <n v="5"/>
    <x v="823"/>
    <n v="1"/>
    <n v="6"/>
    <n v="32499.71"/>
    <n v="0.41799999999999998"/>
    <n v="784"/>
  </r>
  <r>
    <s v="20231030"/>
    <n v="30"/>
    <s v="10/30/2023"/>
    <n v="10"/>
    <n v="4"/>
    <s v="2023"/>
    <s v="2023"/>
    <s v="4"/>
    <s v="10"/>
    <s v="20231030"/>
    <n v="835"/>
    <n v="106"/>
    <x v="9"/>
    <n v="85"/>
    <s v="Rail"/>
    <n v="174"/>
    <n v="492"/>
    <s v="20231030"/>
    <n v="30"/>
    <s v="10/30/2023"/>
    <n v="10"/>
    <n v="4"/>
    <s v="2023"/>
    <s v="2023"/>
    <s v="4"/>
    <s v="10"/>
    <s v="20231030"/>
    <s v="20231030"/>
    <n v="30"/>
    <s v="10/30/2023"/>
    <x v="9"/>
    <n v="4"/>
    <s v="2023"/>
    <s v="2023"/>
    <s v="4"/>
    <s v="10"/>
    <s v="20231030"/>
    <n v="3.31"/>
    <n v="2"/>
    <x v="824"/>
    <n v="1"/>
    <n v="7"/>
    <n v="42898.59"/>
    <n v="3.0499999999999999E-2"/>
    <n v="944"/>
  </r>
  <r>
    <s v="20231030"/>
    <n v="30"/>
    <s v="10/30/2023"/>
    <n v="10"/>
    <n v="4"/>
    <s v="2023"/>
    <s v="2023"/>
    <s v="4"/>
    <s v="10"/>
    <s v="20231030"/>
    <n v="839"/>
    <n v="109"/>
    <x v="10"/>
    <n v="81"/>
    <s v="Sea"/>
    <n v="176"/>
    <n v="482"/>
    <s v="20231030"/>
    <n v="30"/>
    <s v="10/30/2023"/>
    <n v="10"/>
    <n v="4"/>
    <s v="2023"/>
    <s v="2023"/>
    <s v="4"/>
    <s v="10"/>
    <s v="20231030"/>
    <s v="20231030"/>
    <n v="30"/>
    <s v="10/30/2023"/>
    <x v="9"/>
    <n v="4"/>
    <s v="2023"/>
    <s v="2023"/>
    <s v="4"/>
    <s v="10"/>
    <s v="20231030"/>
    <n v="1.33"/>
    <n v="10"/>
    <x v="825"/>
    <n v="1"/>
    <n v="10"/>
    <n v="45542.19"/>
    <n v="2.8199999999999999E-2"/>
    <n v="999"/>
  </r>
  <r>
    <s v="20231030"/>
    <n v="30"/>
    <s v="10/30/2023"/>
    <n v="10"/>
    <n v="4"/>
    <s v="2023"/>
    <s v="2023"/>
    <s v="4"/>
    <s v="10"/>
    <s v="20231030"/>
    <n v="849"/>
    <n v="116"/>
    <x v="3"/>
    <n v="81"/>
    <s v="Air"/>
    <n v="173"/>
    <n v="492"/>
    <s v="20231030"/>
    <n v="30"/>
    <s v="10/30/2023"/>
    <n v="10"/>
    <n v="4"/>
    <s v="2023"/>
    <s v="2023"/>
    <s v="4"/>
    <s v="10"/>
    <s v="20231030"/>
    <s v="20231030"/>
    <n v="30"/>
    <s v="10/30/2023"/>
    <x v="9"/>
    <n v="4"/>
    <s v="2023"/>
    <s v="2023"/>
    <s v="4"/>
    <s v="10"/>
    <s v="20231030"/>
    <n v="4.68"/>
    <n v="2"/>
    <x v="826"/>
    <n v="1"/>
    <n v="1"/>
    <n v="45440.99"/>
    <n v="0.20530000000000001"/>
    <n v="387"/>
  </r>
  <r>
    <s v="20231031"/>
    <n v="31"/>
    <s v="10/31/2023"/>
    <n v="10"/>
    <n v="4"/>
    <s v="2023"/>
    <s v="2023"/>
    <s v="4"/>
    <s v="10"/>
    <s v="20231031"/>
    <n v="828"/>
    <n v="107"/>
    <x v="14"/>
    <n v="83"/>
    <s v="Rail"/>
    <n v="174"/>
    <n v="482"/>
    <s v="20231031"/>
    <n v="31"/>
    <s v="10/31/2023"/>
    <n v="10"/>
    <n v="4"/>
    <s v="2023"/>
    <s v="2023"/>
    <s v="4"/>
    <s v="10"/>
    <s v="20231031"/>
    <s v="20231031"/>
    <n v="31"/>
    <s v="10/31/2023"/>
    <x v="9"/>
    <n v="4"/>
    <s v="2023"/>
    <s v="2023"/>
    <s v="4"/>
    <s v="10"/>
    <s v="20231031"/>
    <n v="3.05"/>
    <n v="7"/>
    <x v="827"/>
    <n v="1"/>
    <n v="7"/>
    <n v="42260.66"/>
    <n v="0.2162"/>
    <n v="675"/>
  </r>
  <r>
    <s v="20231031"/>
    <n v="31"/>
    <s v="10/31/2023"/>
    <n v="10"/>
    <n v="4"/>
    <s v="2023"/>
    <s v="2023"/>
    <s v="4"/>
    <s v="10"/>
    <s v="20231031"/>
    <n v="833"/>
    <n v="117"/>
    <x v="4"/>
    <n v="85"/>
    <s v="Sea"/>
    <n v="176"/>
    <n v="497"/>
    <s v="20231031"/>
    <n v="31"/>
    <s v="10/31/2023"/>
    <n v="10"/>
    <n v="4"/>
    <s v="2023"/>
    <s v="2023"/>
    <s v="4"/>
    <s v="10"/>
    <s v="20231031"/>
    <s v="20231031"/>
    <n v="31"/>
    <s v="10/31/2023"/>
    <x v="9"/>
    <n v="4"/>
    <s v="2023"/>
    <s v="2023"/>
    <s v="4"/>
    <s v="10"/>
    <s v="20231031"/>
    <n v="0.87"/>
    <n v="10"/>
    <x v="828"/>
    <n v="1"/>
    <n v="2"/>
    <n v="47595.78"/>
    <n v="0.34639999999999999"/>
    <n v="84"/>
  </r>
  <r>
    <s v="20231031"/>
    <n v="31"/>
    <s v="10/31/2023"/>
    <n v="10"/>
    <n v="4"/>
    <s v="2023"/>
    <s v="2023"/>
    <s v="4"/>
    <s v="10"/>
    <s v="20231031"/>
    <n v="848"/>
    <n v="108"/>
    <x v="14"/>
    <n v="85"/>
    <s v="Air"/>
    <n v="173"/>
    <n v="499"/>
    <s v="20231031"/>
    <n v="31"/>
    <s v="10/31/2023"/>
    <n v="10"/>
    <n v="4"/>
    <s v="2023"/>
    <s v="2023"/>
    <s v="4"/>
    <s v="10"/>
    <s v="20231031"/>
    <s v="20231031"/>
    <n v="31"/>
    <s v="10/31/2023"/>
    <x v="9"/>
    <n v="4"/>
    <s v="2023"/>
    <s v="2023"/>
    <s v="4"/>
    <s v="10"/>
    <s v="20231031"/>
    <n v="4"/>
    <n v="0"/>
    <x v="829"/>
    <n v="1"/>
    <n v="3"/>
    <n v="12706.88"/>
    <n v="0.45829999999999999"/>
    <n v="523"/>
  </r>
  <r>
    <s v="20231101"/>
    <n v="1"/>
    <s v="11/1/2023"/>
    <n v="11"/>
    <n v="4"/>
    <s v="2023"/>
    <s v="2023"/>
    <s v="4"/>
    <s v="11"/>
    <s v="20231101"/>
    <n v="803"/>
    <n v="112"/>
    <x v="9"/>
    <n v="84"/>
    <s v="Road"/>
    <n v="175"/>
    <n v="500"/>
    <s v="20231101"/>
    <n v="1"/>
    <s v="11/1/2023"/>
    <n v="11"/>
    <n v="4"/>
    <s v="2023"/>
    <s v="2023"/>
    <s v="4"/>
    <s v="11"/>
    <s v="20231101"/>
    <s v="20231101"/>
    <n v="1"/>
    <s v="11/1/2023"/>
    <x v="10"/>
    <n v="4"/>
    <s v="2023"/>
    <s v="2023"/>
    <s v="4"/>
    <s v="11"/>
    <s v="20231101"/>
    <n v="4.3899999999999997"/>
    <n v="1"/>
    <x v="830"/>
    <n v="1"/>
    <n v="2"/>
    <n v="4304.67"/>
    <n v="0.34029999999999999"/>
    <n v="440"/>
  </r>
  <r>
    <s v="20231101"/>
    <n v="1"/>
    <s v="11/1/2023"/>
    <n v="11"/>
    <n v="4"/>
    <s v="2023"/>
    <s v="2023"/>
    <s v="4"/>
    <s v="11"/>
    <s v="20231101"/>
    <n v="821"/>
    <n v="108"/>
    <x v="16"/>
    <n v="82"/>
    <s v="Air"/>
    <n v="173"/>
    <n v="482"/>
    <s v="20231101"/>
    <n v="1"/>
    <s v="11/1/2023"/>
    <n v="11"/>
    <n v="4"/>
    <s v="2023"/>
    <s v="2023"/>
    <s v="4"/>
    <s v="11"/>
    <s v="20231101"/>
    <s v="20231101"/>
    <n v="1"/>
    <s v="11/1/2023"/>
    <x v="10"/>
    <n v="4"/>
    <s v="2023"/>
    <s v="2023"/>
    <s v="4"/>
    <s v="11"/>
    <s v="20231101"/>
    <n v="2.15"/>
    <n v="0"/>
    <x v="831"/>
    <n v="1"/>
    <n v="5"/>
    <n v="25279.88"/>
    <n v="0.30590000000000001"/>
    <n v="535"/>
  </r>
  <r>
    <s v="20231101"/>
    <n v="1"/>
    <s v="11/1/2023"/>
    <n v="11"/>
    <n v="4"/>
    <s v="2023"/>
    <s v="2023"/>
    <s v="4"/>
    <s v="11"/>
    <s v="20231101"/>
    <n v="835"/>
    <n v="108"/>
    <x v="10"/>
    <n v="82"/>
    <s v="Rail"/>
    <n v="174"/>
    <n v="506"/>
    <s v="20231101"/>
    <n v="1"/>
    <s v="11/1/2023"/>
    <n v="11"/>
    <n v="4"/>
    <s v="2023"/>
    <s v="2023"/>
    <s v="4"/>
    <s v="11"/>
    <s v="20231101"/>
    <s v="20231101"/>
    <n v="1"/>
    <s v="11/1/2023"/>
    <x v="10"/>
    <n v="4"/>
    <s v="2023"/>
    <s v="2023"/>
    <s v="4"/>
    <s v="11"/>
    <s v="20231101"/>
    <n v="2.73"/>
    <n v="0"/>
    <x v="832"/>
    <n v="1"/>
    <n v="2"/>
    <n v="12825.93"/>
    <n v="0.23089999999999999"/>
    <n v="464"/>
  </r>
  <r>
    <s v="20231101"/>
    <n v="1"/>
    <s v="11/1/2023"/>
    <n v="11"/>
    <n v="4"/>
    <s v="2023"/>
    <s v="2023"/>
    <s v="4"/>
    <s v="11"/>
    <s v="20231101"/>
    <n v="836"/>
    <n v="108"/>
    <x v="6"/>
    <n v="82"/>
    <s v="Air"/>
    <n v="173"/>
    <n v="490"/>
    <s v="20231101"/>
    <n v="1"/>
    <s v="11/1/2023"/>
    <n v="11"/>
    <n v="4"/>
    <s v="2023"/>
    <s v="2023"/>
    <s v="4"/>
    <s v="11"/>
    <s v="20231101"/>
    <s v="20231101"/>
    <n v="1"/>
    <s v="11/1/2023"/>
    <x v="10"/>
    <n v="4"/>
    <s v="2023"/>
    <s v="2023"/>
    <s v="4"/>
    <s v="11"/>
    <s v="20231101"/>
    <n v="1.1100000000000001"/>
    <n v="0"/>
    <x v="833"/>
    <n v="1"/>
    <n v="4"/>
    <n v="23156.13"/>
    <n v="8.7300000000000003E-2"/>
    <n v="123"/>
  </r>
  <r>
    <s v="20231102"/>
    <n v="2"/>
    <s v="11/2/2023"/>
    <n v="11"/>
    <n v="4"/>
    <s v="2023"/>
    <s v="2023"/>
    <s v="4"/>
    <s v="11"/>
    <s v="20231102"/>
    <n v="845"/>
    <n v="110"/>
    <x v="14"/>
    <n v="81"/>
    <s v="Sea"/>
    <n v="176"/>
    <n v="505"/>
    <s v="20231102"/>
    <n v="2"/>
    <s v="11/2/2023"/>
    <n v="11"/>
    <n v="4"/>
    <s v="2023"/>
    <s v="2023"/>
    <s v="4"/>
    <s v="11"/>
    <s v="20231102"/>
    <s v="20231102"/>
    <n v="2"/>
    <s v="11/2/2023"/>
    <x v="10"/>
    <n v="4"/>
    <s v="2023"/>
    <s v="2023"/>
    <s v="4"/>
    <s v="11"/>
    <s v="20231102"/>
    <n v="3.73"/>
    <n v="7"/>
    <x v="834"/>
    <n v="1"/>
    <n v="2"/>
    <n v="1227.32"/>
    <n v="0.33119999999999999"/>
    <n v="452"/>
  </r>
  <r>
    <s v="20231103"/>
    <n v="3"/>
    <s v="11/3/2023"/>
    <n v="11"/>
    <n v="4"/>
    <s v="2023"/>
    <s v="2023"/>
    <s v="4"/>
    <s v="11"/>
    <s v="20231103"/>
    <n v="825"/>
    <n v="108"/>
    <x v="3"/>
    <n v="83"/>
    <s v="Road"/>
    <n v="175"/>
    <n v="510"/>
    <s v="20231103"/>
    <n v="3"/>
    <s v="11/3/2023"/>
    <n v="11"/>
    <n v="4"/>
    <s v="2023"/>
    <s v="2023"/>
    <s v="4"/>
    <s v="11"/>
    <s v="20231103"/>
    <s v="20231103"/>
    <n v="3"/>
    <s v="11/3/2023"/>
    <x v="10"/>
    <n v="4"/>
    <s v="2023"/>
    <s v="2023"/>
    <s v="4"/>
    <s v="11"/>
    <s v="20231103"/>
    <n v="1.74"/>
    <n v="0"/>
    <x v="835"/>
    <n v="1"/>
    <n v="3"/>
    <n v="33097.760000000002"/>
    <n v="0.2666"/>
    <n v="778"/>
  </r>
  <r>
    <s v="20231104"/>
    <n v="4"/>
    <s v="11/4/2023"/>
    <n v="11"/>
    <n v="4"/>
    <s v="2023"/>
    <s v="2023"/>
    <s v="4"/>
    <s v="11"/>
    <s v="20231104"/>
    <n v="805"/>
    <n v="113"/>
    <x v="11"/>
    <n v="81"/>
    <s v="Road"/>
    <n v="175"/>
    <n v="482"/>
    <s v="20231104"/>
    <n v="4"/>
    <s v="11/4/2023"/>
    <n v="11"/>
    <n v="4"/>
    <s v="2023"/>
    <s v="2023"/>
    <s v="4"/>
    <s v="11"/>
    <s v="20231104"/>
    <s v="20231104"/>
    <n v="4"/>
    <s v="11/4/2023"/>
    <x v="10"/>
    <n v="4"/>
    <s v="2023"/>
    <s v="2023"/>
    <s v="4"/>
    <s v="11"/>
    <s v="20231104"/>
    <n v="1.46"/>
    <n v="5"/>
    <x v="836"/>
    <n v="1"/>
    <n v="5"/>
    <n v="30857.94"/>
    <n v="0.13869999999999999"/>
    <n v="899"/>
  </r>
  <r>
    <s v="20231104"/>
    <n v="4"/>
    <s v="11/4/2023"/>
    <n v="11"/>
    <n v="4"/>
    <s v="2023"/>
    <s v="2023"/>
    <s v="4"/>
    <s v="11"/>
    <s v="20231104"/>
    <n v="822"/>
    <n v="108"/>
    <x v="2"/>
    <n v="84"/>
    <s v="Air"/>
    <n v="173"/>
    <n v="484"/>
    <s v="20231104"/>
    <n v="4"/>
    <s v="11/4/2023"/>
    <n v="11"/>
    <n v="4"/>
    <s v="2023"/>
    <s v="2023"/>
    <s v="4"/>
    <s v="11"/>
    <s v="20231104"/>
    <s v="20231104"/>
    <n v="4"/>
    <s v="11/4/2023"/>
    <x v="10"/>
    <n v="4"/>
    <s v="2023"/>
    <s v="2023"/>
    <s v="4"/>
    <s v="11"/>
    <s v="20231104"/>
    <n v="3.56"/>
    <n v="0"/>
    <x v="837"/>
    <n v="1"/>
    <n v="2"/>
    <n v="48193.21"/>
    <n v="5.0500000000000003E-2"/>
    <n v="427"/>
  </r>
  <r>
    <s v="20231104"/>
    <n v="4"/>
    <s v="11/4/2023"/>
    <n v="11"/>
    <n v="4"/>
    <s v="2023"/>
    <s v="2023"/>
    <s v="4"/>
    <s v="11"/>
    <s v="20231104"/>
    <n v="822"/>
    <n v="115"/>
    <x v="5"/>
    <n v="83"/>
    <s v="Air"/>
    <n v="173"/>
    <n v="488"/>
    <s v="20231104"/>
    <n v="4"/>
    <s v="11/4/2023"/>
    <n v="11"/>
    <n v="4"/>
    <s v="2023"/>
    <s v="2023"/>
    <s v="4"/>
    <s v="11"/>
    <s v="20231104"/>
    <s v="20231104"/>
    <n v="4"/>
    <s v="11/4/2023"/>
    <x v="10"/>
    <n v="4"/>
    <s v="2023"/>
    <s v="2023"/>
    <s v="4"/>
    <s v="11"/>
    <s v="20231104"/>
    <n v="1.87"/>
    <n v="2"/>
    <x v="838"/>
    <n v="1"/>
    <n v="5"/>
    <n v="12480.09"/>
    <n v="0.38840000000000002"/>
    <n v="582"/>
  </r>
  <r>
    <s v="20231104"/>
    <n v="4"/>
    <s v="11/4/2023"/>
    <n v="11"/>
    <n v="4"/>
    <s v="2023"/>
    <s v="2023"/>
    <s v="4"/>
    <s v="11"/>
    <s v="20231104"/>
    <n v="840"/>
    <n v="108"/>
    <x v="14"/>
    <n v="85"/>
    <s v="Sea"/>
    <n v="176"/>
    <n v="498"/>
    <s v="20231104"/>
    <n v="4"/>
    <s v="11/4/2023"/>
    <n v="11"/>
    <n v="4"/>
    <s v="2023"/>
    <s v="2023"/>
    <s v="4"/>
    <s v="11"/>
    <s v="20231104"/>
    <s v="20231104"/>
    <n v="4"/>
    <s v="11/4/2023"/>
    <x v="10"/>
    <n v="4"/>
    <s v="2023"/>
    <s v="2023"/>
    <s v="4"/>
    <s v="11"/>
    <s v="20231104"/>
    <n v="1.19"/>
    <n v="0"/>
    <x v="839"/>
    <n v="1"/>
    <n v="9"/>
    <n v="39475.660000000003"/>
    <n v="0.2752"/>
    <n v="546"/>
  </r>
  <r>
    <s v="20231105"/>
    <n v="5"/>
    <s v="11/5/2023"/>
    <n v="11"/>
    <n v="4"/>
    <s v="2023"/>
    <s v="2023"/>
    <s v="4"/>
    <s v="11"/>
    <s v="20231105"/>
    <n v="815"/>
    <n v="106"/>
    <x v="8"/>
    <n v="81"/>
    <s v="Sea"/>
    <n v="176"/>
    <n v="509"/>
    <s v="20231105"/>
    <n v="5"/>
    <s v="11/5/2023"/>
    <n v="11"/>
    <n v="4"/>
    <s v="2023"/>
    <s v="2023"/>
    <s v="4"/>
    <s v="11"/>
    <s v="20231105"/>
    <s v="20231105"/>
    <n v="5"/>
    <s v="11/5/2023"/>
    <x v="10"/>
    <n v="4"/>
    <s v="2023"/>
    <s v="2023"/>
    <s v="4"/>
    <s v="11"/>
    <s v="20231105"/>
    <n v="2.36"/>
    <n v="2"/>
    <x v="840"/>
    <n v="1"/>
    <n v="7"/>
    <n v="7571.09"/>
    <n v="0.32779999999999998"/>
    <n v="735"/>
  </r>
  <r>
    <s v="20231106"/>
    <n v="6"/>
    <s v="11/6/2023"/>
    <n v="11"/>
    <n v="4"/>
    <s v="2023"/>
    <s v="2023"/>
    <s v="4"/>
    <s v="11"/>
    <s v="20231106"/>
    <n v="818"/>
    <n v="108"/>
    <x v="7"/>
    <n v="83"/>
    <s v="Rail"/>
    <n v="174"/>
    <n v="490"/>
    <s v="20231106"/>
    <n v="6"/>
    <s v="11/6/2023"/>
    <n v="11"/>
    <n v="4"/>
    <s v="2023"/>
    <s v="2023"/>
    <s v="4"/>
    <s v="11"/>
    <s v="20231106"/>
    <s v="20231106"/>
    <n v="6"/>
    <s v="11/6/2023"/>
    <x v="10"/>
    <n v="4"/>
    <s v="2023"/>
    <s v="2023"/>
    <s v="4"/>
    <s v="11"/>
    <s v="20231106"/>
    <n v="3.34"/>
    <n v="0"/>
    <x v="841"/>
    <n v="1"/>
    <n v="6"/>
    <n v="35532.21"/>
    <n v="6.4699999999999994E-2"/>
    <n v="167"/>
  </r>
  <r>
    <s v="20231106"/>
    <n v="6"/>
    <s v="11/6/2023"/>
    <n v="11"/>
    <n v="4"/>
    <s v="2023"/>
    <s v="2023"/>
    <s v="4"/>
    <s v="11"/>
    <s v="20231106"/>
    <n v="818"/>
    <n v="116"/>
    <x v="15"/>
    <n v="82"/>
    <s v="Road"/>
    <n v="175"/>
    <n v="497"/>
    <s v="20231106"/>
    <n v="6"/>
    <s v="11/6/2023"/>
    <n v="11"/>
    <n v="4"/>
    <s v="2023"/>
    <s v="2023"/>
    <s v="4"/>
    <s v="11"/>
    <s v="20231106"/>
    <s v="20231106"/>
    <n v="6"/>
    <s v="11/6/2023"/>
    <x v="10"/>
    <n v="4"/>
    <s v="2023"/>
    <s v="2023"/>
    <s v="4"/>
    <s v="11"/>
    <s v="20231106"/>
    <n v="4.26"/>
    <n v="7"/>
    <x v="842"/>
    <n v="1"/>
    <n v="3"/>
    <n v="18177.5"/>
    <n v="5.7299999999999997E-2"/>
    <n v="122"/>
  </r>
  <r>
    <s v="20231106"/>
    <n v="6"/>
    <s v="11/6/2023"/>
    <n v="11"/>
    <n v="4"/>
    <s v="2023"/>
    <s v="2023"/>
    <s v="4"/>
    <s v="11"/>
    <s v="20231106"/>
    <n v="832"/>
    <n v="108"/>
    <x v="2"/>
    <n v="83"/>
    <s v="Road"/>
    <n v="175"/>
    <n v="483"/>
    <s v="20231106"/>
    <n v="6"/>
    <s v="11/6/2023"/>
    <n v="11"/>
    <n v="4"/>
    <s v="2023"/>
    <s v="2023"/>
    <s v="4"/>
    <s v="11"/>
    <s v="20231106"/>
    <s v="20231106"/>
    <n v="6"/>
    <s v="11/6/2023"/>
    <x v="10"/>
    <n v="4"/>
    <s v="2023"/>
    <s v="2023"/>
    <s v="4"/>
    <s v="11"/>
    <s v="20231106"/>
    <n v="4.74"/>
    <n v="0"/>
    <x v="843"/>
    <n v="1"/>
    <n v="4"/>
    <n v="11326.42"/>
    <n v="0.13450000000000001"/>
    <n v="593"/>
  </r>
  <r>
    <s v="20231106"/>
    <n v="6"/>
    <s v="11/6/2023"/>
    <n v="11"/>
    <n v="4"/>
    <s v="2023"/>
    <s v="2023"/>
    <s v="4"/>
    <s v="11"/>
    <s v="20231106"/>
    <n v="836"/>
    <n v="117"/>
    <x v="9"/>
    <n v="82"/>
    <s v="Air"/>
    <n v="173"/>
    <n v="502"/>
    <s v="20231106"/>
    <n v="6"/>
    <s v="11/6/2023"/>
    <n v="11"/>
    <n v="4"/>
    <s v="2023"/>
    <s v="2023"/>
    <s v="4"/>
    <s v="11"/>
    <s v="20231106"/>
    <s v="20231106"/>
    <n v="6"/>
    <s v="11/6/2023"/>
    <x v="10"/>
    <n v="4"/>
    <s v="2023"/>
    <s v="2023"/>
    <s v="4"/>
    <s v="11"/>
    <s v="20231106"/>
    <n v="3.75"/>
    <n v="1"/>
    <x v="844"/>
    <n v="1"/>
    <n v="7"/>
    <n v="30380.04"/>
    <n v="8.9399999999999993E-2"/>
    <n v="898"/>
  </r>
  <r>
    <s v="20231106"/>
    <n v="6"/>
    <s v="11/6/2023"/>
    <n v="11"/>
    <n v="4"/>
    <s v="2023"/>
    <s v="2023"/>
    <s v="4"/>
    <s v="11"/>
    <s v="20231106"/>
    <n v="849"/>
    <n v="117"/>
    <x v="16"/>
    <n v="83"/>
    <s v="Road"/>
    <n v="175"/>
    <n v="484"/>
    <s v="20231106"/>
    <n v="6"/>
    <s v="11/6/2023"/>
    <n v="11"/>
    <n v="4"/>
    <s v="2023"/>
    <s v="2023"/>
    <s v="4"/>
    <s v="11"/>
    <s v="20231106"/>
    <s v="20231106"/>
    <n v="6"/>
    <s v="11/6/2023"/>
    <x v="10"/>
    <n v="4"/>
    <s v="2023"/>
    <s v="2023"/>
    <s v="4"/>
    <s v="11"/>
    <s v="20231106"/>
    <n v="3.5"/>
    <n v="10"/>
    <x v="845"/>
    <n v="1"/>
    <n v="1"/>
    <n v="20181.810000000001"/>
    <n v="8.5000000000000006E-2"/>
    <n v="674"/>
  </r>
  <r>
    <s v="20231107"/>
    <n v="7"/>
    <s v="11/7/2023"/>
    <n v="11"/>
    <n v="4"/>
    <s v="2023"/>
    <s v="2023"/>
    <s v="4"/>
    <s v="11"/>
    <s v="20231107"/>
    <n v="821"/>
    <n v="113"/>
    <x v="15"/>
    <n v="81"/>
    <s v="Air"/>
    <n v="173"/>
    <n v="508"/>
    <s v="20231107"/>
    <n v="7"/>
    <s v="11/7/2023"/>
    <n v="11"/>
    <n v="4"/>
    <s v="2023"/>
    <s v="2023"/>
    <s v="4"/>
    <s v="11"/>
    <s v="20231107"/>
    <s v="20231107"/>
    <n v="7"/>
    <s v="11/7/2023"/>
    <x v="10"/>
    <n v="4"/>
    <s v="2023"/>
    <s v="2023"/>
    <s v="4"/>
    <s v="11"/>
    <s v="20231107"/>
    <n v="2.83"/>
    <n v="1"/>
    <x v="846"/>
    <n v="1"/>
    <n v="4"/>
    <n v="31253.98"/>
    <n v="0.1173"/>
    <n v="748"/>
  </r>
  <r>
    <s v="20231107"/>
    <n v="7"/>
    <s v="11/7/2023"/>
    <n v="11"/>
    <n v="4"/>
    <s v="2023"/>
    <s v="2023"/>
    <s v="4"/>
    <s v="11"/>
    <s v="20231107"/>
    <n v="832"/>
    <n v="107"/>
    <x v="5"/>
    <n v="84"/>
    <s v="Rail"/>
    <n v="174"/>
    <n v="481"/>
    <s v="20231107"/>
    <n v="7"/>
    <s v="11/7/2023"/>
    <n v="11"/>
    <n v="4"/>
    <s v="2023"/>
    <s v="2023"/>
    <s v="4"/>
    <s v="11"/>
    <s v="20231107"/>
    <s v="20231107"/>
    <n v="7"/>
    <s v="11/7/2023"/>
    <x v="10"/>
    <n v="4"/>
    <s v="2023"/>
    <s v="2023"/>
    <s v="4"/>
    <s v="11"/>
    <s v="20231107"/>
    <n v="1.2"/>
    <n v="5"/>
    <x v="847"/>
    <n v="1"/>
    <n v="1"/>
    <n v="15018.78"/>
    <n v="6.13E-2"/>
    <n v="919"/>
  </r>
  <r>
    <s v="20231107"/>
    <n v="7"/>
    <s v="11/7/2023"/>
    <n v="11"/>
    <n v="4"/>
    <s v="2023"/>
    <s v="2023"/>
    <s v="4"/>
    <s v="11"/>
    <s v="20231107"/>
    <n v="846"/>
    <n v="108"/>
    <x v="10"/>
    <n v="82"/>
    <s v="Road"/>
    <n v="175"/>
    <n v="488"/>
    <s v="20231107"/>
    <n v="7"/>
    <s v="11/7/2023"/>
    <n v="11"/>
    <n v="4"/>
    <s v="2023"/>
    <s v="2023"/>
    <s v="4"/>
    <s v="11"/>
    <s v="20231107"/>
    <s v="20231107"/>
    <n v="7"/>
    <s v="11/7/2023"/>
    <x v="10"/>
    <n v="4"/>
    <s v="2023"/>
    <s v="2023"/>
    <s v="4"/>
    <s v="11"/>
    <s v="20231107"/>
    <n v="1.64"/>
    <n v="0"/>
    <x v="848"/>
    <n v="1"/>
    <n v="10"/>
    <n v="35207.910000000003"/>
    <n v="0.31569999999999998"/>
    <n v="411"/>
  </r>
  <r>
    <s v="20231108"/>
    <n v="8"/>
    <s v="11/8/2023"/>
    <n v="11"/>
    <n v="4"/>
    <s v="2023"/>
    <s v="2023"/>
    <s v="4"/>
    <s v="11"/>
    <s v="20231108"/>
    <n v="806"/>
    <n v="113"/>
    <x v="19"/>
    <n v="85"/>
    <s v="Air"/>
    <n v="173"/>
    <n v="508"/>
    <s v="20231108"/>
    <n v="8"/>
    <s v="11/8/2023"/>
    <n v="11"/>
    <n v="4"/>
    <s v="2023"/>
    <s v="2023"/>
    <s v="4"/>
    <s v="11"/>
    <s v="20231108"/>
    <s v="20231108"/>
    <n v="8"/>
    <s v="11/8/2023"/>
    <x v="10"/>
    <n v="4"/>
    <s v="2023"/>
    <s v="2023"/>
    <s v="4"/>
    <s v="11"/>
    <s v="20231108"/>
    <n v="2.85"/>
    <n v="2"/>
    <x v="849"/>
    <n v="1"/>
    <n v="9"/>
    <n v="20673.38"/>
    <n v="4.0899999999999999E-2"/>
    <n v="191"/>
  </r>
  <r>
    <s v="20231108"/>
    <n v="8"/>
    <s v="11/8/2023"/>
    <n v="11"/>
    <n v="4"/>
    <s v="2023"/>
    <s v="2023"/>
    <s v="4"/>
    <s v="11"/>
    <s v="20231108"/>
    <n v="815"/>
    <n v="108"/>
    <x v="11"/>
    <n v="83"/>
    <s v="Road"/>
    <n v="175"/>
    <n v="488"/>
    <s v="20231108"/>
    <n v="8"/>
    <s v="11/8/2023"/>
    <n v="11"/>
    <n v="4"/>
    <s v="2023"/>
    <s v="2023"/>
    <s v="4"/>
    <s v="11"/>
    <s v="20231108"/>
    <s v="20231108"/>
    <n v="8"/>
    <s v="11/8/2023"/>
    <x v="10"/>
    <n v="4"/>
    <s v="2023"/>
    <s v="2023"/>
    <s v="4"/>
    <s v="11"/>
    <s v="20231108"/>
    <n v="4.87"/>
    <n v="0"/>
    <x v="850"/>
    <n v="1"/>
    <n v="5"/>
    <n v="18805.759999999998"/>
    <n v="0.17610000000000001"/>
    <n v="956"/>
  </r>
  <r>
    <s v="20231108"/>
    <n v="8"/>
    <s v="11/8/2023"/>
    <n v="11"/>
    <n v="4"/>
    <s v="2023"/>
    <s v="2023"/>
    <s v="4"/>
    <s v="11"/>
    <s v="20231108"/>
    <n v="826"/>
    <n v="108"/>
    <x v="15"/>
    <n v="82"/>
    <s v="Rail"/>
    <n v="174"/>
    <n v="483"/>
    <s v="20231108"/>
    <n v="8"/>
    <s v="11/8/2023"/>
    <n v="11"/>
    <n v="4"/>
    <s v="2023"/>
    <s v="2023"/>
    <s v="4"/>
    <s v="11"/>
    <s v="20231108"/>
    <s v="20231108"/>
    <n v="8"/>
    <s v="11/8/2023"/>
    <x v="10"/>
    <n v="4"/>
    <s v="2023"/>
    <s v="2023"/>
    <s v="4"/>
    <s v="11"/>
    <s v="20231108"/>
    <n v="4.47"/>
    <n v="0"/>
    <x v="851"/>
    <n v="1"/>
    <n v="10"/>
    <n v="19448.54"/>
    <n v="2.2499999999999999E-2"/>
    <n v="536"/>
  </r>
  <r>
    <s v="20231108"/>
    <n v="8"/>
    <s v="11/8/2023"/>
    <n v="11"/>
    <n v="4"/>
    <s v="2023"/>
    <s v="2023"/>
    <s v="4"/>
    <s v="11"/>
    <s v="20231108"/>
    <n v="841"/>
    <n v="108"/>
    <x v="4"/>
    <n v="84"/>
    <s v="Air"/>
    <n v="173"/>
    <n v="505"/>
    <s v="20231108"/>
    <n v="8"/>
    <s v="11/8/2023"/>
    <n v="11"/>
    <n v="4"/>
    <s v="2023"/>
    <s v="2023"/>
    <s v="4"/>
    <s v="11"/>
    <s v="20231108"/>
    <s v="20231108"/>
    <n v="8"/>
    <s v="11/8/2023"/>
    <x v="10"/>
    <n v="4"/>
    <s v="2023"/>
    <s v="2023"/>
    <s v="4"/>
    <s v="11"/>
    <s v="20231108"/>
    <n v="1.96"/>
    <n v="0"/>
    <x v="852"/>
    <n v="1"/>
    <n v="10"/>
    <n v="18900.34"/>
    <n v="0.26119999999999999"/>
    <n v="158"/>
  </r>
  <r>
    <s v="20231109"/>
    <n v="9"/>
    <s v="11/9/2023"/>
    <n v="11"/>
    <n v="4"/>
    <s v="2023"/>
    <s v="2023"/>
    <s v="4"/>
    <s v="11"/>
    <s v="20231109"/>
    <n v="801"/>
    <n v="108"/>
    <x v="5"/>
    <n v="81"/>
    <s v="Sea"/>
    <n v="176"/>
    <n v="486"/>
    <s v="20231109"/>
    <n v="9"/>
    <s v="11/9/2023"/>
    <n v="11"/>
    <n v="4"/>
    <s v="2023"/>
    <s v="2023"/>
    <s v="4"/>
    <s v="11"/>
    <s v="20231109"/>
    <s v="20231109"/>
    <n v="9"/>
    <s v="11/9/2023"/>
    <x v="10"/>
    <n v="4"/>
    <s v="2023"/>
    <s v="2023"/>
    <s v="4"/>
    <s v="11"/>
    <s v="20231109"/>
    <n v="3.08"/>
    <n v="0"/>
    <x v="853"/>
    <n v="1"/>
    <n v="10"/>
    <n v="35132.160000000003"/>
    <n v="0.4597"/>
    <n v="880"/>
  </r>
  <r>
    <s v="20231109"/>
    <n v="9"/>
    <s v="11/9/2023"/>
    <n v="11"/>
    <n v="4"/>
    <s v="2023"/>
    <s v="2023"/>
    <s v="4"/>
    <s v="11"/>
    <s v="20231109"/>
    <n v="806"/>
    <n v="108"/>
    <x v="3"/>
    <n v="85"/>
    <s v="Rail"/>
    <n v="174"/>
    <n v="510"/>
    <s v="20231109"/>
    <n v="9"/>
    <s v="11/9/2023"/>
    <n v="11"/>
    <n v="4"/>
    <s v="2023"/>
    <s v="2023"/>
    <s v="4"/>
    <s v="11"/>
    <s v="20231109"/>
    <s v="20231109"/>
    <n v="9"/>
    <s v="11/9/2023"/>
    <x v="10"/>
    <n v="4"/>
    <s v="2023"/>
    <s v="2023"/>
    <s v="4"/>
    <s v="11"/>
    <s v="20231109"/>
    <n v="1.36"/>
    <n v="0"/>
    <x v="854"/>
    <n v="1"/>
    <n v="3"/>
    <n v="2427.4299999999998"/>
    <n v="0.11119999999999999"/>
    <n v="329"/>
  </r>
  <r>
    <s v="20231109"/>
    <n v="9"/>
    <s v="11/9/2023"/>
    <n v="11"/>
    <n v="4"/>
    <s v="2023"/>
    <s v="2023"/>
    <s v="4"/>
    <s v="11"/>
    <s v="20231109"/>
    <n v="833"/>
    <n v="111"/>
    <x v="4"/>
    <n v="83"/>
    <s v="Road"/>
    <n v="175"/>
    <n v="485"/>
    <s v="20231109"/>
    <n v="9"/>
    <s v="11/9/2023"/>
    <n v="11"/>
    <n v="4"/>
    <s v="2023"/>
    <s v="2023"/>
    <s v="4"/>
    <s v="11"/>
    <s v="20231109"/>
    <s v="20231109"/>
    <n v="9"/>
    <s v="11/9/2023"/>
    <x v="10"/>
    <n v="4"/>
    <s v="2023"/>
    <s v="2023"/>
    <s v="4"/>
    <s v="11"/>
    <s v="20231109"/>
    <n v="3.93"/>
    <n v="2"/>
    <x v="855"/>
    <n v="1"/>
    <n v="3"/>
    <n v="5715.56"/>
    <n v="0.48270000000000002"/>
    <n v="778"/>
  </r>
  <r>
    <s v="20231110"/>
    <n v="10"/>
    <s v="11/10/2023"/>
    <n v="11"/>
    <n v="4"/>
    <s v="2023"/>
    <s v="2023"/>
    <s v="4"/>
    <s v="11"/>
    <s v="20231110"/>
    <n v="806"/>
    <n v="114"/>
    <x v="9"/>
    <n v="85"/>
    <s v="Rail"/>
    <n v="174"/>
    <n v="506"/>
    <s v="20231110"/>
    <n v="10"/>
    <s v="11/10/2023"/>
    <n v="11"/>
    <n v="4"/>
    <s v="2023"/>
    <s v="2023"/>
    <s v="4"/>
    <s v="11"/>
    <s v="20231110"/>
    <s v="20231110"/>
    <n v="10"/>
    <s v="11/10/2023"/>
    <x v="10"/>
    <n v="4"/>
    <s v="2023"/>
    <s v="2023"/>
    <s v="4"/>
    <s v="11"/>
    <s v="20231110"/>
    <n v="4.96"/>
    <n v="2"/>
    <x v="856"/>
    <n v="1"/>
    <n v="8"/>
    <n v="31030.79"/>
    <n v="0.42209999999999998"/>
    <n v="332"/>
  </r>
  <r>
    <s v="20231110"/>
    <n v="10"/>
    <s v="11/10/2023"/>
    <n v="11"/>
    <n v="4"/>
    <s v="2023"/>
    <s v="2023"/>
    <s v="4"/>
    <s v="11"/>
    <s v="20231110"/>
    <n v="819"/>
    <n v="108"/>
    <x v="0"/>
    <n v="85"/>
    <s v="Air"/>
    <n v="173"/>
    <n v="485"/>
    <s v="20231110"/>
    <n v="10"/>
    <s v="11/10/2023"/>
    <n v="11"/>
    <n v="4"/>
    <s v="2023"/>
    <s v="2023"/>
    <s v="4"/>
    <s v="11"/>
    <s v="20231110"/>
    <s v="20231110"/>
    <n v="10"/>
    <s v="11/10/2023"/>
    <x v="10"/>
    <n v="4"/>
    <s v="2023"/>
    <s v="2023"/>
    <s v="4"/>
    <s v="11"/>
    <s v="20231110"/>
    <n v="2.79"/>
    <n v="0"/>
    <x v="857"/>
    <n v="1"/>
    <n v="5"/>
    <n v="13911.66"/>
    <n v="0.29609999999999997"/>
    <n v="93"/>
  </r>
  <r>
    <s v="20231110"/>
    <n v="10"/>
    <s v="11/10/2023"/>
    <n v="11"/>
    <n v="4"/>
    <s v="2023"/>
    <s v="2023"/>
    <s v="4"/>
    <s v="11"/>
    <s v="20231110"/>
    <n v="833"/>
    <n v="108"/>
    <x v="9"/>
    <n v="82"/>
    <s v="Road"/>
    <n v="175"/>
    <n v="507"/>
    <s v="20231110"/>
    <n v="10"/>
    <s v="11/10/2023"/>
    <n v="11"/>
    <n v="4"/>
    <s v="2023"/>
    <s v="2023"/>
    <s v="4"/>
    <s v="11"/>
    <s v="20231110"/>
    <s v="20231110"/>
    <n v="10"/>
    <s v="11/10/2023"/>
    <x v="10"/>
    <n v="4"/>
    <s v="2023"/>
    <s v="2023"/>
    <s v="4"/>
    <s v="11"/>
    <s v="20231110"/>
    <n v="3.96"/>
    <n v="0"/>
    <x v="858"/>
    <n v="1"/>
    <n v="5"/>
    <n v="22240.92"/>
    <n v="9.8000000000000004E-2"/>
    <n v="676"/>
  </r>
  <r>
    <s v="20231110"/>
    <n v="10"/>
    <s v="11/10/2023"/>
    <n v="11"/>
    <n v="4"/>
    <s v="2023"/>
    <s v="2023"/>
    <s v="4"/>
    <s v="11"/>
    <s v="20231110"/>
    <n v="835"/>
    <n v="112"/>
    <x v="9"/>
    <n v="84"/>
    <s v="Rail"/>
    <n v="174"/>
    <n v="500"/>
    <s v="20231110"/>
    <n v="10"/>
    <s v="11/10/2023"/>
    <n v="11"/>
    <n v="4"/>
    <s v="2023"/>
    <s v="2023"/>
    <s v="4"/>
    <s v="11"/>
    <s v="20231110"/>
    <s v="20231110"/>
    <n v="10"/>
    <s v="11/10/2023"/>
    <x v="10"/>
    <n v="4"/>
    <s v="2023"/>
    <s v="2023"/>
    <s v="4"/>
    <s v="11"/>
    <s v="20231110"/>
    <n v="0.83"/>
    <n v="1"/>
    <x v="859"/>
    <n v="1"/>
    <n v="5"/>
    <n v="40429.919999999998"/>
    <n v="0.13170000000000001"/>
    <n v="687"/>
  </r>
  <r>
    <s v="20231110"/>
    <n v="10"/>
    <s v="11/10/2023"/>
    <n v="11"/>
    <n v="4"/>
    <s v="2023"/>
    <s v="2023"/>
    <s v="4"/>
    <s v="11"/>
    <s v="20231110"/>
    <n v="843"/>
    <n v="110"/>
    <x v="19"/>
    <n v="83"/>
    <s v="Sea"/>
    <n v="176"/>
    <n v="484"/>
    <s v="20231110"/>
    <n v="10"/>
    <s v="11/10/2023"/>
    <n v="11"/>
    <n v="4"/>
    <s v="2023"/>
    <s v="2023"/>
    <s v="4"/>
    <s v="11"/>
    <s v="20231110"/>
    <s v="20231110"/>
    <n v="10"/>
    <s v="11/10/2023"/>
    <x v="10"/>
    <n v="4"/>
    <s v="2023"/>
    <s v="2023"/>
    <s v="4"/>
    <s v="11"/>
    <s v="20231110"/>
    <n v="2.98"/>
    <n v="1"/>
    <x v="860"/>
    <n v="1"/>
    <n v="3"/>
    <n v="34414.15"/>
    <n v="0.45329999999999998"/>
    <n v="707"/>
  </r>
  <r>
    <s v="20231111"/>
    <n v="11"/>
    <s v="11/11/2023"/>
    <n v="11"/>
    <n v="4"/>
    <s v="2023"/>
    <s v="2023"/>
    <s v="4"/>
    <s v="11"/>
    <s v="20231111"/>
    <n v="823"/>
    <n v="108"/>
    <x v="4"/>
    <n v="84"/>
    <s v="Air"/>
    <n v="173"/>
    <n v="486"/>
    <s v="20231111"/>
    <n v="11"/>
    <s v="11/11/2023"/>
    <n v="11"/>
    <n v="4"/>
    <s v="2023"/>
    <s v="2023"/>
    <s v="4"/>
    <s v="11"/>
    <s v="20231111"/>
    <s v="20231111"/>
    <n v="11"/>
    <s v="11/11/2023"/>
    <x v="10"/>
    <n v="4"/>
    <s v="2023"/>
    <s v="2023"/>
    <s v="4"/>
    <s v="11"/>
    <s v="20231111"/>
    <n v="1.3"/>
    <n v="0"/>
    <x v="861"/>
    <n v="1"/>
    <n v="3"/>
    <n v="44835.9"/>
    <n v="0.30230000000000001"/>
    <n v="421"/>
  </r>
  <r>
    <s v="20231112"/>
    <n v="12"/>
    <s v="11/12/2023"/>
    <n v="11"/>
    <n v="4"/>
    <s v="2023"/>
    <s v="2023"/>
    <s v="4"/>
    <s v="11"/>
    <s v="20231112"/>
    <n v="809"/>
    <n v="111"/>
    <x v="11"/>
    <n v="81"/>
    <s v="Rail"/>
    <n v="174"/>
    <n v="490"/>
    <s v="20231112"/>
    <n v="12"/>
    <s v="11/12/2023"/>
    <n v="11"/>
    <n v="4"/>
    <s v="2023"/>
    <s v="2023"/>
    <s v="4"/>
    <s v="11"/>
    <s v="20231112"/>
    <s v="20231112"/>
    <n v="12"/>
    <s v="11/12/2023"/>
    <x v="10"/>
    <n v="4"/>
    <s v="2023"/>
    <s v="2023"/>
    <s v="4"/>
    <s v="11"/>
    <s v="20231112"/>
    <n v="1.69"/>
    <n v="3"/>
    <x v="862"/>
    <n v="1"/>
    <n v="8"/>
    <n v="26718.16"/>
    <n v="8.0600000000000005E-2"/>
    <n v="124"/>
  </r>
  <r>
    <s v="20231112"/>
    <n v="12"/>
    <s v="11/12/2023"/>
    <n v="11"/>
    <n v="4"/>
    <s v="2023"/>
    <s v="2023"/>
    <s v="4"/>
    <s v="11"/>
    <s v="20231112"/>
    <n v="817"/>
    <n v="108"/>
    <x v="17"/>
    <n v="81"/>
    <s v="Road"/>
    <n v="175"/>
    <n v="486"/>
    <s v="20231112"/>
    <n v="12"/>
    <s v="11/12/2023"/>
    <n v="11"/>
    <n v="4"/>
    <s v="2023"/>
    <s v="2023"/>
    <s v="4"/>
    <s v="11"/>
    <s v="20231112"/>
    <s v="20231112"/>
    <n v="12"/>
    <s v="11/12/2023"/>
    <x v="10"/>
    <n v="4"/>
    <s v="2023"/>
    <s v="2023"/>
    <s v="4"/>
    <s v="11"/>
    <s v="20231112"/>
    <n v="1.61"/>
    <n v="0"/>
    <x v="863"/>
    <n v="1"/>
    <n v="1"/>
    <n v="2819.17"/>
    <n v="0.1145"/>
    <n v="976"/>
  </r>
  <r>
    <s v="20231112"/>
    <n v="12"/>
    <s v="11/12/2023"/>
    <n v="11"/>
    <n v="4"/>
    <s v="2023"/>
    <s v="2023"/>
    <s v="4"/>
    <s v="11"/>
    <s v="20231112"/>
    <n v="829"/>
    <n v="110"/>
    <x v="10"/>
    <n v="82"/>
    <s v="Road"/>
    <n v="175"/>
    <n v="501"/>
    <s v="20231112"/>
    <n v="12"/>
    <s v="11/12/2023"/>
    <n v="11"/>
    <n v="4"/>
    <s v="2023"/>
    <s v="2023"/>
    <s v="4"/>
    <s v="11"/>
    <s v="20231112"/>
    <s v="20231112"/>
    <n v="12"/>
    <s v="11/12/2023"/>
    <x v="10"/>
    <n v="4"/>
    <s v="2023"/>
    <s v="2023"/>
    <s v="4"/>
    <s v="11"/>
    <s v="20231112"/>
    <n v="3.34"/>
    <n v="10"/>
    <x v="864"/>
    <n v="1"/>
    <n v="2"/>
    <n v="43371.73"/>
    <n v="0.23119999999999999"/>
    <n v="162"/>
  </r>
  <r>
    <s v="20231112"/>
    <n v="12"/>
    <s v="11/12/2023"/>
    <n v="11"/>
    <n v="4"/>
    <s v="2023"/>
    <s v="2023"/>
    <s v="4"/>
    <s v="11"/>
    <s v="20231112"/>
    <n v="834"/>
    <n v="116"/>
    <x v="10"/>
    <n v="85"/>
    <s v="Sea"/>
    <n v="176"/>
    <n v="486"/>
    <s v="20231112"/>
    <n v="12"/>
    <s v="11/12/2023"/>
    <n v="11"/>
    <n v="4"/>
    <s v="2023"/>
    <s v="2023"/>
    <s v="4"/>
    <s v="11"/>
    <s v="20231112"/>
    <s v="20231112"/>
    <n v="12"/>
    <s v="11/12/2023"/>
    <x v="10"/>
    <n v="4"/>
    <s v="2023"/>
    <s v="2023"/>
    <s v="4"/>
    <s v="11"/>
    <s v="20231112"/>
    <n v="2.7"/>
    <n v="3"/>
    <x v="865"/>
    <n v="1"/>
    <n v="3"/>
    <n v="20393.419999999998"/>
    <n v="0.49730000000000002"/>
    <n v="896"/>
  </r>
  <r>
    <s v="20231112"/>
    <n v="12"/>
    <s v="11/12/2023"/>
    <n v="11"/>
    <n v="4"/>
    <s v="2023"/>
    <s v="2023"/>
    <s v="4"/>
    <s v="11"/>
    <s v="20231112"/>
    <n v="840"/>
    <n v="110"/>
    <x v="3"/>
    <n v="81"/>
    <s v="Road"/>
    <n v="175"/>
    <n v="490"/>
    <s v="20231112"/>
    <n v="12"/>
    <s v="11/12/2023"/>
    <n v="11"/>
    <n v="4"/>
    <s v="2023"/>
    <s v="2023"/>
    <s v="4"/>
    <s v="11"/>
    <s v="20231112"/>
    <s v="20231112"/>
    <n v="12"/>
    <s v="11/12/2023"/>
    <x v="10"/>
    <n v="4"/>
    <s v="2023"/>
    <s v="2023"/>
    <s v="4"/>
    <s v="11"/>
    <s v="20231112"/>
    <n v="2.5"/>
    <n v="1"/>
    <x v="866"/>
    <n v="1"/>
    <n v="4"/>
    <n v="3883.48"/>
    <n v="0.18079999999999999"/>
    <n v="38"/>
  </r>
  <r>
    <s v="20231112"/>
    <n v="12"/>
    <s v="11/12/2023"/>
    <n v="11"/>
    <n v="4"/>
    <s v="2023"/>
    <s v="2023"/>
    <s v="4"/>
    <s v="11"/>
    <s v="20231112"/>
    <n v="842"/>
    <n v="114"/>
    <x v="1"/>
    <n v="85"/>
    <s v="Rail"/>
    <n v="174"/>
    <n v="483"/>
    <s v="20231112"/>
    <n v="12"/>
    <s v="11/12/2023"/>
    <n v="11"/>
    <n v="4"/>
    <s v="2023"/>
    <s v="2023"/>
    <s v="4"/>
    <s v="11"/>
    <s v="20231112"/>
    <s v="20231112"/>
    <n v="12"/>
    <s v="11/12/2023"/>
    <x v="10"/>
    <n v="4"/>
    <s v="2023"/>
    <s v="2023"/>
    <s v="4"/>
    <s v="11"/>
    <s v="20231112"/>
    <n v="2.0699999999999998"/>
    <n v="3"/>
    <x v="867"/>
    <n v="1"/>
    <n v="5"/>
    <n v="4383.5600000000004"/>
    <n v="0.39939999999999998"/>
    <n v="931"/>
  </r>
  <r>
    <s v="20231114"/>
    <n v="14"/>
    <s v="11/14/2023"/>
    <n v="11"/>
    <n v="4"/>
    <s v="2023"/>
    <s v="2023"/>
    <s v="4"/>
    <s v="11"/>
    <s v="20231114"/>
    <n v="837"/>
    <n v="105"/>
    <x v="18"/>
    <n v="81"/>
    <s v="Rail"/>
    <n v="174"/>
    <n v="508"/>
    <s v="20231114"/>
    <n v="14"/>
    <s v="11/14/2023"/>
    <n v="11"/>
    <n v="4"/>
    <s v="2023"/>
    <s v="2023"/>
    <s v="4"/>
    <s v="11"/>
    <s v="20231114"/>
    <s v="20231114"/>
    <n v="14"/>
    <s v="11/14/2023"/>
    <x v="10"/>
    <n v="4"/>
    <s v="2023"/>
    <s v="2023"/>
    <s v="4"/>
    <s v="11"/>
    <s v="20231114"/>
    <n v="4.93"/>
    <n v="1"/>
    <x v="700"/>
    <n v="1"/>
    <n v="3"/>
    <n v="25800.89"/>
    <n v="0.187"/>
    <n v="58"/>
  </r>
  <r>
    <s v="20231115"/>
    <n v="15"/>
    <s v="11/15/2023"/>
    <n v="11"/>
    <n v="4"/>
    <s v="2023"/>
    <s v="2023"/>
    <s v="4"/>
    <s v="11"/>
    <s v="20231115"/>
    <n v="811"/>
    <n v="108"/>
    <x v="4"/>
    <n v="85"/>
    <s v="Road"/>
    <n v="175"/>
    <n v="484"/>
    <s v="20231115"/>
    <n v="15"/>
    <s v="11/15/2023"/>
    <n v="11"/>
    <n v="4"/>
    <s v="2023"/>
    <s v="2023"/>
    <s v="4"/>
    <s v="11"/>
    <s v="20231115"/>
    <s v="20231115"/>
    <n v="15"/>
    <s v="11/15/2023"/>
    <x v="10"/>
    <n v="4"/>
    <s v="2023"/>
    <s v="2023"/>
    <s v="4"/>
    <s v="11"/>
    <s v="20231115"/>
    <n v="1.45"/>
    <n v="0"/>
    <x v="868"/>
    <n v="1"/>
    <n v="3"/>
    <n v="29046.77"/>
    <n v="0.41520000000000001"/>
    <n v="282"/>
  </r>
  <r>
    <s v="20231115"/>
    <n v="15"/>
    <s v="11/15/2023"/>
    <n v="11"/>
    <n v="4"/>
    <s v="2023"/>
    <s v="2023"/>
    <s v="4"/>
    <s v="11"/>
    <s v="20231115"/>
    <n v="846"/>
    <n v="114"/>
    <x v="12"/>
    <n v="81"/>
    <s v="Air"/>
    <n v="173"/>
    <n v="498"/>
    <s v="20231115"/>
    <n v="15"/>
    <s v="11/15/2023"/>
    <n v="11"/>
    <n v="4"/>
    <s v="2023"/>
    <s v="2023"/>
    <s v="4"/>
    <s v="11"/>
    <s v="20231115"/>
    <s v="20231115"/>
    <n v="15"/>
    <s v="11/15/2023"/>
    <x v="10"/>
    <n v="4"/>
    <s v="2023"/>
    <s v="2023"/>
    <s v="4"/>
    <s v="11"/>
    <s v="20231115"/>
    <n v="2.95"/>
    <n v="2"/>
    <x v="869"/>
    <n v="1"/>
    <n v="7"/>
    <n v="32889.93"/>
    <n v="0.22520000000000001"/>
    <n v="726"/>
  </r>
  <r>
    <s v="20231116"/>
    <n v="16"/>
    <s v="11/16/2023"/>
    <n v="11"/>
    <n v="4"/>
    <s v="2023"/>
    <s v="2023"/>
    <s v="4"/>
    <s v="11"/>
    <s v="20231116"/>
    <n v="822"/>
    <n v="108"/>
    <x v="13"/>
    <n v="82"/>
    <s v="Road"/>
    <n v="175"/>
    <n v="496"/>
    <s v="20231116"/>
    <n v="16"/>
    <s v="11/16/2023"/>
    <n v="11"/>
    <n v="4"/>
    <s v="2023"/>
    <s v="2023"/>
    <s v="4"/>
    <s v="11"/>
    <s v="20231116"/>
    <s v="20231116"/>
    <n v="16"/>
    <s v="11/16/2023"/>
    <x v="10"/>
    <n v="4"/>
    <s v="2023"/>
    <s v="2023"/>
    <s v="4"/>
    <s v="11"/>
    <s v="20231116"/>
    <n v="4.1399999999999997"/>
    <n v="0"/>
    <x v="870"/>
    <n v="1"/>
    <n v="8"/>
    <n v="36753.85"/>
    <n v="0.3115"/>
    <n v="435"/>
  </r>
  <r>
    <s v="20231116"/>
    <n v="16"/>
    <s v="11/16/2023"/>
    <n v="11"/>
    <n v="4"/>
    <s v="2023"/>
    <s v="2023"/>
    <s v="4"/>
    <s v="11"/>
    <s v="20231116"/>
    <n v="846"/>
    <n v="108"/>
    <x v="2"/>
    <n v="84"/>
    <s v="Road"/>
    <n v="175"/>
    <n v="508"/>
    <s v="20231116"/>
    <n v="16"/>
    <s v="11/16/2023"/>
    <n v="11"/>
    <n v="4"/>
    <s v="2023"/>
    <s v="2023"/>
    <s v="4"/>
    <s v="11"/>
    <s v="20231116"/>
    <s v="20231116"/>
    <n v="16"/>
    <s v="11/16/2023"/>
    <x v="10"/>
    <n v="4"/>
    <s v="2023"/>
    <s v="2023"/>
    <s v="4"/>
    <s v="11"/>
    <s v="20231116"/>
    <n v="3.39"/>
    <n v="0"/>
    <x v="871"/>
    <n v="1"/>
    <n v="6"/>
    <n v="2359.77"/>
    <n v="0.49590000000000001"/>
    <n v="533"/>
  </r>
  <r>
    <s v="20231116"/>
    <n v="16"/>
    <s v="11/16/2023"/>
    <n v="11"/>
    <n v="4"/>
    <s v="2023"/>
    <s v="2023"/>
    <s v="4"/>
    <s v="11"/>
    <s v="20231116"/>
    <n v="848"/>
    <n v="108"/>
    <x v="10"/>
    <n v="84"/>
    <s v="Sea"/>
    <n v="176"/>
    <n v="485"/>
    <s v="20231116"/>
    <n v="16"/>
    <s v="11/16/2023"/>
    <n v="11"/>
    <n v="4"/>
    <s v="2023"/>
    <s v="2023"/>
    <s v="4"/>
    <s v="11"/>
    <s v="20231116"/>
    <s v="20231116"/>
    <n v="16"/>
    <s v="11/16/2023"/>
    <x v="10"/>
    <n v="4"/>
    <s v="2023"/>
    <s v="2023"/>
    <s v="4"/>
    <s v="11"/>
    <s v="20231116"/>
    <n v="1.88"/>
    <n v="0"/>
    <x v="872"/>
    <n v="1"/>
    <n v="5"/>
    <n v="32607.63"/>
    <n v="8.48E-2"/>
    <n v="11"/>
  </r>
  <r>
    <s v="20231116"/>
    <n v="16"/>
    <s v="11/16/2023"/>
    <n v="11"/>
    <n v="4"/>
    <s v="2023"/>
    <s v="2023"/>
    <s v="4"/>
    <s v="11"/>
    <s v="20231116"/>
    <n v="848"/>
    <n v="109"/>
    <x v="10"/>
    <n v="84"/>
    <s v="Air"/>
    <n v="173"/>
    <n v="503"/>
    <s v="20231116"/>
    <n v="16"/>
    <s v="11/16/2023"/>
    <n v="11"/>
    <n v="4"/>
    <s v="2023"/>
    <s v="2023"/>
    <s v="4"/>
    <s v="11"/>
    <s v="20231116"/>
    <s v="20231116"/>
    <n v="16"/>
    <s v="11/16/2023"/>
    <x v="10"/>
    <n v="4"/>
    <s v="2023"/>
    <s v="2023"/>
    <s v="4"/>
    <s v="11"/>
    <s v="20231116"/>
    <n v="2.37"/>
    <n v="10"/>
    <x v="873"/>
    <n v="1"/>
    <n v="4"/>
    <n v="10151.27"/>
    <n v="1.38E-2"/>
    <n v="548"/>
  </r>
  <r>
    <s v="20231117"/>
    <n v="17"/>
    <s v="11/17/2023"/>
    <n v="11"/>
    <n v="4"/>
    <s v="2023"/>
    <s v="2023"/>
    <s v="4"/>
    <s v="11"/>
    <s v="20231117"/>
    <n v="821"/>
    <n v="113"/>
    <x v="16"/>
    <n v="81"/>
    <s v="Air"/>
    <n v="173"/>
    <n v="505"/>
    <s v="20231117"/>
    <n v="17"/>
    <s v="11/17/2023"/>
    <n v="11"/>
    <n v="4"/>
    <s v="2023"/>
    <s v="2023"/>
    <s v="4"/>
    <s v="11"/>
    <s v="20231117"/>
    <s v="20231117"/>
    <n v="17"/>
    <s v="11/17/2023"/>
    <x v="10"/>
    <n v="4"/>
    <s v="2023"/>
    <s v="2023"/>
    <s v="4"/>
    <s v="11"/>
    <s v="20231117"/>
    <n v="4.22"/>
    <n v="3"/>
    <x v="874"/>
    <n v="1"/>
    <n v="6"/>
    <n v="25487.38"/>
    <n v="0.24279999999999999"/>
    <n v="897"/>
  </r>
  <r>
    <s v="20231117"/>
    <n v="17"/>
    <s v="11/17/2023"/>
    <n v="11"/>
    <n v="4"/>
    <s v="2023"/>
    <s v="2023"/>
    <s v="4"/>
    <s v="11"/>
    <s v="20231117"/>
    <n v="842"/>
    <n v="108"/>
    <x v="14"/>
    <n v="82"/>
    <s v="Air"/>
    <n v="173"/>
    <n v="484"/>
    <s v="20231117"/>
    <n v="17"/>
    <s v="11/17/2023"/>
    <n v="11"/>
    <n v="4"/>
    <s v="2023"/>
    <s v="2023"/>
    <s v="4"/>
    <s v="11"/>
    <s v="20231117"/>
    <s v="20231117"/>
    <n v="17"/>
    <s v="11/17/2023"/>
    <x v="10"/>
    <n v="4"/>
    <s v="2023"/>
    <s v="2023"/>
    <s v="4"/>
    <s v="11"/>
    <s v="20231117"/>
    <n v="4.33"/>
    <n v="0"/>
    <x v="875"/>
    <n v="1"/>
    <n v="9"/>
    <n v="14729.35"/>
    <n v="0.43890000000000001"/>
    <n v="594"/>
  </r>
  <r>
    <s v="20231119"/>
    <n v="19"/>
    <s v="11/19/2023"/>
    <n v="11"/>
    <n v="4"/>
    <s v="2023"/>
    <s v="2023"/>
    <s v="4"/>
    <s v="11"/>
    <s v="20231119"/>
    <n v="807"/>
    <n v="108"/>
    <x v="12"/>
    <n v="81"/>
    <s v="Rail"/>
    <n v="174"/>
    <n v="498"/>
    <s v="20231119"/>
    <n v="19"/>
    <s v="11/19/2023"/>
    <n v="11"/>
    <n v="4"/>
    <s v="2023"/>
    <s v="2023"/>
    <s v="4"/>
    <s v="11"/>
    <s v="20231119"/>
    <s v="20231119"/>
    <n v="19"/>
    <s v="11/19/2023"/>
    <x v="10"/>
    <n v="4"/>
    <s v="2023"/>
    <s v="2023"/>
    <s v="4"/>
    <s v="11"/>
    <s v="20231119"/>
    <n v="1.0900000000000001"/>
    <n v="0"/>
    <x v="876"/>
    <n v="1"/>
    <n v="5"/>
    <n v="3065.87"/>
    <n v="0.12759999999999999"/>
    <n v="790"/>
  </r>
  <r>
    <s v="20231119"/>
    <n v="19"/>
    <s v="11/19/2023"/>
    <n v="11"/>
    <n v="4"/>
    <s v="2023"/>
    <s v="2023"/>
    <s v="4"/>
    <s v="11"/>
    <s v="20231119"/>
    <n v="828"/>
    <n v="108"/>
    <x v="1"/>
    <n v="81"/>
    <s v="Rail"/>
    <n v="174"/>
    <n v="509"/>
    <s v="20231119"/>
    <n v="19"/>
    <s v="11/19/2023"/>
    <n v="11"/>
    <n v="4"/>
    <s v="2023"/>
    <s v="2023"/>
    <s v="4"/>
    <s v="11"/>
    <s v="20231119"/>
    <s v="20231119"/>
    <n v="19"/>
    <s v="11/19/2023"/>
    <x v="10"/>
    <n v="4"/>
    <s v="2023"/>
    <s v="2023"/>
    <s v="4"/>
    <s v="11"/>
    <s v="20231119"/>
    <n v="2.8"/>
    <n v="0"/>
    <x v="877"/>
    <n v="1"/>
    <n v="1"/>
    <n v="26364.25"/>
    <n v="0.49859999999999999"/>
    <n v="826"/>
  </r>
  <r>
    <s v="20231120"/>
    <n v="20"/>
    <s v="11/20/2023"/>
    <n v="11"/>
    <n v="4"/>
    <s v="2023"/>
    <s v="2023"/>
    <s v="4"/>
    <s v="11"/>
    <s v="20231120"/>
    <n v="810"/>
    <n v="107"/>
    <x v="19"/>
    <n v="84"/>
    <s v="Air"/>
    <n v="173"/>
    <n v="499"/>
    <s v="20231120"/>
    <n v="20"/>
    <s v="11/20/2023"/>
    <n v="11"/>
    <n v="4"/>
    <s v="2023"/>
    <s v="2023"/>
    <s v="4"/>
    <s v="11"/>
    <s v="20231120"/>
    <s v="20231120"/>
    <n v="20"/>
    <s v="11/20/2023"/>
    <x v="10"/>
    <n v="4"/>
    <s v="2023"/>
    <s v="2023"/>
    <s v="4"/>
    <s v="11"/>
    <s v="20231120"/>
    <n v="4.07"/>
    <n v="3"/>
    <x v="878"/>
    <n v="1"/>
    <n v="10"/>
    <n v="39175.43"/>
    <n v="0.30330000000000001"/>
    <n v="743"/>
  </r>
  <r>
    <s v="20231120"/>
    <n v="20"/>
    <s v="11/20/2023"/>
    <n v="11"/>
    <n v="4"/>
    <s v="2023"/>
    <s v="2023"/>
    <s v="4"/>
    <s v="11"/>
    <s v="20231120"/>
    <n v="820"/>
    <n v="108"/>
    <x v="6"/>
    <n v="82"/>
    <s v="Air"/>
    <n v="173"/>
    <n v="509"/>
    <s v="20231120"/>
    <n v="20"/>
    <s v="11/20/2023"/>
    <n v="11"/>
    <n v="4"/>
    <s v="2023"/>
    <s v="2023"/>
    <s v="4"/>
    <s v="11"/>
    <s v="20231120"/>
    <s v="20231120"/>
    <n v="20"/>
    <s v="11/20/2023"/>
    <x v="10"/>
    <n v="4"/>
    <s v="2023"/>
    <s v="2023"/>
    <s v="4"/>
    <s v="11"/>
    <s v="20231120"/>
    <n v="3.46"/>
    <n v="0"/>
    <x v="879"/>
    <n v="1"/>
    <n v="6"/>
    <n v="12644.94"/>
    <n v="0.49340000000000001"/>
    <n v="998"/>
  </r>
  <r>
    <s v="20231120"/>
    <n v="20"/>
    <s v="11/20/2023"/>
    <n v="11"/>
    <n v="4"/>
    <s v="2023"/>
    <s v="2023"/>
    <s v="4"/>
    <s v="11"/>
    <s v="20231120"/>
    <n v="849"/>
    <n v="107"/>
    <x v="3"/>
    <n v="82"/>
    <s v="Road"/>
    <n v="175"/>
    <n v="489"/>
    <s v="20231120"/>
    <n v="20"/>
    <s v="11/20/2023"/>
    <n v="11"/>
    <n v="4"/>
    <s v="2023"/>
    <s v="2023"/>
    <s v="4"/>
    <s v="11"/>
    <s v="20231120"/>
    <s v="20231120"/>
    <n v="20"/>
    <s v="11/20/2023"/>
    <x v="10"/>
    <n v="4"/>
    <s v="2023"/>
    <s v="2023"/>
    <s v="4"/>
    <s v="11"/>
    <s v="20231120"/>
    <n v="4.0599999999999996"/>
    <n v="2"/>
    <x v="531"/>
    <n v="1"/>
    <n v="7"/>
    <n v="36057.39"/>
    <n v="0.17699999999999999"/>
    <n v="834"/>
  </r>
  <r>
    <s v="20231121"/>
    <n v="21"/>
    <s v="11/21/2023"/>
    <n v="11"/>
    <n v="4"/>
    <s v="2023"/>
    <s v="2023"/>
    <s v="4"/>
    <s v="11"/>
    <s v="20231121"/>
    <n v="805"/>
    <n v="112"/>
    <x v="4"/>
    <n v="81"/>
    <s v="Rail"/>
    <n v="174"/>
    <n v="492"/>
    <s v="20231121"/>
    <n v="21"/>
    <s v="11/21/2023"/>
    <n v="11"/>
    <n v="4"/>
    <s v="2023"/>
    <s v="2023"/>
    <s v="4"/>
    <s v="11"/>
    <s v="20231121"/>
    <s v="20231121"/>
    <n v="21"/>
    <s v="11/21/2023"/>
    <x v="10"/>
    <n v="4"/>
    <s v="2023"/>
    <s v="2023"/>
    <s v="4"/>
    <s v="11"/>
    <s v="20231121"/>
    <n v="4.01"/>
    <n v="2"/>
    <x v="880"/>
    <n v="1"/>
    <n v="1"/>
    <n v="16220.55"/>
    <n v="0.39090000000000003"/>
    <n v="891"/>
  </r>
  <r>
    <s v="20231121"/>
    <n v="21"/>
    <s v="11/21/2023"/>
    <n v="11"/>
    <n v="4"/>
    <s v="2023"/>
    <s v="2023"/>
    <s v="4"/>
    <s v="11"/>
    <s v="20231121"/>
    <n v="822"/>
    <n v="114"/>
    <x v="15"/>
    <n v="81"/>
    <s v="Rail"/>
    <n v="174"/>
    <n v="498"/>
    <s v="20231121"/>
    <n v="21"/>
    <s v="11/21/2023"/>
    <n v="11"/>
    <n v="4"/>
    <s v="2023"/>
    <s v="2023"/>
    <s v="4"/>
    <s v="11"/>
    <s v="20231121"/>
    <s v="20231121"/>
    <n v="21"/>
    <s v="11/21/2023"/>
    <x v="10"/>
    <n v="4"/>
    <s v="2023"/>
    <s v="2023"/>
    <s v="4"/>
    <s v="11"/>
    <s v="20231121"/>
    <n v="1.74"/>
    <n v="10"/>
    <x v="881"/>
    <n v="1"/>
    <n v="6"/>
    <n v="16123.55"/>
    <n v="0.23519999999999999"/>
    <n v="64"/>
  </r>
  <r>
    <s v="20231121"/>
    <n v="21"/>
    <s v="11/21/2023"/>
    <n v="11"/>
    <n v="4"/>
    <s v="2023"/>
    <s v="2023"/>
    <s v="4"/>
    <s v="11"/>
    <s v="20231121"/>
    <n v="835"/>
    <n v="106"/>
    <x v="17"/>
    <n v="83"/>
    <s v="Rail"/>
    <n v="174"/>
    <n v="495"/>
    <s v="20231121"/>
    <n v="21"/>
    <s v="11/21/2023"/>
    <n v="11"/>
    <n v="4"/>
    <s v="2023"/>
    <s v="2023"/>
    <s v="4"/>
    <s v="11"/>
    <s v="20231121"/>
    <s v="20231121"/>
    <n v="21"/>
    <s v="11/21/2023"/>
    <x v="10"/>
    <n v="4"/>
    <s v="2023"/>
    <s v="2023"/>
    <s v="4"/>
    <s v="11"/>
    <s v="20231121"/>
    <n v="2.67"/>
    <n v="3"/>
    <x v="882"/>
    <n v="1"/>
    <n v="8"/>
    <n v="17424.310000000001"/>
    <n v="0.33329999999999999"/>
    <n v="97"/>
  </r>
  <r>
    <s v="20231122"/>
    <n v="22"/>
    <s v="11/22/2023"/>
    <n v="11"/>
    <n v="4"/>
    <s v="2023"/>
    <s v="2023"/>
    <s v="4"/>
    <s v="11"/>
    <s v="20231122"/>
    <n v="801"/>
    <n v="106"/>
    <x v="10"/>
    <n v="83"/>
    <s v="Road"/>
    <n v="175"/>
    <n v="481"/>
    <s v="20231122"/>
    <n v="22"/>
    <s v="11/22/2023"/>
    <n v="11"/>
    <n v="4"/>
    <s v="2023"/>
    <s v="2023"/>
    <s v="4"/>
    <s v="11"/>
    <s v="20231122"/>
    <s v="20231122"/>
    <n v="22"/>
    <s v="11/22/2023"/>
    <x v="10"/>
    <n v="4"/>
    <s v="2023"/>
    <s v="2023"/>
    <s v="4"/>
    <s v="11"/>
    <s v="20231122"/>
    <n v="2.29"/>
    <n v="5"/>
    <x v="883"/>
    <n v="1"/>
    <n v="1"/>
    <n v="40239.14"/>
    <n v="0.28570000000000001"/>
    <n v="695"/>
  </r>
  <r>
    <s v="20231122"/>
    <n v="22"/>
    <s v="11/22/2023"/>
    <n v="11"/>
    <n v="4"/>
    <s v="2023"/>
    <s v="2023"/>
    <s v="4"/>
    <s v="11"/>
    <s v="20231122"/>
    <n v="818"/>
    <n v="117"/>
    <x v="18"/>
    <n v="83"/>
    <s v="Rail"/>
    <n v="174"/>
    <n v="498"/>
    <s v="20231122"/>
    <n v="22"/>
    <s v="11/22/2023"/>
    <n v="11"/>
    <n v="4"/>
    <s v="2023"/>
    <s v="2023"/>
    <s v="4"/>
    <s v="11"/>
    <s v="20231122"/>
    <s v="20231122"/>
    <n v="22"/>
    <s v="11/22/2023"/>
    <x v="10"/>
    <n v="4"/>
    <s v="2023"/>
    <s v="2023"/>
    <s v="4"/>
    <s v="11"/>
    <s v="20231122"/>
    <n v="1.69"/>
    <n v="10"/>
    <x v="884"/>
    <n v="1"/>
    <n v="1"/>
    <n v="25690.080000000002"/>
    <n v="0.45629999999999998"/>
    <n v="400"/>
  </r>
  <r>
    <s v="20231122"/>
    <n v="22"/>
    <s v="11/22/2023"/>
    <n v="11"/>
    <n v="4"/>
    <s v="2023"/>
    <s v="2023"/>
    <s v="4"/>
    <s v="11"/>
    <s v="20231122"/>
    <n v="826"/>
    <n v="106"/>
    <x v="15"/>
    <n v="81"/>
    <s v="Rail"/>
    <n v="174"/>
    <n v="497"/>
    <s v="20231122"/>
    <n v="22"/>
    <s v="11/22/2023"/>
    <n v="11"/>
    <n v="4"/>
    <s v="2023"/>
    <s v="2023"/>
    <s v="4"/>
    <s v="11"/>
    <s v="20231122"/>
    <s v="20231122"/>
    <n v="22"/>
    <s v="11/22/2023"/>
    <x v="10"/>
    <n v="4"/>
    <s v="2023"/>
    <s v="2023"/>
    <s v="4"/>
    <s v="11"/>
    <s v="20231122"/>
    <n v="3.46"/>
    <n v="3"/>
    <x v="885"/>
    <n v="1"/>
    <n v="5"/>
    <n v="37174.75"/>
    <n v="0.1341"/>
    <n v="351"/>
  </r>
  <r>
    <s v="20231122"/>
    <n v="22"/>
    <s v="11/22/2023"/>
    <n v="11"/>
    <n v="4"/>
    <s v="2023"/>
    <s v="2023"/>
    <s v="4"/>
    <s v="11"/>
    <s v="20231122"/>
    <n v="850"/>
    <n v="108"/>
    <x v="0"/>
    <n v="83"/>
    <s v="Air"/>
    <n v="173"/>
    <n v="509"/>
    <s v="20231122"/>
    <n v="22"/>
    <s v="11/22/2023"/>
    <n v="11"/>
    <n v="4"/>
    <s v="2023"/>
    <s v="2023"/>
    <s v="4"/>
    <s v="11"/>
    <s v="20231122"/>
    <s v="20231122"/>
    <n v="22"/>
    <s v="11/22/2023"/>
    <x v="10"/>
    <n v="4"/>
    <s v="2023"/>
    <s v="2023"/>
    <s v="4"/>
    <s v="11"/>
    <s v="20231122"/>
    <n v="0.91"/>
    <n v="0"/>
    <x v="886"/>
    <n v="1"/>
    <n v="10"/>
    <n v="29881.27"/>
    <n v="0.1404"/>
    <n v="50"/>
  </r>
  <r>
    <s v="20231124"/>
    <n v="24"/>
    <s v="11/24/2023"/>
    <n v="11"/>
    <n v="4"/>
    <s v="2023"/>
    <s v="2023"/>
    <s v="4"/>
    <s v="11"/>
    <s v="20231124"/>
    <n v="805"/>
    <n v="105"/>
    <x v="11"/>
    <n v="84"/>
    <s v="Rail"/>
    <n v="174"/>
    <n v="509"/>
    <s v="20231124"/>
    <n v="24"/>
    <s v="11/24/2023"/>
    <n v="11"/>
    <n v="4"/>
    <s v="2023"/>
    <s v="2023"/>
    <s v="4"/>
    <s v="11"/>
    <s v="20231124"/>
    <s v="20231124"/>
    <n v="24"/>
    <s v="11/24/2023"/>
    <x v="10"/>
    <n v="4"/>
    <s v="2023"/>
    <s v="2023"/>
    <s v="4"/>
    <s v="11"/>
    <s v="20231124"/>
    <n v="1.8"/>
    <n v="10"/>
    <x v="887"/>
    <n v="1"/>
    <n v="5"/>
    <n v="1667.95"/>
    <n v="0.34899999999999998"/>
    <n v="94"/>
  </r>
  <r>
    <s v="20231124"/>
    <n v="24"/>
    <s v="11/24/2023"/>
    <n v="11"/>
    <n v="4"/>
    <s v="2023"/>
    <s v="2023"/>
    <s v="4"/>
    <s v="11"/>
    <s v="20231124"/>
    <n v="816"/>
    <n v="108"/>
    <x v="17"/>
    <n v="82"/>
    <s v="Rail"/>
    <n v="174"/>
    <n v="504"/>
    <s v="20231124"/>
    <n v="24"/>
    <s v="11/24/2023"/>
    <n v="11"/>
    <n v="4"/>
    <s v="2023"/>
    <s v="2023"/>
    <s v="4"/>
    <s v="11"/>
    <s v="20231124"/>
    <s v="20231124"/>
    <n v="24"/>
    <s v="11/24/2023"/>
    <x v="10"/>
    <n v="4"/>
    <s v="2023"/>
    <s v="2023"/>
    <s v="4"/>
    <s v="11"/>
    <s v="20231124"/>
    <n v="1.9"/>
    <n v="0"/>
    <x v="874"/>
    <n v="1"/>
    <n v="2"/>
    <n v="2973.96"/>
    <n v="6.3100000000000003E-2"/>
    <n v="13"/>
  </r>
  <r>
    <s v="20231125"/>
    <n v="25"/>
    <s v="11/25/2023"/>
    <n v="11"/>
    <n v="4"/>
    <s v="2023"/>
    <s v="2023"/>
    <s v="4"/>
    <s v="11"/>
    <s v="20231125"/>
    <n v="811"/>
    <n v="110"/>
    <x v="18"/>
    <n v="82"/>
    <s v="Sea"/>
    <n v="176"/>
    <n v="497"/>
    <s v="20231125"/>
    <n v="25"/>
    <s v="11/25/2023"/>
    <n v="11"/>
    <n v="4"/>
    <s v="2023"/>
    <s v="2023"/>
    <s v="4"/>
    <s v="11"/>
    <s v="20231125"/>
    <s v="20231125"/>
    <n v="25"/>
    <s v="11/25/2023"/>
    <x v="10"/>
    <n v="4"/>
    <s v="2023"/>
    <s v="2023"/>
    <s v="4"/>
    <s v="11"/>
    <s v="20231125"/>
    <n v="4.53"/>
    <n v="1"/>
    <x v="888"/>
    <n v="1"/>
    <n v="10"/>
    <n v="1986.29"/>
    <n v="0.2445"/>
    <n v="327"/>
  </r>
  <r>
    <s v="20231125"/>
    <n v="25"/>
    <s v="11/25/2023"/>
    <n v="11"/>
    <n v="4"/>
    <s v="2023"/>
    <s v="2023"/>
    <s v="4"/>
    <s v="11"/>
    <s v="20231125"/>
    <n v="817"/>
    <n v="108"/>
    <x v="13"/>
    <n v="84"/>
    <s v="Air"/>
    <n v="173"/>
    <n v="491"/>
    <s v="20231125"/>
    <n v="25"/>
    <s v="11/25/2023"/>
    <n v="11"/>
    <n v="4"/>
    <s v="2023"/>
    <s v="2023"/>
    <s v="4"/>
    <s v="11"/>
    <s v="20231125"/>
    <s v="20231125"/>
    <n v="25"/>
    <s v="11/25/2023"/>
    <x v="10"/>
    <n v="4"/>
    <s v="2023"/>
    <s v="2023"/>
    <s v="4"/>
    <s v="11"/>
    <s v="20231125"/>
    <n v="2.79"/>
    <n v="0"/>
    <x v="889"/>
    <n v="1"/>
    <n v="3"/>
    <n v="33786.79"/>
    <n v="0.12609999999999999"/>
    <n v="762"/>
  </r>
  <r>
    <s v="20231125"/>
    <n v="25"/>
    <s v="11/25/2023"/>
    <n v="11"/>
    <n v="4"/>
    <s v="2023"/>
    <s v="2023"/>
    <s v="4"/>
    <s v="11"/>
    <s v="20231125"/>
    <n v="850"/>
    <n v="105"/>
    <x v="5"/>
    <n v="83"/>
    <s v="Road"/>
    <n v="175"/>
    <n v="505"/>
    <s v="20231125"/>
    <n v="25"/>
    <s v="11/25/2023"/>
    <n v="11"/>
    <n v="4"/>
    <s v="2023"/>
    <s v="2023"/>
    <s v="4"/>
    <s v="11"/>
    <s v="20231125"/>
    <s v="20231125"/>
    <n v="25"/>
    <s v="11/25/2023"/>
    <x v="10"/>
    <n v="4"/>
    <s v="2023"/>
    <s v="2023"/>
    <s v="4"/>
    <s v="11"/>
    <s v="20231125"/>
    <n v="4.08"/>
    <n v="10"/>
    <x v="890"/>
    <n v="1"/>
    <n v="3"/>
    <n v="11506.88"/>
    <n v="3.78E-2"/>
    <n v="267"/>
  </r>
  <r>
    <s v="20231126"/>
    <n v="26"/>
    <s v="11/26/2023"/>
    <n v="11"/>
    <n v="4"/>
    <s v="2023"/>
    <s v="2023"/>
    <s v="4"/>
    <s v="11"/>
    <s v="20231126"/>
    <n v="841"/>
    <n v="108"/>
    <x v="14"/>
    <n v="81"/>
    <s v="Air"/>
    <n v="173"/>
    <n v="496"/>
    <s v="20231126"/>
    <n v="26"/>
    <s v="11/26/2023"/>
    <n v="11"/>
    <n v="4"/>
    <s v="2023"/>
    <s v="2023"/>
    <s v="4"/>
    <s v="11"/>
    <s v="20231126"/>
    <s v="20231126"/>
    <n v="26"/>
    <s v="11/26/2023"/>
    <x v="10"/>
    <n v="4"/>
    <s v="2023"/>
    <s v="2023"/>
    <s v="4"/>
    <s v="11"/>
    <s v="20231126"/>
    <n v="1.55"/>
    <n v="0"/>
    <x v="891"/>
    <n v="1"/>
    <n v="4"/>
    <n v="21924.39"/>
    <n v="0.36349999999999999"/>
    <n v="210"/>
  </r>
  <r>
    <s v="20231127"/>
    <n v="27"/>
    <s v="11/27/2023"/>
    <n v="11"/>
    <n v="4"/>
    <s v="2023"/>
    <s v="2023"/>
    <s v="4"/>
    <s v="11"/>
    <s v="20231127"/>
    <n v="811"/>
    <n v="108"/>
    <x v="16"/>
    <n v="81"/>
    <s v="Air"/>
    <n v="173"/>
    <n v="497"/>
    <s v="20231127"/>
    <n v="27"/>
    <s v="11/27/2023"/>
    <n v="11"/>
    <n v="4"/>
    <s v="2023"/>
    <s v="2023"/>
    <s v="4"/>
    <s v="11"/>
    <s v="20231127"/>
    <s v="20231127"/>
    <n v="27"/>
    <s v="11/27/2023"/>
    <x v="10"/>
    <n v="4"/>
    <s v="2023"/>
    <s v="2023"/>
    <s v="4"/>
    <s v="11"/>
    <s v="20231127"/>
    <n v="2.0499999999999998"/>
    <n v="0"/>
    <x v="892"/>
    <n v="1"/>
    <n v="3"/>
    <n v="14879.97"/>
    <n v="0.27039999999999997"/>
    <n v="289"/>
  </r>
  <r>
    <s v="20231127"/>
    <n v="27"/>
    <s v="11/27/2023"/>
    <n v="11"/>
    <n v="4"/>
    <s v="2023"/>
    <s v="2023"/>
    <s v="4"/>
    <s v="11"/>
    <s v="20231127"/>
    <n v="843"/>
    <n v="108"/>
    <x v="2"/>
    <n v="84"/>
    <s v="Sea"/>
    <n v="176"/>
    <n v="504"/>
    <s v="20231127"/>
    <n v="27"/>
    <s v="11/27/2023"/>
    <n v="11"/>
    <n v="4"/>
    <s v="2023"/>
    <s v="2023"/>
    <s v="4"/>
    <s v="11"/>
    <s v="20231127"/>
    <s v="20231127"/>
    <n v="27"/>
    <s v="11/27/2023"/>
    <x v="10"/>
    <n v="4"/>
    <s v="2023"/>
    <s v="2023"/>
    <s v="4"/>
    <s v="11"/>
    <s v="20231127"/>
    <n v="2.4500000000000002"/>
    <n v="0"/>
    <x v="893"/>
    <n v="1"/>
    <n v="3"/>
    <n v="33863.99"/>
    <n v="0.16589999999999999"/>
    <n v="768"/>
  </r>
  <r>
    <s v="20231128"/>
    <n v="28"/>
    <s v="11/28/2023"/>
    <n v="11"/>
    <n v="4"/>
    <s v="2023"/>
    <s v="2023"/>
    <s v="4"/>
    <s v="11"/>
    <s v="20231128"/>
    <n v="805"/>
    <n v="108"/>
    <x v="3"/>
    <n v="81"/>
    <s v="Rail"/>
    <n v="174"/>
    <n v="484"/>
    <s v="20231128"/>
    <n v="28"/>
    <s v="11/28/2023"/>
    <n v="11"/>
    <n v="4"/>
    <s v="2023"/>
    <s v="2023"/>
    <s v="4"/>
    <s v="11"/>
    <s v="20231128"/>
    <s v="20231128"/>
    <n v="28"/>
    <s v="11/28/2023"/>
    <x v="10"/>
    <n v="4"/>
    <s v="2023"/>
    <s v="2023"/>
    <s v="4"/>
    <s v="11"/>
    <s v="20231128"/>
    <n v="4.74"/>
    <n v="0"/>
    <x v="894"/>
    <n v="1"/>
    <n v="3"/>
    <n v="15328.5"/>
    <n v="0.43309999999999998"/>
    <n v="670"/>
  </r>
  <r>
    <s v="20231128"/>
    <n v="28"/>
    <s v="11/28/2023"/>
    <n v="11"/>
    <n v="4"/>
    <s v="2023"/>
    <s v="2023"/>
    <s v="4"/>
    <s v="11"/>
    <s v="20231128"/>
    <n v="838"/>
    <n v="117"/>
    <x v="18"/>
    <n v="82"/>
    <s v="Sea"/>
    <n v="176"/>
    <n v="481"/>
    <s v="20231128"/>
    <n v="28"/>
    <s v="11/28/2023"/>
    <n v="11"/>
    <n v="4"/>
    <s v="2023"/>
    <s v="2023"/>
    <s v="4"/>
    <s v="11"/>
    <s v="20231128"/>
    <s v="20231128"/>
    <n v="28"/>
    <s v="11/28/2023"/>
    <x v="10"/>
    <n v="4"/>
    <s v="2023"/>
    <s v="2023"/>
    <s v="4"/>
    <s v="11"/>
    <s v="20231128"/>
    <n v="0.69"/>
    <n v="1"/>
    <x v="895"/>
    <n v="1"/>
    <n v="7"/>
    <n v="715.98"/>
    <n v="0.1666"/>
    <n v="294"/>
  </r>
  <r>
    <s v="20231129"/>
    <n v="29"/>
    <s v="11/29/2023"/>
    <n v="11"/>
    <n v="4"/>
    <s v="2023"/>
    <s v="2023"/>
    <s v="4"/>
    <s v="11"/>
    <s v="20231129"/>
    <n v="805"/>
    <n v="109"/>
    <x v="19"/>
    <n v="83"/>
    <s v="Rail"/>
    <n v="174"/>
    <n v="505"/>
    <s v="20231129"/>
    <n v="29"/>
    <s v="11/29/2023"/>
    <n v="11"/>
    <n v="4"/>
    <s v="2023"/>
    <s v="2023"/>
    <s v="4"/>
    <s v="11"/>
    <s v="20231129"/>
    <s v="20231129"/>
    <n v="29"/>
    <s v="11/29/2023"/>
    <x v="10"/>
    <n v="4"/>
    <s v="2023"/>
    <s v="2023"/>
    <s v="4"/>
    <s v="11"/>
    <s v="20231129"/>
    <n v="1.52"/>
    <n v="5"/>
    <x v="896"/>
    <n v="1"/>
    <n v="5"/>
    <n v="43877.81"/>
    <n v="0.44109999999999999"/>
    <n v="580"/>
  </r>
  <r>
    <s v="20231129"/>
    <n v="29"/>
    <s v="11/29/2023"/>
    <n v="11"/>
    <n v="4"/>
    <s v="2023"/>
    <s v="2023"/>
    <s v="4"/>
    <s v="11"/>
    <s v="20231129"/>
    <n v="818"/>
    <n v="111"/>
    <x v="16"/>
    <n v="82"/>
    <s v="Rail"/>
    <n v="174"/>
    <n v="492"/>
    <s v="20231129"/>
    <n v="29"/>
    <s v="11/29/2023"/>
    <n v="11"/>
    <n v="4"/>
    <s v="2023"/>
    <s v="2023"/>
    <s v="4"/>
    <s v="11"/>
    <s v="20231129"/>
    <s v="20231129"/>
    <n v="29"/>
    <s v="11/29/2023"/>
    <x v="10"/>
    <n v="4"/>
    <s v="2023"/>
    <s v="2023"/>
    <s v="4"/>
    <s v="11"/>
    <s v="20231129"/>
    <n v="1.78"/>
    <n v="5"/>
    <x v="897"/>
    <n v="1"/>
    <n v="9"/>
    <n v="17112.72"/>
    <n v="0.40339999999999998"/>
    <n v="999"/>
  </r>
  <r>
    <s v="20231130"/>
    <n v="30"/>
    <s v="11/30/2023"/>
    <n v="11"/>
    <n v="4"/>
    <s v="2023"/>
    <s v="2023"/>
    <s v="4"/>
    <s v="11"/>
    <s v="20231130"/>
    <n v="804"/>
    <n v="108"/>
    <x v="5"/>
    <n v="81"/>
    <s v="Rail"/>
    <n v="174"/>
    <n v="509"/>
    <s v="20231130"/>
    <n v="30"/>
    <s v="11/30/2023"/>
    <n v="11"/>
    <n v="4"/>
    <s v="2023"/>
    <s v="2023"/>
    <s v="4"/>
    <s v="11"/>
    <s v="20231130"/>
    <s v="20231130"/>
    <n v="30"/>
    <s v="11/30/2023"/>
    <x v="10"/>
    <n v="4"/>
    <s v="2023"/>
    <s v="2023"/>
    <s v="4"/>
    <s v="11"/>
    <s v="20231130"/>
    <n v="4.29"/>
    <n v="0"/>
    <x v="898"/>
    <n v="1"/>
    <n v="4"/>
    <n v="31663.11"/>
    <n v="0.3569"/>
    <n v="671"/>
  </r>
  <r>
    <s v="20231130"/>
    <n v="30"/>
    <s v="11/30/2023"/>
    <n v="11"/>
    <n v="4"/>
    <s v="2023"/>
    <s v="2023"/>
    <s v="4"/>
    <s v="11"/>
    <s v="20231130"/>
    <n v="817"/>
    <n v="108"/>
    <x v="11"/>
    <n v="83"/>
    <s v="Air"/>
    <n v="173"/>
    <n v="488"/>
    <s v="20231130"/>
    <n v="30"/>
    <s v="11/30/2023"/>
    <n v="11"/>
    <n v="4"/>
    <s v="2023"/>
    <s v="2023"/>
    <s v="4"/>
    <s v="11"/>
    <s v="20231130"/>
    <s v="20231130"/>
    <n v="30"/>
    <s v="11/30/2023"/>
    <x v="10"/>
    <n v="4"/>
    <s v="2023"/>
    <s v="2023"/>
    <s v="4"/>
    <s v="11"/>
    <s v="20231130"/>
    <n v="0.5"/>
    <n v="0"/>
    <x v="899"/>
    <n v="1"/>
    <n v="6"/>
    <n v="28471.72"/>
    <n v="0.47749999999999998"/>
    <n v="619"/>
  </r>
  <r>
    <s v="20231130"/>
    <n v="30"/>
    <s v="11/30/2023"/>
    <n v="11"/>
    <n v="4"/>
    <s v="2023"/>
    <s v="2023"/>
    <s v="4"/>
    <s v="11"/>
    <s v="20231130"/>
    <n v="840"/>
    <n v="108"/>
    <x v="0"/>
    <n v="84"/>
    <s v="Air"/>
    <n v="173"/>
    <n v="493"/>
    <s v="20231130"/>
    <n v="30"/>
    <s v="11/30/2023"/>
    <n v="11"/>
    <n v="4"/>
    <s v="2023"/>
    <s v="2023"/>
    <s v="4"/>
    <s v="11"/>
    <s v="20231130"/>
    <s v="20231130"/>
    <n v="30"/>
    <s v="11/30/2023"/>
    <x v="10"/>
    <n v="4"/>
    <s v="2023"/>
    <s v="2023"/>
    <s v="4"/>
    <s v="11"/>
    <s v="20231130"/>
    <n v="1.65"/>
    <n v="0"/>
    <x v="900"/>
    <n v="1"/>
    <n v="5"/>
    <n v="42592.23"/>
    <n v="0.1172"/>
    <n v="934"/>
  </r>
  <r>
    <s v="20231130"/>
    <n v="30"/>
    <s v="11/30/2023"/>
    <n v="11"/>
    <n v="4"/>
    <s v="2023"/>
    <s v="2023"/>
    <s v="4"/>
    <s v="11"/>
    <s v="20231130"/>
    <n v="841"/>
    <n v="114"/>
    <x v="1"/>
    <n v="83"/>
    <s v="Air"/>
    <n v="173"/>
    <n v="498"/>
    <s v="20231130"/>
    <n v="30"/>
    <s v="11/30/2023"/>
    <n v="11"/>
    <n v="4"/>
    <s v="2023"/>
    <s v="2023"/>
    <s v="4"/>
    <s v="11"/>
    <s v="20231130"/>
    <s v="20231130"/>
    <n v="30"/>
    <s v="11/30/2023"/>
    <x v="10"/>
    <n v="4"/>
    <s v="2023"/>
    <s v="2023"/>
    <s v="4"/>
    <s v="11"/>
    <s v="20231130"/>
    <n v="1.57"/>
    <n v="2"/>
    <x v="901"/>
    <n v="1"/>
    <n v="8"/>
    <n v="15988.92"/>
    <n v="0.20230000000000001"/>
    <n v="71"/>
  </r>
  <r>
    <s v="20231130"/>
    <n v="30"/>
    <s v="11/30/2023"/>
    <n v="11"/>
    <n v="4"/>
    <s v="2023"/>
    <s v="2023"/>
    <s v="4"/>
    <s v="11"/>
    <s v="20231130"/>
    <n v="844"/>
    <n v="115"/>
    <x v="17"/>
    <n v="83"/>
    <s v="Rail"/>
    <n v="174"/>
    <n v="505"/>
    <s v="20231130"/>
    <n v="30"/>
    <s v="11/30/2023"/>
    <n v="11"/>
    <n v="4"/>
    <s v="2023"/>
    <s v="2023"/>
    <s v="4"/>
    <s v="11"/>
    <s v="20231130"/>
    <s v="20231130"/>
    <n v="30"/>
    <s v="11/30/2023"/>
    <x v="10"/>
    <n v="4"/>
    <s v="2023"/>
    <s v="2023"/>
    <s v="4"/>
    <s v="11"/>
    <s v="20231130"/>
    <n v="4.3899999999999997"/>
    <n v="7"/>
    <x v="902"/>
    <n v="1"/>
    <n v="8"/>
    <n v="10613.66"/>
    <n v="5.2600000000000001E-2"/>
    <n v="581"/>
  </r>
  <r>
    <s v="20231201"/>
    <n v="1"/>
    <s v="12/1/2023"/>
    <n v="12"/>
    <n v="4"/>
    <s v="2023"/>
    <s v="2023"/>
    <s v="4"/>
    <s v="12"/>
    <s v="20231201"/>
    <n v="817"/>
    <n v="110"/>
    <x v="6"/>
    <n v="84"/>
    <s v="Sea"/>
    <n v="176"/>
    <n v="502"/>
    <s v="20231201"/>
    <n v="1"/>
    <s v="12/1/2023"/>
    <n v="12"/>
    <n v="4"/>
    <s v="2023"/>
    <s v="2023"/>
    <s v="4"/>
    <s v="12"/>
    <s v="20231201"/>
    <s v="20231201"/>
    <n v="1"/>
    <s v="12/1/2023"/>
    <x v="11"/>
    <n v="4"/>
    <s v="2023"/>
    <s v="2023"/>
    <s v="4"/>
    <s v="12"/>
    <s v="20231201"/>
    <n v="3.09"/>
    <n v="3"/>
    <x v="903"/>
    <n v="1"/>
    <n v="7"/>
    <n v="18211.8"/>
    <n v="0.1147"/>
    <n v="484"/>
  </r>
  <r>
    <s v="20231202"/>
    <n v="2"/>
    <s v="12/2/2023"/>
    <n v="12"/>
    <n v="4"/>
    <s v="2023"/>
    <s v="2023"/>
    <s v="4"/>
    <s v="12"/>
    <s v="20231202"/>
    <n v="806"/>
    <n v="108"/>
    <x v="2"/>
    <n v="82"/>
    <s v="Road"/>
    <n v="175"/>
    <n v="493"/>
    <s v="20231202"/>
    <n v="2"/>
    <s v="12/2/2023"/>
    <n v="12"/>
    <n v="4"/>
    <s v="2023"/>
    <s v="2023"/>
    <s v="4"/>
    <s v="12"/>
    <s v="20231202"/>
    <s v="20231202"/>
    <n v="2"/>
    <s v="12/2/2023"/>
    <x v="11"/>
    <n v="4"/>
    <s v="2023"/>
    <s v="2023"/>
    <s v="4"/>
    <s v="12"/>
    <s v="20231202"/>
    <n v="4.05"/>
    <n v="0"/>
    <x v="904"/>
    <n v="1"/>
    <n v="10"/>
    <n v="26192.1"/>
    <n v="7.1800000000000003E-2"/>
    <n v="812"/>
  </r>
  <r>
    <s v="20231202"/>
    <n v="2"/>
    <s v="12/2/2023"/>
    <n v="12"/>
    <n v="4"/>
    <s v="2023"/>
    <s v="2023"/>
    <s v="4"/>
    <s v="12"/>
    <s v="20231202"/>
    <n v="809"/>
    <n v="110"/>
    <x v="16"/>
    <n v="83"/>
    <s v="Road"/>
    <n v="175"/>
    <n v="502"/>
    <s v="20231202"/>
    <n v="2"/>
    <s v="12/2/2023"/>
    <n v="12"/>
    <n v="4"/>
    <s v="2023"/>
    <s v="2023"/>
    <s v="4"/>
    <s v="12"/>
    <s v="20231202"/>
    <s v="20231202"/>
    <n v="2"/>
    <s v="12/2/2023"/>
    <x v="11"/>
    <n v="4"/>
    <s v="2023"/>
    <s v="2023"/>
    <s v="4"/>
    <s v="12"/>
    <s v="20231202"/>
    <n v="3.06"/>
    <n v="3"/>
    <x v="905"/>
    <n v="1"/>
    <n v="7"/>
    <n v="39733.46"/>
    <n v="0.1462"/>
    <n v="162"/>
  </r>
  <r>
    <s v="20231202"/>
    <n v="2"/>
    <s v="12/2/2023"/>
    <n v="12"/>
    <n v="4"/>
    <s v="2023"/>
    <s v="2023"/>
    <s v="4"/>
    <s v="12"/>
    <s v="20231202"/>
    <n v="815"/>
    <n v="108"/>
    <x v="13"/>
    <n v="84"/>
    <s v="Air"/>
    <n v="173"/>
    <n v="486"/>
    <s v="20231202"/>
    <n v="2"/>
    <s v="12/2/2023"/>
    <n v="12"/>
    <n v="4"/>
    <s v="2023"/>
    <s v="2023"/>
    <s v="4"/>
    <s v="12"/>
    <s v="20231202"/>
    <s v="20231202"/>
    <n v="2"/>
    <s v="12/2/2023"/>
    <x v="11"/>
    <n v="4"/>
    <s v="2023"/>
    <s v="2023"/>
    <s v="4"/>
    <s v="12"/>
    <s v="20231202"/>
    <n v="3.59"/>
    <n v="0"/>
    <x v="906"/>
    <n v="1"/>
    <n v="10"/>
    <n v="43218.34"/>
    <n v="0.214"/>
    <n v="725"/>
  </r>
  <r>
    <s v="20231202"/>
    <n v="2"/>
    <s v="12/2/2023"/>
    <n v="12"/>
    <n v="4"/>
    <s v="2023"/>
    <s v="2023"/>
    <s v="4"/>
    <s v="12"/>
    <s v="20231202"/>
    <n v="823"/>
    <n v="106"/>
    <x v="19"/>
    <n v="82"/>
    <s v="Air"/>
    <n v="173"/>
    <n v="501"/>
    <s v="20231202"/>
    <n v="2"/>
    <s v="12/2/2023"/>
    <n v="12"/>
    <n v="4"/>
    <s v="2023"/>
    <s v="2023"/>
    <s v="4"/>
    <s v="12"/>
    <s v="20231202"/>
    <s v="20231202"/>
    <n v="2"/>
    <s v="12/2/2023"/>
    <x v="11"/>
    <n v="4"/>
    <s v="2023"/>
    <s v="2023"/>
    <s v="4"/>
    <s v="12"/>
    <s v="20231202"/>
    <n v="4.83"/>
    <n v="2"/>
    <x v="907"/>
    <n v="1"/>
    <n v="3"/>
    <n v="48442.6"/>
    <n v="0.20810000000000001"/>
    <n v="826"/>
  </r>
  <r>
    <s v="20231202"/>
    <n v="2"/>
    <s v="12/2/2023"/>
    <n v="12"/>
    <n v="4"/>
    <s v="2023"/>
    <s v="2023"/>
    <s v="4"/>
    <s v="12"/>
    <s v="20231202"/>
    <n v="835"/>
    <n v="108"/>
    <x v="16"/>
    <n v="84"/>
    <s v="Road"/>
    <n v="175"/>
    <n v="506"/>
    <s v="20231202"/>
    <n v="2"/>
    <s v="12/2/2023"/>
    <n v="12"/>
    <n v="4"/>
    <s v="2023"/>
    <s v="2023"/>
    <s v="4"/>
    <s v="12"/>
    <s v="20231202"/>
    <s v="20231202"/>
    <n v="2"/>
    <s v="12/2/2023"/>
    <x v="11"/>
    <n v="4"/>
    <s v="2023"/>
    <s v="2023"/>
    <s v="4"/>
    <s v="12"/>
    <s v="20231202"/>
    <n v="0.51"/>
    <n v="0"/>
    <x v="908"/>
    <n v="1"/>
    <n v="4"/>
    <n v="28088.19"/>
    <n v="0.33860000000000001"/>
    <n v="702"/>
  </r>
  <r>
    <s v="20231202"/>
    <n v="2"/>
    <s v="12/2/2023"/>
    <n v="12"/>
    <n v="4"/>
    <s v="2023"/>
    <s v="2023"/>
    <s v="4"/>
    <s v="12"/>
    <s v="20231202"/>
    <n v="840"/>
    <n v="111"/>
    <x v="5"/>
    <n v="85"/>
    <s v="Road"/>
    <n v="175"/>
    <n v="487"/>
    <s v="20231202"/>
    <n v="2"/>
    <s v="12/2/2023"/>
    <n v="12"/>
    <n v="4"/>
    <s v="2023"/>
    <s v="2023"/>
    <s v="4"/>
    <s v="12"/>
    <s v="20231202"/>
    <s v="20231202"/>
    <n v="2"/>
    <s v="12/2/2023"/>
    <x v="11"/>
    <n v="4"/>
    <s v="2023"/>
    <s v="2023"/>
    <s v="4"/>
    <s v="12"/>
    <s v="20231202"/>
    <n v="1.63"/>
    <n v="2"/>
    <x v="909"/>
    <n v="1"/>
    <n v="7"/>
    <n v="5517.96"/>
    <n v="9.8799999999999999E-2"/>
    <n v="368"/>
  </r>
  <r>
    <s v="20231203"/>
    <n v="3"/>
    <s v="12/3/2023"/>
    <n v="12"/>
    <n v="4"/>
    <s v="2023"/>
    <s v="2023"/>
    <s v="4"/>
    <s v="12"/>
    <s v="20231203"/>
    <n v="824"/>
    <n v="108"/>
    <x v="4"/>
    <n v="85"/>
    <s v="Air"/>
    <n v="173"/>
    <n v="500"/>
    <s v="20231203"/>
    <n v="3"/>
    <s v="12/3/2023"/>
    <n v="12"/>
    <n v="4"/>
    <s v="2023"/>
    <s v="2023"/>
    <s v="4"/>
    <s v="12"/>
    <s v="20231203"/>
    <s v="20231203"/>
    <n v="3"/>
    <s v="12/3/2023"/>
    <x v="11"/>
    <n v="4"/>
    <s v="2023"/>
    <s v="2023"/>
    <s v="4"/>
    <s v="12"/>
    <s v="20231203"/>
    <n v="1.0900000000000001"/>
    <n v="0"/>
    <x v="910"/>
    <n v="1"/>
    <n v="10"/>
    <n v="8704.5300000000007"/>
    <n v="0.39119999999999999"/>
    <n v="679"/>
  </r>
  <r>
    <s v="20231203"/>
    <n v="3"/>
    <s v="12/3/2023"/>
    <n v="12"/>
    <n v="4"/>
    <s v="2023"/>
    <s v="2023"/>
    <s v="4"/>
    <s v="12"/>
    <s v="20231203"/>
    <n v="830"/>
    <n v="113"/>
    <x v="16"/>
    <n v="84"/>
    <s v="Rail"/>
    <n v="174"/>
    <n v="496"/>
    <s v="20231203"/>
    <n v="3"/>
    <s v="12/3/2023"/>
    <n v="12"/>
    <n v="4"/>
    <s v="2023"/>
    <s v="2023"/>
    <s v="4"/>
    <s v="12"/>
    <s v="20231203"/>
    <s v="20231203"/>
    <n v="3"/>
    <s v="12/3/2023"/>
    <x v="11"/>
    <n v="4"/>
    <s v="2023"/>
    <s v="2023"/>
    <s v="4"/>
    <s v="12"/>
    <s v="20231203"/>
    <n v="1.45"/>
    <n v="7"/>
    <x v="911"/>
    <n v="1"/>
    <n v="5"/>
    <n v="33901.919999999998"/>
    <n v="0.26479999999999998"/>
    <n v="101"/>
  </r>
  <r>
    <s v="20231204"/>
    <n v="4"/>
    <s v="12/4/2023"/>
    <n v="12"/>
    <n v="4"/>
    <s v="2023"/>
    <s v="2023"/>
    <s v="4"/>
    <s v="12"/>
    <s v="20231204"/>
    <n v="804"/>
    <n v="108"/>
    <x v="17"/>
    <n v="84"/>
    <s v="Sea"/>
    <n v="176"/>
    <n v="486"/>
    <s v="20231204"/>
    <n v="4"/>
    <s v="12/4/2023"/>
    <n v="12"/>
    <n v="4"/>
    <s v="2023"/>
    <s v="2023"/>
    <s v="4"/>
    <s v="12"/>
    <s v="20231204"/>
    <s v="20231204"/>
    <n v="4"/>
    <s v="12/4/2023"/>
    <x v="11"/>
    <n v="4"/>
    <s v="2023"/>
    <s v="2023"/>
    <s v="4"/>
    <s v="12"/>
    <s v="20231204"/>
    <n v="3.79"/>
    <n v="0"/>
    <x v="912"/>
    <n v="1"/>
    <n v="3"/>
    <n v="3588.51"/>
    <n v="0.46600000000000003"/>
    <n v="93"/>
  </r>
  <r>
    <s v="20231204"/>
    <n v="4"/>
    <s v="12/4/2023"/>
    <n v="12"/>
    <n v="4"/>
    <s v="2023"/>
    <s v="2023"/>
    <s v="4"/>
    <s v="12"/>
    <s v="20231204"/>
    <n v="835"/>
    <n v="108"/>
    <x v="9"/>
    <n v="85"/>
    <s v="Road"/>
    <n v="175"/>
    <n v="481"/>
    <s v="20231204"/>
    <n v="4"/>
    <s v="12/4/2023"/>
    <n v="12"/>
    <n v="4"/>
    <s v="2023"/>
    <s v="2023"/>
    <s v="4"/>
    <s v="12"/>
    <s v="20231204"/>
    <s v="20231204"/>
    <n v="4"/>
    <s v="12/4/2023"/>
    <x v="11"/>
    <n v="4"/>
    <s v="2023"/>
    <s v="2023"/>
    <s v="4"/>
    <s v="12"/>
    <s v="20231204"/>
    <n v="4.47"/>
    <n v="0"/>
    <x v="913"/>
    <n v="1"/>
    <n v="1"/>
    <n v="29430.22"/>
    <n v="0.23899999999999999"/>
    <n v="747"/>
  </r>
  <r>
    <s v="20231205"/>
    <n v="5"/>
    <s v="12/5/2023"/>
    <n v="12"/>
    <n v="4"/>
    <s v="2023"/>
    <s v="2023"/>
    <s v="4"/>
    <s v="12"/>
    <s v="20231205"/>
    <n v="835"/>
    <n v="108"/>
    <x v="12"/>
    <n v="81"/>
    <s v="Sea"/>
    <n v="176"/>
    <n v="498"/>
    <s v="20231205"/>
    <n v="5"/>
    <s v="12/5/2023"/>
    <n v="12"/>
    <n v="4"/>
    <s v="2023"/>
    <s v="2023"/>
    <s v="4"/>
    <s v="12"/>
    <s v="20231205"/>
    <s v="20231205"/>
    <n v="5"/>
    <s v="12/5/2023"/>
    <x v="11"/>
    <n v="4"/>
    <s v="2023"/>
    <s v="2023"/>
    <s v="4"/>
    <s v="12"/>
    <s v="20231205"/>
    <n v="2.35"/>
    <n v="0"/>
    <x v="914"/>
    <n v="1"/>
    <n v="1"/>
    <n v="17587.009999999998"/>
    <n v="2.01E-2"/>
    <n v="863"/>
  </r>
  <r>
    <s v="20231206"/>
    <n v="6"/>
    <s v="12/6/2023"/>
    <n v="12"/>
    <n v="4"/>
    <s v="2023"/>
    <s v="2023"/>
    <s v="4"/>
    <s v="12"/>
    <s v="20231206"/>
    <n v="825"/>
    <n v="110"/>
    <x v="6"/>
    <n v="81"/>
    <s v="Sea"/>
    <n v="176"/>
    <n v="507"/>
    <s v="20231206"/>
    <n v="6"/>
    <s v="12/6/2023"/>
    <n v="12"/>
    <n v="4"/>
    <s v="2023"/>
    <s v="2023"/>
    <s v="4"/>
    <s v="12"/>
    <s v="20231206"/>
    <s v="20231206"/>
    <n v="6"/>
    <s v="12/6/2023"/>
    <x v="11"/>
    <n v="4"/>
    <s v="2023"/>
    <s v="2023"/>
    <s v="4"/>
    <s v="12"/>
    <s v="20231206"/>
    <n v="4.9800000000000004"/>
    <n v="2"/>
    <x v="915"/>
    <n v="1"/>
    <n v="9"/>
    <n v="26781.42"/>
    <n v="0.18260000000000001"/>
    <n v="60"/>
  </r>
  <r>
    <s v="20231207"/>
    <n v="7"/>
    <s v="12/7/2023"/>
    <n v="12"/>
    <n v="4"/>
    <s v="2023"/>
    <s v="2023"/>
    <s v="4"/>
    <s v="12"/>
    <s v="20231207"/>
    <n v="812"/>
    <n v="109"/>
    <x v="14"/>
    <n v="81"/>
    <s v="Road"/>
    <n v="175"/>
    <n v="488"/>
    <s v="20231207"/>
    <n v="7"/>
    <s v="12/7/2023"/>
    <n v="12"/>
    <n v="4"/>
    <s v="2023"/>
    <s v="2023"/>
    <s v="4"/>
    <s v="12"/>
    <s v="20231207"/>
    <s v="20231207"/>
    <n v="7"/>
    <s v="12/7/2023"/>
    <x v="11"/>
    <n v="4"/>
    <s v="2023"/>
    <s v="2023"/>
    <s v="4"/>
    <s v="12"/>
    <s v="20231207"/>
    <n v="3.3"/>
    <n v="1"/>
    <x v="916"/>
    <n v="1"/>
    <n v="8"/>
    <n v="38812.57"/>
    <n v="0.49619999999999997"/>
    <n v="87"/>
  </r>
  <r>
    <s v="20231207"/>
    <n v="7"/>
    <s v="12/7/2023"/>
    <n v="12"/>
    <n v="4"/>
    <s v="2023"/>
    <s v="2023"/>
    <s v="4"/>
    <s v="12"/>
    <s v="20231207"/>
    <n v="848"/>
    <n v="108"/>
    <x v="1"/>
    <n v="81"/>
    <s v="Sea"/>
    <n v="176"/>
    <n v="489"/>
    <s v="20231207"/>
    <n v="7"/>
    <s v="12/7/2023"/>
    <n v="12"/>
    <n v="4"/>
    <s v="2023"/>
    <s v="2023"/>
    <s v="4"/>
    <s v="12"/>
    <s v="20231207"/>
    <s v="20231207"/>
    <n v="7"/>
    <s v="12/7/2023"/>
    <x v="11"/>
    <n v="4"/>
    <s v="2023"/>
    <s v="2023"/>
    <s v="4"/>
    <s v="12"/>
    <s v="20231207"/>
    <n v="2.92"/>
    <n v="0"/>
    <x v="917"/>
    <n v="1"/>
    <n v="2"/>
    <n v="41725.1"/>
    <n v="0.16209999999999999"/>
    <n v="555"/>
  </r>
  <r>
    <s v="20231208"/>
    <n v="8"/>
    <s v="12/8/2023"/>
    <n v="12"/>
    <n v="4"/>
    <s v="2023"/>
    <s v="2023"/>
    <s v="4"/>
    <s v="12"/>
    <s v="20231208"/>
    <n v="808"/>
    <n v="110"/>
    <x v="8"/>
    <n v="83"/>
    <s v="Road"/>
    <n v="175"/>
    <n v="482"/>
    <s v="20231208"/>
    <n v="8"/>
    <s v="12/8/2023"/>
    <n v="12"/>
    <n v="4"/>
    <s v="2023"/>
    <s v="2023"/>
    <s v="4"/>
    <s v="12"/>
    <s v="20231208"/>
    <s v="20231208"/>
    <n v="8"/>
    <s v="12/8/2023"/>
    <x v="11"/>
    <n v="4"/>
    <s v="2023"/>
    <s v="2023"/>
    <s v="4"/>
    <s v="12"/>
    <s v="20231208"/>
    <n v="1.26"/>
    <n v="7"/>
    <x v="918"/>
    <n v="1"/>
    <n v="5"/>
    <n v="4685.99"/>
    <n v="0.39789999999999998"/>
    <n v="82"/>
  </r>
  <r>
    <s v="20231208"/>
    <n v="8"/>
    <s v="12/8/2023"/>
    <n v="12"/>
    <n v="4"/>
    <s v="2023"/>
    <s v="2023"/>
    <s v="4"/>
    <s v="12"/>
    <s v="20231208"/>
    <n v="816"/>
    <n v="106"/>
    <x v="9"/>
    <n v="83"/>
    <s v="Rail"/>
    <n v="174"/>
    <n v="485"/>
    <s v="20231208"/>
    <n v="8"/>
    <s v="12/8/2023"/>
    <n v="12"/>
    <n v="4"/>
    <s v="2023"/>
    <s v="2023"/>
    <s v="4"/>
    <s v="12"/>
    <s v="20231208"/>
    <s v="20231208"/>
    <n v="8"/>
    <s v="12/8/2023"/>
    <x v="11"/>
    <n v="4"/>
    <s v="2023"/>
    <s v="2023"/>
    <s v="4"/>
    <s v="12"/>
    <s v="20231208"/>
    <n v="2.37"/>
    <n v="3"/>
    <x v="919"/>
    <n v="1"/>
    <n v="10"/>
    <n v="25935.8"/>
    <n v="0.23100000000000001"/>
    <n v="259"/>
  </r>
  <r>
    <s v="20231208"/>
    <n v="8"/>
    <s v="12/8/2023"/>
    <n v="12"/>
    <n v="4"/>
    <s v="2023"/>
    <s v="2023"/>
    <s v="4"/>
    <s v="12"/>
    <s v="20231208"/>
    <n v="824"/>
    <n v="108"/>
    <x v="15"/>
    <n v="81"/>
    <s v="Rail"/>
    <n v="174"/>
    <n v="499"/>
    <s v="20231208"/>
    <n v="8"/>
    <s v="12/8/2023"/>
    <n v="12"/>
    <n v="4"/>
    <s v="2023"/>
    <s v="2023"/>
    <s v="4"/>
    <s v="12"/>
    <s v="20231208"/>
    <s v="20231208"/>
    <n v="8"/>
    <s v="12/8/2023"/>
    <x v="11"/>
    <n v="4"/>
    <s v="2023"/>
    <s v="2023"/>
    <s v="4"/>
    <s v="12"/>
    <s v="20231208"/>
    <n v="2.3199999999999998"/>
    <n v="0"/>
    <x v="920"/>
    <n v="1"/>
    <n v="10"/>
    <n v="20524.11"/>
    <n v="0.27210000000000001"/>
    <n v="823"/>
  </r>
  <r>
    <s v="20231209"/>
    <n v="9"/>
    <s v="12/9/2023"/>
    <n v="12"/>
    <n v="4"/>
    <s v="2023"/>
    <s v="2023"/>
    <s v="4"/>
    <s v="12"/>
    <s v="20231209"/>
    <n v="818"/>
    <n v="108"/>
    <x v="8"/>
    <n v="81"/>
    <s v="Sea"/>
    <n v="176"/>
    <n v="496"/>
    <s v="20231209"/>
    <n v="9"/>
    <s v="12/9/2023"/>
    <n v="12"/>
    <n v="4"/>
    <s v="2023"/>
    <s v="2023"/>
    <s v="4"/>
    <s v="12"/>
    <s v="20231209"/>
    <s v="20231209"/>
    <n v="9"/>
    <s v="12/9/2023"/>
    <x v="11"/>
    <n v="4"/>
    <s v="2023"/>
    <s v="2023"/>
    <s v="4"/>
    <s v="12"/>
    <s v="20231209"/>
    <n v="2.31"/>
    <n v="0"/>
    <x v="921"/>
    <n v="1"/>
    <n v="4"/>
    <n v="15735.89"/>
    <n v="0.17849999999999999"/>
    <n v="225"/>
  </r>
  <r>
    <s v="20231209"/>
    <n v="9"/>
    <s v="12/9/2023"/>
    <n v="12"/>
    <n v="4"/>
    <s v="2023"/>
    <s v="2023"/>
    <s v="4"/>
    <s v="12"/>
    <s v="20231209"/>
    <n v="832"/>
    <n v="105"/>
    <x v="2"/>
    <n v="82"/>
    <s v="Sea"/>
    <n v="176"/>
    <n v="495"/>
    <s v="20231209"/>
    <n v="9"/>
    <s v="12/9/2023"/>
    <n v="12"/>
    <n v="4"/>
    <s v="2023"/>
    <s v="2023"/>
    <s v="4"/>
    <s v="12"/>
    <s v="20231209"/>
    <s v="20231209"/>
    <n v="9"/>
    <s v="12/9/2023"/>
    <x v="11"/>
    <n v="4"/>
    <s v="2023"/>
    <s v="2023"/>
    <s v="4"/>
    <s v="12"/>
    <s v="20231209"/>
    <n v="0.86"/>
    <n v="2"/>
    <x v="922"/>
    <n v="1"/>
    <n v="6"/>
    <n v="22131.3"/>
    <n v="0.40699999999999997"/>
    <n v="365"/>
  </r>
  <r>
    <s v="20231210"/>
    <n v="10"/>
    <s v="12/10/2023"/>
    <n v="12"/>
    <n v="4"/>
    <s v="2023"/>
    <s v="2023"/>
    <s v="4"/>
    <s v="12"/>
    <s v="20231210"/>
    <n v="836"/>
    <n v="108"/>
    <x v="18"/>
    <n v="83"/>
    <s v="Road"/>
    <n v="175"/>
    <n v="481"/>
    <s v="20231210"/>
    <n v="10"/>
    <s v="12/10/2023"/>
    <n v="12"/>
    <n v="4"/>
    <s v="2023"/>
    <s v="2023"/>
    <s v="4"/>
    <s v="12"/>
    <s v="20231210"/>
    <s v="20231210"/>
    <n v="10"/>
    <s v="12/10/2023"/>
    <x v="11"/>
    <n v="4"/>
    <s v="2023"/>
    <s v="2023"/>
    <s v="4"/>
    <s v="12"/>
    <s v="20231210"/>
    <n v="3.83"/>
    <n v="0"/>
    <x v="923"/>
    <n v="1"/>
    <n v="3"/>
    <n v="45732.53"/>
    <n v="0.35"/>
    <n v="156"/>
  </r>
  <r>
    <s v="20231210"/>
    <n v="10"/>
    <s v="12/10/2023"/>
    <n v="12"/>
    <n v="4"/>
    <s v="2023"/>
    <s v="2023"/>
    <s v="4"/>
    <s v="12"/>
    <s v="20231210"/>
    <n v="843"/>
    <n v="108"/>
    <x v="18"/>
    <n v="83"/>
    <s v="Air"/>
    <n v="173"/>
    <n v="496"/>
    <s v="20231210"/>
    <n v="10"/>
    <s v="12/10/2023"/>
    <n v="12"/>
    <n v="4"/>
    <s v="2023"/>
    <s v="2023"/>
    <s v="4"/>
    <s v="12"/>
    <s v="20231210"/>
    <s v="20231210"/>
    <n v="10"/>
    <s v="12/10/2023"/>
    <x v="11"/>
    <n v="4"/>
    <s v="2023"/>
    <s v="2023"/>
    <s v="4"/>
    <s v="12"/>
    <s v="20231210"/>
    <n v="4.5999999999999996"/>
    <n v="0"/>
    <x v="924"/>
    <n v="1"/>
    <n v="8"/>
    <n v="44561.99"/>
    <n v="0.3468"/>
    <n v="723"/>
  </r>
  <r>
    <s v="20231211"/>
    <n v="11"/>
    <s v="12/11/2023"/>
    <n v="12"/>
    <n v="4"/>
    <s v="2023"/>
    <s v="2023"/>
    <s v="4"/>
    <s v="12"/>
    <s v="20231211"/>
    <n v="802"/>
    <n v="116"/>
    <x v="2"/>
    <n v="83"/>
    <s v="Road"/>
    <n v="175"/>
    <n v="504"/>
    <s v="20231211"/>
    <n v="11"/>
    <s v="12/11/2023"/>
    <n v="12"/>
    <n v="4"/>
    <s v="2023"/>
    <s v="2023"/>
    <s v="4"/>
    <s v="12"/>
    <s v="20231211"/>
    <s v="20231211"/>
    <n v="11"/>
    <s v="12/11/2023"/>
    <x v="11"/>
    <n v="4"/>
    <s v="2023"/>
    <s v="2023"/>
    <s v="4"/>
    <s v="12"/>
    <s v="20231211"/>
    <n v="2.1"/>
    <n v="1"/>
    <x v="925"/>
    <n v="1"/>
    <n v="8"/>
    <n v="5543.67"/>
    <n v="0.29930000000000001"/>
    <n v="72"/>
  </r>
  <r>
    <s v="20231211"/>
    <n v="11"/>
    <s v="12/11/2023"/>
    <n v="12"/>
    <n v="4"/>
    <s v="2023"/>
    <s v="2023"/>
    <s v="4"/>
    <s v="12"/>
    <s v="20231211"/>
    <n v="819"/>
    <n v="111"/>
    <x v="4"/>
    <n v="82"/>
    <s v="Air"/>
    <n v="173"/>
    <n v="505"/>
    <s v="20231211"/>
    <n v="11"/>
    <s v="12/11/2023"/>
    <n v="12"/>
    <n v="4"/>
    <s v="2023"/>
    <s v="2023"/>
    <s v="4"/>
    <s v="12"/>
    <s v="20231211"/>
    <s v="20231211"/>
    <n v="11"/>
    <s v="12/11/2023"/>
    <x v="11"/>
    <n v="4"/>
    <s v="2023"/>
    <s v="2023"/>
    <s v="4"/>
    <s v="12"/>
    <s v="20231211"/>
    <n v="3.96"/>
    <n v="2"/>
    <x v="926"/>
    <n v="1"/>
    <n v="10"/>
    <n v="44978.75"/>
    <n v="0.32229999999999998"/>
    <n v="156"/>
  </r>
  <r>
    <s v="20231211"/>
    <n v="11"/>
    <s v="12/11/2023"/>
    <n v="12"/>
    <n v="4"/>
    <s v="2023"/>
    <s v="2023"/>
    <s v="4"/>
    <s v="12"/>
    <s v="20231211"/>
    <n v="822"/>
    <n v="108"/>
    <x v="1"/>
    <n v="83"/>
    <s v="Sea"/>
    <n v="176"/>
    <n v="498"/>
    <s v="20231211"/>
    <n v="11"/>
    <s v="12/11/2023"/>
    <n v="12"/>
    <n v="4"/>
    <s v="2023"/>
    <s v="2023"/>
    <s v="4"/>
    <s v="12"/>
    <s v="20231211"/>
    <s v="20231211"/>
    <n v="11"/>
    <s v="12/11/2023"/>
    <x v="11"/>
    <n v="4"/>
    <s v="2023"/>
    <s v="2023"/>
    <s v="4"/>
    <s v="12"/>
    <s v="20231211"/>
    <n v="0.88"/>
    <n v="0"/>
    <x v="927"/>
    <n v="1"/>
    <n v="3"/>
    <n v="20703.509999999998"/>
    <n v="8.5500000000000007E-2"/>
    <n v="252"/>
  </r>
  <r>
    <s v="20231211"/>
    <n v="11"/>
    <s v="12/11/2023"/>
    <n v="12"/>
    <n v="4"/>
    <s v="2023"/>
    <s v="2023"/>
    <s v="4"/>
    <s v="12"/>
    <s v="20231211"/>
    <n v="837"/>
    <n v="108"/>
    <x v="3"/>
    <n v="84"/>
    <s v="Rail"/>
    <n v="174"/>
    <n v="489"/>
    <s v="20231211"/>
    <n v="11"/>
    <s v="12/11/2023"/>
    <n v="12"/>
    <n v="4"/>
    <s v="2023"/>
    <s v="2023"/>
    <s v="4"/>
    <s v="12"/>
    <s v="20231211"/>
    <s v="20231211"/>
    <n v="11"/>
    <s v="12/11/2023"/>
    <x v="11"/>
    <n v="4"/>
    <s v="2023"/>
    <s v="2023"/>
    <s v="4"/>
    <s v="12"/>
    <s v="20231211"/>
    <n v="3.31"/>
    <n v="0"/>
    <x v="928"/>
    <n v="1"/>
    <n v="9"/>
    <n v="19775.54"/>
    <n v="0.36"/>
    <n v="772"/>
  </r>
  <r>
    <s v="20231211"/>
    <n v="11"/>
    <s v="12/11/2023"/>
    <n v="12"/>
    <n v="4"/>
    <s v="2023"/>
    <s v="2023"/>
    <s v="4"/>
    <s v="12"/>
    <s v="20231211"/>
    <n v="843"/>
    <n v="108"/>
    <x v="17"/>
    <n v="82"/>
    <s v="Air"/>
    <n v="173"/>
    <n v="485"/>
    <s v="20231211"/>
    <n v="11"/>
    <s v="12/11/2023"/>
    <n v="12"/>
    <n v="4"/>
    <s v="2023"/>
    <s v="2023"/>
    <s v="4"/>
    <s v="12"/>
    <s v="20231211"/>
    <s v="20231211"/>
    <n v="11"/>
    <s v="12/11/2023"/>
    <x v="11"/>
    <n v="4"/>
    <s v="2023"/>
    <s v="2023"/>
    <s v="4"/>
    <s v="12"/>
    <s v="20231211"/>
    <n v="1.06"/>
    <n v="0"/>
    <x v="929"/>
    <n v="1"/>
    <n v="10"/>
    <n v="24304.06"/>
    <n v="0.1386"/>
    <n v="831"/>
  </r>
  <r>
    <s v="20231211"/>
    <n v="11"/>
    <s v="12/11/2023"/>
    <n v="12"/>
    <n v="4"/>
    <s v="2023"/>
    <s v="2023"/>
    <s v="4"/>
    <s v="12"/>
    <s v="20231211"/>
    <n v="849"/>
    <n v="108"/>
    <x v="10"/>
    <n v="81"/>
    <s v="Rail"/>
    <n v="174"/>
    <n v="497"/>
    <s v="20231211"/>
    <n v="11"/>
    <s v="12/11/2023"/>
    <n v="12"/>
    <n v="4"/>
    <s v="2023"/>
    <s v="2023"/>
    <s v="4"/>
    <s v="12"/>
    <s v="20231211"/>
    <s v="20231211"/>
    <n v="11"/>
    <s v="12/11/2023"/>
    <x v="11"/>
    <n v="4"/>
    <s v="2023"/>
    <s v="2023"/>
    <s v="4"/>
    <s v="12"/>
    <s v="20231211"/>
    <n v="1.76"/>
    <n v="0"/>
    <x v="930"/>
    <n v="1"/>
    <n v="10"/>
    <n v="10631.67"/>
    <n v="0.40589999999999998"/>
    <n v="82"/>
  </r>
  <r>
    <s v="20231213"/>
    <n v="13"/>
    <s v="12/13/2023"/>
    <n v="12"/>
    <n v="4"/>
    <s v="2023"/>
    <s v="2023"/>
    <s v="4"/>
    <s v="12"/>
    <s v="20231213"/>
    <n v="826"/>
    <n v="110"/>
    <x v="1"/>
    <n v="84"/>
    <s v="Road"/>
    <n v="175"/>
    <n v="498"/>
    <s v="20231213"/>
    <n v="13"/>
    <s v="12/13/2023"/>
    <n v="12"/>
    <n v="4"/>
    <s v="2023"/>
    <s v="2023"/>
    <s v="4"/>
    <s v="12"/>
    <s v="20231213"/>
    <s v="20231213"/>
    <n v="13"/>
    <s v="12/13/2023"/>
    <x v="11"/>
    <n v="4"/>
    <s v="2023"/>
    <s v="2023"/>
    <s v="4"/>
    <s v="12"/>
    <s v="20231213"/>
    <n v="3.02"/>
    <n v="1"/>
    <x v="931"/>
    <n v="1"/>
    <n v="6"/>
    <n v="38059.42"/>
    <n v="0.31219999999999998"/>
    <n v="500"/>
  </r>
  <r>
    <s v="20231213"/>
    <n v="13"/>
    <s v="12/13/2023"/>
    <n v="12"/>
    <n v="4"/>
    <s v="2023"/>
    <s v="2023"/>
    <s v="4"/>
    <s v="12"/>
    <s v="20231213"/>
    <n v="830"/>
    <n v="113"/>
    <x v="9"/>
    <n v="81"/>
    <s v="Rail"/>
    <n v="174"/>
    <n v="502"/>
    <s v="20231213"/>
    <n v="13"/>
    <s v="12/13/2023"/>
    <n v="12"/>
    <n v="4"/>
    <s v="2023"/>
    <s v="2023"/>
    <s v="4"/>
    <s v="12"/>
    <s v="20231213"/>
    <s v="20231213"/>
    <n v="13"/>
    <s v="12/13/2023"/>
    <x v="11"/>
    <n v="4"/>
    <s v="2023"/>
    <s v="2023"/>
    <s v="4"/>
    <s v="12"/>
    <s v="20231213"/>
    <n v="4.7699999999999996"/>
    <n v="7"/>
    <x v="932"/>
    <n v="1"/>
    <n v="10"/>
    <n v="35256.230000000003"/>
    <n v="0.32050000000000001"/>
    <n v="232"/>
  </r>
  <r>
    <s v="20231213"/>
    <n v="13"/>
    <s v="12/13/2023"/>
    <n v="12"/>
    <n v="4"/>
    <s v="2023"/>
    <s v="2023"/>
    <s v="4"/>
    <s v="12"/>
    <s v="20231213"/>
    <n v="849"/>
    <n v="108"/>
    <x v="19"/>
    <n v="85"/>
    <s v="Sea"/>
    <n v="176"/>
    <n v="497"/>
    <s v="20231213"/>
    <n v="13"/>
    <s v="12/13/2023"/>
    <n v="12"/>
    <n v="4"/>
    <s v="2023"/>
    <s v="2023"/>
    <s v="4"/>
    <s v="12"/>
    <s v="20231213"/>
    <s v="20231213"/>
    <n v="13"/>
    <s v="12/13/2023"/>
    <x v="11"/>
    <n v="4"/>
    <s v="2023"/>
    <s v="2023"/>
    <s v="4"/>
    <s v="12"/>
    <s v="20231213"/>
    <n v="2.4"/>
    <n v="0"/>
    <x v="933"/>
    <n v="1"/>
    <n v="6"/>
    <n v="26175.7"/>
    <n v="0.49230000000000002"/>
    <n v="12"/>
  </r>
  <r>
    <s v="20231214"/>
    <n v="14"/>
    <s v="12/14/2023"/>
    <n v="12"/>
    <n v="4"/>
    <s v="2023"/>
    <s v="2023"/>
    <s v="4"/>
    <s v="12"/>
    <s v="20231214"/>
    <n v="816"/>
    <n v="108"/>
    <x v="5"/>
    <n v="81"/>
    <s v="Rail"/>
    <n v="174"/>
    <n v="505"/>
    <s v="20231214"/>
    <n v="14"/>
    <s v="12/14/2023"/>
    <n v="12"/>
    <n v="4"/>
    <s v="2023"/>
    <s v="2023"/>
    <s v="4"/>
    <s v="12"/>
    <s v="20231214"/>
    <s v="20231214"/>
    <n v="14"/>
    <s v="12/14/2023"/>
    <x v="11"/>
    <n v="4"/>
    <s v="2023"/>
    <s v="2023"/>
    <s v="4"/>
    <s v="12"/>
    <s v="20231214"/>
    <n v="1.19"/>
    <n v="0"/>
    <x v="934"/>
    <n v="1"/>
    <n v="4"/>
    <n v="48419.26"/>
    <n v="0.4864"/>
    <n v="957"/>
  </r>
  <r>
    <s v="20231214"/>
    <n v="14"/>
    <s v="12/14/2023"/>
    <n v="12"/>
    <n v="4"/>
    <s v="2023"/>
    <s v="2023"/>
    <s v="4"/>
    <s v="12"/>
    <s v="20231214"/>
    <n v="824"/>
    <n v="108"/>
    <x v="8"/>
    <n v="81"/>
    <s v="Air"/>
    <n v="173"/>
    <n v="481"/>
    <s v="20231214"/>
    <n v="14"/>
    <s v="12/14/2023"/>
    <n v="12"/>
    <n v="4"/>
    <s v="2023"/>
    <s v="2023"/>
    <s v="4"/>
    <s v="12"/>
    <s v="20231214"/>
    <s v="20231214"/>
    <n v="14"/>
    <s v="12/14/2023"/>
    <x v="11"/>
    <n v="4"/>
    <s v="2023"/>
    <s v="2023"/>
    <s v="4"/>
    <s v="12"/>
    <s v="20231214"/>
    <n v="3.41"/>
    <n v="0"/>
    <x v="935"/>
    <n v="1"/>
    <n v="2"/>
    <n v="48527.73"/>
    <n v="0.47020000000000001"/>
    <n v="180"/>
  </r>
  <r>
    <s v="20231215"/>
    <n v="15"/>
    <s v="12/15/2023"/>
    <n v="12"/>
    <n v="4"/>
    <s v="2023"/>
    <s v="2023"/>
    <s v="4"/>
    <s v="12"/>
    <s v="20231215"/>
    <n v="801"/>
    <n v="113"/>
    <x v="1"/>
    <n v="81"/>
    <s v="Road"/>
    <n v="175"/>
    <n v="510"/>
    <s v="20231215"/>
    <n v="15"/>
    <s v="12/15/2023"/>
    <n v="12"/>
    <n v="4"/>
    <s v="2023"/>
    <s v="2023"/>
    <s v="4"/>
    <s v="12"/>
    <s v="20231215"/>
    <s v="20231215"/>
    <n v="15"/>
    <s v="12/15/2023"/>
    <x v="11"/>
    <n v="4"/>
    <s v="2023"/>
    <s v="2023"/>
    <s v="4"/>
    <s v="12"/>
    <s v="20231215"/>
    <n v="0.61"/>
    <n v="1"/>
    <x v="936"/>
    <n v="1"/>
    <n v="10"/>
    <n v="35008.22"/>
    <n v="0.1295"/>
    <n v="874"/>
  </r>
  <r>
    <s v="20231215"/>
    <n v="15"/>
    <s v="12/15/2023"/>
    <n v="12"/>
    <n v="4"/>
    <s v="2023"/>
    <s v="2023"/>
    <s v="4"/>
    <s v="12"/>
    <s v="20231215"/>
    <n v="843"/>
    <n v="110"/>
    <x v="3"/>
    <n v="81"/>
    <s v="Rail"/>
    <n v="174"/>
    <n v="499"/>
    <s v="20231215"/>
    <n v="15"/>
    <s v="12/15/2023"/>
    <n v="12"/>
    <n v="4"/>
    <s v="2023"/>
    <s v="2023"/>
    <s v="4"/>
    <s v="12"/>
    <s v="20231215"/>
    <s v="20231215"/>
    <n v="15"/>
    <s v="12/15/2023"/>
    <x v="11"/>
    <n v="4"/>
    <s v="2023"/>
    <s v="2023"/>
    <s v="4"/>
    <s v="12"/>
    <s v="20231215"/>
    <n v="3.52"/>
    <n v="2"/>
    <x v="278"/>
    <n v="1"/>
    <n v="7"/>
    <n v="5742.34"/>
    <n v="0.26519999999999999"/>
    <n v="573"/>
  </r>
  <r>
    <s v="20231216"/>
    <n v="16"/>
    <s v="12/16/2023"/>
    <n v="12"/>
    <n v="4"/>
    <s v="2023"/>
    <s v="2023"/>
    <s v="4"/>
    <s v="12"/>
    <s v="20231216"/>
    <n v="810"/>
    <n v="108"/>
    <x v="2"/>
    <n v="85"/>
    <s v="Road"/>
    <n v="175"/>
    <n v="495"/>
    <s v="20231216"/>
    <n v="16"/>
    <s v="12/16/2023"/>
    <n v="12"/>
    <n v="4"/>
    <s v="2023"/>
    <s v="2023"/>
    <s v="4"/>
    <s v="12"/>
    <s v="20231216"/>
    <s v="20231216"/>
    <n v="16"/>
    <s v="12/16/2023"/>
    <x v="11"/>
    <n v="4"/>
    <s v="2023"/>
    <s v="2023"/>
    <s v="4"/>
    <s v="12"/>
    <s v="20231216"/>
    <n v="1.36"/>
    <n v="0"/>
    <x v="937"/>
    <n v="1"/>
    <n v="9"/>
    <n v="1610.08"/>
    <n v="0.29530000000000001"/>
    <n v="395"/>
  </r>
  <r>
    <s v="20231216"/>
    <n v="16"/>
    <s v="12/16/2023"/>
    <n v="12"/>
    <n v="4"/>
    <s v="2023"/>
    <s v="2023"/>
    <s v="4"/>
    <s v="12"/>
    <s v="20231216"/>
    <n v="810"/>
    <n v="113"/>
    <x v="15"/>
    <n v="81"/>
    <s v="Air"/>
    <n v="173"/>
    <n v="501"/>
    <s v="20231216"/>
    <n v="16"/>
    <s v="12/16/2023"/>
    <n v="12"/>
    <n v="4"/>
    <s v="2023"/>
    <s v="2023"/>
    <s v="4"/>
    <s v="12"/>
    <s v="20231216"/>
    <s v="20231216"/>
    <n v="16"/>
    <s v="12/16/2023"/>
    <x v="11"/>
    <n v="4"/>
    <s v="2023"/>
    <s v="2023"/>
    <s v="4"/>
    <s v="12"/>
    <s v="20231216"/>
    <n v="1.33"/>
    <n v="10"/>
    <x v="938"/>
    <n v="1"/>
    <n v="4"/>
    <n v="35897.46"/>
    <n v="4.1599999999999998E-2"/>
    <n v="472"/>
  </r>
  <r>
    <s v="20231216"/>
    <n v="16"/>
    <s v="12/16/2023"/>
    <n v="12"/>
    <n v="4"/>
    <s v="2023"/>
    <s v="2023"/>
    <s v="4"/>
    <s v="12"/>
    <s v="20231216"/>
    <n v="812"/>
    <n v="108"/>
    <x v="9"/>
    <n v="84"/>
    <s v="Road"/>
    <n v="175"/>
    <n v="481"/>
    <s v="20231216"/>
    <n v="16"/>
    <s v="12/16/2023"/>
    <n v="12"/>
    <n v="4"/>
    <s v="2023"/>
    <s v="2023"/>
    <s v="4"/>
    <s v="12"/>
    <s v="20231216"/>
    <s v="20231216"/>
    <n v="16"/>
    <s v="12/16/2023"/>
    <x v="11"/>
    <n v="4"/>
    <s v="2023"/>
    <s v="2023"/>
    <s v="4"/>
    <s v="12"/>
    <s v="20231216"/>
    <n v="2.52"/>
    <n v="0"/>
    <x v="939"/>
    <n v="1"/>
    <n v="7"/>
    <n v="8681.58"/>
    <n v="0.40329999999999999"/>
    <n v="770"/>
  </r>
  <r>
    <s v="20231216"/>
    <n v="16"/>
    <s v="12/16/2023"/>
    <n v="12"/>
    <n v="4"/>
    <s v="2023"/>
    <s v="2023"/>
    <s v="4"/>
    <s v="12"/>
    <s v="20231216"/>
    <n v="819"/>
    <n v="108"/>
    <x v="19"/>
    <n v="81"/>
    <s v="Road"/>
    <n v="175"/>
    <n v="501"/>
    <s v="20231216"/>
    <n v="16"/>
    <s v="12/16/2023"/>
    <n v="12"/>
    <n v="4"/>
    <s v="2023"/>
    <s v="2023"/>
    <s v="4"/>
    <s v="12"/>
    <s v="20231216"/>
    <s v="20231216"/>
    <n v="16"/>
    <s v="12/16/2023"/>
    <x v="11"/>
    <n v="4"/>
    <s v="2023"/>
    <s v="2023"/>
    <s v="4"/>
    <s v="12"/>
    <s v="20231216"/>
    <n v="2.44"/>
    <n v="0"/>
    <x v="940"/>
    <n v="1"/>
    <n v="3"/>
    <n v="8764.18"/>
    <n v="9.01E-2"/>
    <n v="314"/>
  </r>
  <r>
    <s v="20231216"/>
    <n v="16"/>
    <s v="12/16/2023"/>
    <n v="12"/>
    <n v="4"/>
    <s v="2023"/>
    <s v="2023"/>
    <s v="4"/>
    <s v="12"/>
    <s v="20231216"/>
    <n v="829"/>
    <n v="108"/>
    <x v="1"/>
    <n v="84"/>
    <s v="Rail"/>
    <n v="174"/>
    <n v="505"/>
    <s v="20231216"/>
    <n v="16"/>
    <s v="12/16/2023"/>
    <n v="12"/>
    <n v="4"/>
    <s v="2023"/>
    <s v="2023"/>
    <s v="4"/>
    <s v="12"/>
    <s v="20231216"/>
    <s v="20231216"/>
    <n v="16"/>
    <s v="12/16/2023"/>
    <x v="11"/>
    <n v="4"/>
    <s v="2023"/>
    <s v="2023"/>
    <s v="4"/>
    <s v="12"/>
    <s v="20231216"/>
    <n v="3.11"/>
    <n v="0"/>
    <x v="941"/>
    <n v="1"/>
    <n v="3"/>
    <n v="33290.480000000003"/>
    <n v="0.38229999999999997"/>
    <n v="372"/>
  </r>
  <r>
    <s v="20231216"/>
    <n v="16"/>
    <s v="12/16/2023"/>
    <n v="12"/>
    <n v="4"/>
    <s v="2023"/>
    <s v="2023"/>
    <s v="4"/>
    <s v="12"/>
    <s v="20231216"/>
    <n v="829"/>
    <n v="116"/>
    <x v="6"/>
    <n v="85"/>
    <s v="Sea"/>
    <n v="176"/>
    <n v="486"/>
    <s v="20231216"/>
    <n v="16"/>
    <s v="12/16/2023"/>
    <n v="12"/>
    <n v="4"/>
    <s v="2023"/>
    <s v="2023"/>
    <s v="4"/>
    <s v="12"/>
    <s v="20231216"/>
    <s v="20231216"/>
    <n v="16"/>
    <s v="12/16/2023"/>
    <x v="11"/>
    <n v="4"/>
    <s v="2023"/>
    <s v="2023"/>
    <s v="4"/>
    <s v="12"/>
    <s v="20231216"/>
    <n v="2.75"/>
    <n v="10"/>
    <x v="942"/>
    <n v="1"/>
    <n v="5"/>
    <n v="25280.9"/>
    <n v="0.1152"/>
    <n v="978"/>
  </r>
  <r>
    <s v="20231217"/>
    <n v="17"/>
    <s v="12/17/2023"/>
    <n v="12"/>
    <n v="4"/>
    <s v="2023"/>
    <s v="2023"/>
    <s v="4"/>
    <s v="12"/>
    <s v="20231217"/>
    <n v="837"/>
    <n v="110"/>
    <x v="8"/>
    <n v="84"/>
    <s v="Road"/>
    <n v="175"/>
    <n v="499"/>
    <s v="20231217"/>
    <n v="17"/>
    <s v="12/17/2023"/>
    <n v="12"/>
    <n v="4"/>
    <s v="2023"/>
    <s v="2023"/>
    <s v="4"/>
    <s v="12"/>
    <s v="20231217"/>
    <s v="20231217"/>
    <n v="17"/>
    <s v="12/17/2023"/>
    <x v="11"/>
    <n v="4"/>
    <s v="2023"/>
    <s v="2023"/>
    <s v="4"/>
    <s v="12"/>
    <s v="20231217"/>
    <n v="2.48"/>
    <n v="2"/>
    <x v="943"/>
    <n v="1"/>
    <n v="10"/>
    <n v="14799.8"/>
    <n v="0.23330000000000001"/>
    <n v="828"/>
  </r>
  <r>
    <s v="20231217"/>
    <n v="17"/>
    <s v="12/17/2023"/>
    <n v="12"/>
    <n v="4"/>
    <s v="2023"/>
    <s v="2023"/>
    <s v="4"/>
    <s v="12"/>
    <s v="20231217"/>
    <n v="845"/>
    <n v="108"/>
    <x v="8"/>
    <n v="83"/>
    <s v="Rail"/>
    <n v="174"/>
    <n v="481"/>
    <s v="20231217"/>
    <n v="17"/>
    <s v="12/17/2023"/>
    <n v="12"/>
    <n v="4"/>
    <s v="2023"/>
    <s v="2023"/>
    <s v="4"/>
    <s v="12"/>
    <s v="20231217"/>
    <s v="20231217"/>
    <n v="17"/>
    <s v="12/17/2023"/>
    <x v="11"/>
    <n v="4"/>
    <s v="2023"/>
    <s v="2023"/>
    <s v="4"/>
    <s v="12"/>
    <s v="20231217"/>
    <n v="3.32"/>
    <n v="0"/>
    <x v="944"/>
    <n v="1"/>
    <n v="7"/>
    <n v="31755.24"/>
    <n v="0.26800000000000002"/>
    <n v="374"/>
  </r>
  <r>
    <s v="20231218"/>
    <n v="18"/>
    <s v="12/18/2023"/>
    <n v="12"/>
    <n v="4"/>
    <s v="2023"/>
    <s v="2023"/>
    <s v="4"/>
    <s v="12"/>
    <s v="20231218"/>
    <n v="816"/>
    <n v="108"/>
    <x v="6"/>
    <n v="84"/>
    <s v="Road"/>
    <n v="175"/>
    <n v="482"/>
    <s v="20231218"/>
    <n v="18"/>
    <s v="12/18/2023"/>
    <n v="12"/>
    <n v="4"/>
    <s v="2023"/>
    <s v="2023"/>
    <s v="4"/>
    <s v="12"/>
    <s v="20231218"/>
    <s v="20231218"/>
    <n v="18"/>
    <s v="12/18/2023"/>
    <x v="11"/>
    <n v="4"/>
    <s v="2023"/>
    <s v="2023"/>
    <s v="4"/>
    <s v="12"/>
    <s v="20231218"/>
    <n v="4.55"/>
    <n v="0"/>
    <x v="945"/>
    <n v="1"/>
    <n v="4"/>
    <n v="4343.6400000000003"/>
    <n v="0.1943"/>
    <n v="429"/>
  </r>
  <r>
    <s v="20231218"/>
    <n v="18"/>
    <s v="12/18/2023"/>
    <n v="12"/>
    <n v="4"/>
    <s v="2023"/>
    <s v="2023"/>
    <s v="4"/>
    <s v="12"/>
    <s v="20231218"/>
    <n v="823"/>
    <n v="108"/>
    <x v="16"/>
    <n v="84"/>
    <s v="Rail"/>
    <n v="174"/>
    <n v="502"/>
    <s v="20231218"/>
    <n v="18"/>
    <s v="12/18/2023"/>
    <n v="12"/>
    <n v="4"/>
    <s v="2023"/>
    <s v="2023"/>
    <s v="4"/>
    <s v="12"/>
    <s v="20231218"/>
    <s v="20231218"/>
    <n v="18"/>
    <s v="12/18/2023"/>
    <x v="11"/>
    <n v="4"/>
    <s v="2023"/>
    <s v="2023"/>
    <s v="4"/>
    <s v="12"/>
    <s v="20231218"/>
    <n v="2.87"/>
    <n v="0"/>
    <x v="946"/>
    <n v="1"/>
    <n v="4"/>
    <n v="6714.74"/>
    <n v="0.25340000000000001"/>
    <n v="500"/>
  </r>
  <r>
    <s v="20231218"/>
    <n v="18"/>
    <s v="12/18/2023"/>
    <n v="12"/>
    <n v="4"/>
    <s v="2023"/>
    <s v="2023"/>
    <s v="4"/>
    <s v="12"/>
    <s v="20231218"/>
    <n v="838"/>
    <n v="108"/>
    <x v="16"/>
    <n v="84"/>
    <s v="Road"/>
    <n v="175"/>
    <n v="508"/>
    <s v="20231218"/>
    <n v="18"/>
    <s v="12/18/2023"/>
    <n v="12"/>
    <n v="4"/>
    <s v="2023"/>
    <s v="2023"/>
    <s v="4"/>
    <s v="12"/>
    <s v="20231218"/>
    <s v="20231218"/>
    <n v="18"/>
    <s v="12/18/2023"/>
    <x v="11"/>
    <n v="4"/>
    <s v="2023"/>
    <s v="2023"/>
    <s v="4"/>
    <s v="12"/>
    <s v="20231218"/>
    <n v="2.06"/>
    <n v="0"/>
    <x v="947"/>
    <n v="1"/>
    <n v="10"/>
    <n v="598.61"/>
    <n v="0.40639999999999998"/>
    <n v="40"/>
  </r>
  <r>
    <s v="20231219"/>
    <n v="19"/>
    <s v="12/19/2023"/>
    <n v="12"/>
    <n v="4"/>
    <s v="2023"/>
    <s v="2023"/>
    <s v="4"/>
    <s v="12"/>
    <s v="20231219"/>
    <n v="806"/>
    <n v="108"/>
    <x v="12"/>
    <n v="83"/>
    <s v="Sea"/>
    <n v="176"/>
    <n v="501"/>
    <s v="20231219"/>
    <n v="19"/>
    <s v="12/19/2023"/>
    <n v="12"/>
    <n v="4"/>
    <s v="2023"/>
    <s v="2023"/>
    <s v="4"/>
    <s v="12"/>
    <s v="20231219"/>
    <s v="20231219"/>
    <n v="19"/>
    <s v="12/19/2023"/>
    <x v="11"/>
    <n v="4"/>
    <s v="2023"/>
    <s v="2023"/>
    <s v="4"/>
    <s v="12"/>
    <s v="20231219"/>
    <n v="3.35"/>
    <n v="0"/>
    <x v="948"/>
    <n v="1"/>
    <n v="8"/>
    <n v="49250.49"/>
    <n v="0.26640000000000003"/>
    <n v="475"/>
  </r>
  <r>
    <s v="20231219"/>
    <n v="19"/>
    <s v="12/19/2023"/>
    <n v="12"/>
    <n v="4"/>
    <s v="2023"/>
    <s v="2023"/>
    <s v="4"/>
    <s v="12"/>
    <s v="20231219"/>
    <n v="813"/>
    <n v="108"/>
    <x v="13"/>
    <n v="81"/>
    <s v="Rail"/>
    <n v="174"/>
    <n v="497"/>
    <s v="20231219"/>
    <n v="19"/>
    <s v="12/19/2023"/>
    <n v="12"/>
    <n v="4"/>
    <s v="2023"/>
    <s v="2023"/>
    <s v="4"/>
    <s v="12"/>
    <s v="20231219"/>
    <s v="20231219"/>
    <n v="19"/>
    <s v="12/19/2023"/>
    <x v="11"/>
    <n v="4"/>
    <s v="2023"/>
    <s v="2023"/>
    <s v="4"/>
    <s v="12"/>
    <s v="20231219"/>
    <n v="3.12"/>
    <n v="0"/>
    <x v="949"/>
    <n v="1"/>
    <n v="1"/>
    <n v="18793.919999999998"/>
    <n v="0.15939999999999999"/>
    <n v="992"/>
  </r>
  <r>
    <s v="20231219"/>
    <n v="19"/>
    <s v="12/19/2023"/>
    <n v="12"/>
    <n v="4"/>
    <s v="2023"/>
    <s v="2023"/>
    <s v="4"/>
    <s v="12"/>
    <s v="20231219"/>
    <n v="814"/>
    <n v="117"/>
    <x v="17"/>
    <n v="85"/>
    <s v="Air"/>
    <n v="173"/>
    <n v="490"/>
    <s v="20231219"/>
    <n v="19"/>
    <s v="12/19/2023"/>
    <n v="12"/>
    <n v="4"/>
    <s v="2023"/>
    <s v="2023"/>
    <s v="4"/>
    <s v="12"/>
    <s v="20231219"/>
    <s v="20231219"/>
    <n v="19"/>
    <s v="12/19/2023"/>
    <x v="11"/>
    <n v="4"/>
    <s v="2023"/>
    <s v="2023"/>
    <s v="4"/>
    <s v="12"/>
    <s v="20231219"/>
    <n v="0.89"/>
    <n v="7"/>
    <x v="950"/>
    <n v="1"/>
    <n v="8"/>
    <n v="9489.89"/>
    <n v="6.2399999999999997E-2"/>
    <n v="985"/>
  </r>
  <r>
    <s v="20231219"/>
    <n v="19"/>
    <s v="12/19/2023"/>
    <n v="12"/>
    <n v="4"/>
    <s v="2023"/>
    <s v="2023"/>
    <s v="4"/>
    <s v="12"/>
    <s v="20231219"/>
    <n v="831"/>
    <n v="107"/>
    <x v="11"/>
    <n v="83"/>
    <s v="Air"/>
    <n v="173"/>
    <n v="507"/>
    <s v="20231219"/>
    <n v="19"/>
    <s v="12/19/2023"/>
    <n v="12"/>
    <n v="4"/>
    <s v="2023"/>
    <s v="2023"/>
    <s v="4"/>
    <s v="12"/>
    <s v="20231219"/>
    <s v="20231219"/>
    <n v="19"/>
    <s v="12/19/2023"/>
    <x v="11"/>
    <n v="4"/>
    <s v="2023"/>
    <s v="2023"/>
    <s v="4"/>
    <s v="12"/>
    <s v="20231219"/>
    <n v="4.8499999999999996"/>
    <n v="1"/>
    <x v="951"/>
    <n v="1"/>
    <n v="6"/>
    <n v="26367.54"/>
    <n v="0.45390000000000003"/>
    <n v="920"/>
  </r>
  <r>
    <s v="20231220"/>
    <n v="20"/>
    <s v="12/20/2023"/>
    <n v="12"/>
    <n v="4"/>
    <s v="2023"/>
    <s v="2023"/>
    <s v="4"/>
    <s v="12"/>
    <s v="20231220"/>
    <n v="805"/>
    <n v="106"/>
    <x v="15"/>
    <n v="81"/>
    <s v="Sea"/>
    <n v="176"/>
    <n v="505"/>
    <s v="20231220"/>
    <n v="20"/>
    <s v="12/20/2023"/>
    <n v="12"/>
    <n v="4"/>
    <s v="2023"/>
    <s v="2023"/>
    <s v="4"/>
    <s v="12"/>
    <s v="20231220"/>
    <s v="20231220"/>
    <n v="20"/>
    <s v="12/20/2023"/>
    <x v="11"/>
    <n v="4"/>
    <s v="2023"/>
    <s v="2023"/>
    <s v="4"/>
    <s v="12"/>
    <s v="20231220"/>
    <n v="3.23"/>
    <n v="5"/>
    <x v="952"/>
    <n v="1"/>
    <n v="3"/>
    <n v="37623.9"/>
    <n v="6.2100000000000002E-2"/>
    <n v="858"/>
  </r>
  <r>
    <s v="20231220"/>
    <n v="20"/>
    <s v="12/20/2023"/>
    <n v="12"/>
    <n v="4"/>
    <s v="2023"/>
    <s v="2023"/>
    <s v="4"/>
    <s v="12"/>
    <s v="20231220"/>
    <n v="809"/>
    <n v="115"/>
    <x v="6"/>
    <n v="84"/>
    <s v="Road"/>
    <n v="175"/>
    <n v="496"/>
    <s v="20231220"/>
    <n v="20"/>
    <s v="12/20/2023"/>
    <n v="12"/>
    <n v="4"/>
    <s v="2023"/>
    <s v="2023"/>
    <s v="4"/>
    <s v="12"/>
    <s v="20231220"/>
    <s v="20231220"/>
    <n v="20"/>
    <s v="12/20/2023"/>
    <x v="11"/>
    <n v="4"/>
    <s v="2023"/>
    <s v="2023"/>
    <s v="4"/>
    <s v="12"/>
    <s v="20231220"/>
    <n v="2.67"/>
    <n v="7"/>
    <x v="953"/>
    <n v="1"/>
    <n v="2"/>
    <n v="34882.47"/>
    <n v="0.182"/>
    <n v="849"/>
  </r>
  <r>
    <s v="20231220"/>
    <n v="20"/>
    <s v="12/20/2023"/>
    <n v="12"/>
    <n v="4"/>
    <s v="2023"/>
    <s v="2023"/>
    <s v="4"/>
    <s v="12"/>
    <s v="20231220"/>
    <n v="814"/>
    <n v="115"/>
    <x v="13"/>
    <n v="85"/>
    <s v="Sea"/>
    <n v="176"/>
    <n v="494"/>
    <s v="20231220"/>
    <n v="20"/>
    <s v="12/20/2023"/>
    <n v="12"/>
    <n v="4"/>
    <s v="2023"/>
    <s v="2023"/>
    <s v="4"/>
    <s v="12"/>
    <s v="20231220"/>
    <s v="20231220"/>
    <n v="20"/>
    <s v="12/20/2023"/>
    <x v="11"/>
    <n v="4"/>
    <s v="2023"/>
    <s v="2023"/>
    <s v="4"/>
    <s v="12"/>
    <s v="20231220"/>
    <n v="1.23"/>
    <n v="10"/>
    <x v="954"/>
    <n v="1"/>
    <n v="3"/>
    <n v="32203.56"/>
    <n v="0.4178"/>
    <n v="395"/>
  </r>
  <r>
    <s v="20231221"/>
    <n v="21"/>
    <s v="12/21/2023"/>
    <n v="12"/>
    <n v="4"/>
    <s v="2023"/>
    <s v="2023"/>
    <s v="4"/>
    <s v="12"/>
    <s v="20231221"/>
    <n v="814"/>
    <n v="117"/>
    <x v="9"/>
    <n v="81"/>
    <s v="Rail"/>
    <n v="174"/>
    <n v="491"/>
    <s v="20231221"/>
    <n v="21"/>
    <s v="12/21/2023"/>
    <n v="12"/>
    <n v="4"/>
    <s v="2023"/>
    <s v="2023"/>
    <s v="4"/>
    <s v="12"/>
    <s v="20231221"/>
    <s v="20231221"/>
    <n v="21"/>
    <s v="12/21/2023"/>
    <x v="11"/>
    <n v="4"/>
    <s v="2023"/>
    <s v="2023"/>
    <s v="4"/>
    <s v="12"/>
    <s v="20231221"/>
    <n v="2.85"/>
    <n v="5"/>
    <x v="955"/>
    <n v="1"/>
    <n v="4"/>
    <n v="23253.41"/>
    <n v="0.33"/>
    <n v="290"/>
  </r>
  <r>
    <s v="20231221"/>
    <n v="21"/>
    <s v="12/21/2023"/>
    <n v="12"/>
    <n v="4"/>
    <s v="2023"/>
    <s v="2023"/>
    <s v="4"/>
    <s v="12"/>
    <s v="20231221"/>
    <n v="837"/>
    <n v="107"/>
    <x v="17"/>
    <n v="84"/>
    <s v="Sea"/>
    <n v="176"/>
    <n v="500"/>
    <s v="20231221"/>
    <n v="21"/>
    <s v="12/21/2023"/>
    <n v="12"/>
    <n v="4"/>
    <s v="2023"/>
    <s v="2023"/>
    <s v="4"/>
    <s v="12"/>
    <s v="20231221"/>
    <s v="20231221"/>
    <n v="21"/>
    <s v="12/21/2023"/>
    <x v="11"/>
    <n v="4"/>
    <s v="2023"/>
    <s v="2023"/>
    <s v="4"/>
    <s v="12"/>
    <s v="20231221"/>
    <n v="2.56"/>
    <n v="5"/>
    <x v="956"/>
    <n v="1"/>
    <n v="9"/>
    <n v="27848.799999999999"/>
    <n v="0.14829999999999999"/>
    <n v="189"/>
  </r>
  <r>
    <s v="20231222"/>
    <n v="22"/>
    <s v="12/22/2023"/>
    <n v="12"/>
    <n v="4"/>
    <s v="2023"/>
    <s v="2023"/>
    <s v="4"/>
    <s v="12"/>
    <s v="20231222"/>
    <n v="806"/>
    <n v="108"/>
    <x v="4"/>
    <n v="82"/>
    <s v="Sea"/>
    <n v="176"/>
    <n v="499"/>
    <s v="20231222"/>
    <n v="22"/>
    <s v="12/22/2023"/>
    <n v="12"/>
    <n v="4"/>
    <s v="2023"/>
    <s v="2023"/>
    <s v="4"/>
    <s v="12"/>
    <s v="20231222"/>
    <s v="20231222"/>
    <n v="22"/>
    <s v="12/22/2023"/>
    <x v="11"/>
    <n v="4"/>
    <s v="2023"/>
    <s v="2023"/>
    <s v="4"/>
    <s v="12"/>
    <s v="20231222"/>
    <n v="3.17"/>
    <n v="0"/>
    <x v="957"/>
    <n v="1"/>
    <n v="2"/>
    <n v="9378.1200000000008"/>
    <n v="0.48620000000000002"/>
    <n v="935"/>
  </r>
  <r>
    <s v="20231222"/>
    <n v="22"/>
    <s v="12/22/2023"/>
    <n v="12"/>
    <n v="4"/>
    <s v="2023"/>
    <s v="2023"/>
    <s v="4"/>
    <s v="12"/>
    <s v="20231222"/>
    <n v="823"/>
    <n v="106"/>
    <x v="2"/>
    <n v="85"/>
    <s v="Air"/>
    <n v="173"/>
    <n v="506"/>
    <s v="20231222"/>
    <n v="22"/>
    <s v="12/22/2023"/>
    <n v="12"/>
    <n v="4"/>
    <s v="2023"/>
    <s v="2023"/>
    <s v="4"/>
    <s v="12"/>
    <s v="20231222"/>
    <s v="20231222"/>
    <n v="22"/>
    <s v="12/22/2023"/>
    <x v="11"/>
    <n v="4"/>
    <s v="2023"/>
    <s v="2023"/>
    <s v="4"/>
    <s v="12"/>
    <s v="20231222"/>
    <n v="4.6100000000000003"/>
    <n v="7"/>
    <x v="958"/>
    <n v="1"/>
    <n v="9"/>
    <n v="1208.6099999999999"/>
    <n v="0.442"/>
    <n v="38"/>
  </r>
  <r>
    <s v="20231222"/>
    <n v="22"/>
    <s v="12/22/2023"/>
    <n v="12"/>
    <n v="4"/>
    <s v="2023"/>
    <s v="2023"/>
    <s v="4"/>
    <s v="12"/>
    <s v="20231222"/>
    <n v="836"/>
    <n v="117"/>
    <x v="14"/>
    <n v="84"/>
    <s v="Air"/>
    <n v="173"/>
    <n v="509"/>
    <s v="20231222"/>
    <n v="22"/>
    <s v="12/22/2023"/>
    <n v="12"/>
    <n v="4"/>
    <s v="2023"/>
    <s v="2023"/>
    <s v="4"/>
    <s v="12"/>
    <s v="20231222"/>
    <s v="20231222"/>
    <n v="22"/>
    <s v="12/22/2023"/>
    <x v="11"/>
    <n v="4"/>
    <s v="2023"/>
    <s v="2023"/>
    <s v="4"/>
    <s v="12"/>
    <s v="20231222"/>
    <n v="3.7"/>
    <n v="3"/>
    <x v="959"/>
    <n v="1"/>
    <n v="4"/>
    <n v="49882.6"/>
    <n v="0.14480000000000001"/>
    <n v="965"/>
  </r>
  <r>
    <s v="20231224"/>
    <n v="24"/>
    <s v="12/24/2023"/>
    <n v="12"/>
    <n v="4"/>
    <s v="2023"/>
    <s v="2023"/>
    <s v="4"/>
    <s v="12"/>
    <s v="20231224"/>
    <n v="831"/>
    <n v="108"/>
    <x v="18"/>
    <n v="84"/>
    <s v="Air"/>
    <n v="173"/>
    <n v="482"/>
    <s v="20231224"/>
    <n v="24"/>
    <s v="12/24/2023"/>
    <n v="12"/>
    <n v="4"/>
    <s v="2023"/>
    <s v="2023"/>
    <s v="4"/>
    <s v="12"/>
    <s v="20231224"/>
    <s v="20231224"/>
    <n v="24"/>
    <s v="12/24/2023"/>
    <x v="11"/>
    <n v="4"/>
    <s v="2023"/>
    <s v="2023"/>
    <s v="4"/>
    <s v="12"/>
    <s v="20231224"/>
    <n v="3.81"/>
    <n v="0"/>
    <x v="960"/>
    <n v="1"/>
    <n v="4"/>
    <n v="1338.91"/>
    <n v="8.0600000000000005E-2"/>
    <n v="921"/>
  </r>
  <r>
    <s v="20231225"/>
    <n v="25"/>
    <s v="12/25/2023"/>
    <n v="12"/>
    <n v="4"/>
    <s v="2023"/>
    <s v="2023"/>
    <s v="4"/>
    <s v="12"/>
    <s v="20231225"/>
    <n v="820"/>
    <n v="115"/>
    <x v="4"/>
    <n v="81"/>
    <s v="Sea"/>
    <n v="176"/>
    <n v="487"/>
    <s v="20231225"/>
    <n v="25"/>
    <s v="12/25/2023"/>
    <n v="12"/>
    <n v="4"/>
    <s v="2023"/>
    <s v="2023"/>
    <s v="4"/>
    <s v="12"/>
    <s v="20231225"/>
    <s v="20231225"/>
    <n v="25"/>
    <s v="12/25/2023"/>
    <x v="11"/>
    <n v="4"/>
    <s v="2023"/>
    <s v="2023"/>
    <s v="4"/>
    <s v="12"/>
    <s v="20231225"/>
    <n v="1.33"/>
    <n v="5"/>
    <x v="961"/>
    <n v="1"/>
    <n v="5"/>
    <n v="29677.97"/>
    <n v="0.49490000000000001"/>
    <n v="29"/>
  </r>
  <r>
    <s v="20231225"/>
    <n v="25"/>
    <s v="12/25/2023"/>
    <n v="12"/>
    <n v="4"/>
    <s v="2023"/>
    <s v="2023"/>
    <s v="4"/>
    <s v="12"/>
    <s v="20231225"/>
    <n v="826"/>
    <n v="108"/>
    <x v="2"/>
    <n v="83"/>
    <s v="Rail"/>
    <n v="174"/>
    <n v="486"/>
    <s v="20231225"/>
    <n v="25"/>
    <s v="12/25/2023"/>
    <n v="12"/>
    <n v="4"/>
    <s v="2023"/>
    <s v="2023"/>
    <s v="4"/>
    <s v="12"/>
    <s v="20231225"/>
    <s v="20231225"/>
    <n v="25"/>
    <s v="12/25/2023"/>
    <x v="11"/>
    <n v="4"/>
    <s v="2023"/>
    <s v="2023"/>
    <s v="4"/>
    <s v="12"/>
    <s v="20231225"/>
    <n v="1.94"/>
    <n v="0"/>
    <x v="962"/>
    <n v="1"/>
    <n v="10"/>
    <n v="30044.17"/>
    <n v="0.26029999999999998"/>
    <n v="788"/>
  </r>
  <r>
    <s v="20231225"/>
    <n v="25"/>
    <s v="12/25/2023"/>
    <n v="12"/>
    <n v="4"/>
    <s v="2023"/>
    <s v="2023"/>
    <s v="4"/>
    <s v="12"/>
    <s v="20231225"/>
    <n v="830"/>
    <n v="108"/>
    <x v="19"/>
    <n v="85"/>
    <s v="Sea"/>
    <n v="176"/>
    <n v="493"/>
    <s v="20231225"/>
    <n v="25"/>
    <s v="12/25/2023"/>
    <n v="12"/>
    <n v="4"/>
    <s v="2023"/>
    <s v="2023"/>
    <s v="4"/>
    <s v="12"/>
    <s v="20231225"/>
    <s v="20231225"/>
    <n v="25"/>
    <s v="12/25/2023"/>
    <x v="11"/>
    <n v="4"/>
    <s v="2023"/>
    <s v="2023"/>
    <s v="4"/>
    <s v="12"/>
    <s v="20231225"/>
    <n v="3.2"/>
    <n v="0"/>
    <x v="963"/>
    <n v="1"/>
    <n v="6"/>
    <n v="29967.51"/>
    <n v="0.25040000000000001"/>
    <n v="69"/>
  </r>
  <r>
    <s v="20231226"/>
    <n v="26"/>
    <s v="12/26/2023"/>
    <n v="12"/>
    <n v="4"/>
    <s v="2023"/>
    <s v="2023"/>
    <s v="4"/>
    <s v="12"/>
    <s v="20231226"/>
    <n v="832"/>
    <n v="108"/>
    <x v="13"/>
    <n v="84"/>
    <s v="Air"/>
    <n v="173"/>
    <n v="492"/>
    <s v="20231226"/>
    <n v="26"/>
    <s v="12/26/2023"/>
    <n v="12"/>
    <n v="4"/>
    <s v="2023"/>
    <s v="2023"/>
    <s v="4"/>
    <s v="12"/>
    <s v="20231226"/>
    <s v="20231226"/>
    <n v="26"/>
    <s v="12/26/2023"/>
    <x v="11"/>
    <n v="4"/>
    <s v="2023"/>
    <s v="2023"/>
    <s v="4"/>
    <s v="12"/>
    <s v="20231226"/>
    <n v="1.05"/>
    <n v="0"/>
    <x v="964"/>
    <n v="1"/>
    <n v="3"/>
    <n v="27548.3"/>
    <n v="0.1336"/>
    <n v="373"/>
  </r>
  <r>
    <s v="20231226"/>
    <n v="26"/>
    <s v="12/26/2023"/>
    <n v="12"/>
    <n v="4"/>
    <s v="2023"/>
    <s v="2023"/>
    <s v="4"/>
    <s v="12"/>
    <s v="20231226"/>
    <n v="834"/>
    <n v="108"/>
    <x v="3"/>
    <n v="83"/>
    <s v="Road"/>
    <n v="175"/>
    <n v="482"/>
    <s v="20231226"/>
    <n v="26"/>
    <s v="12/26/2023"/>
    <n v="12"/>
    <n v="4"/>
    <s v="2023"/>
    <s v="2023"/>
    <s v="4"/>
    <s v="12"/>
    <s v="20231226"/>
    <s v="20231226"/>
    <n v="26"/>
    <s v="12/26/2023"/>
    <x v="11"/>
    <n v="4"/>
    <s v="2023"/>
    <s v="2023"/>
    <s v="4"/>
    <s v="12"/>
    <s v="20231226"/>
    <n v="4.5"/>
    <n v="0"/>
    <x v="965"/>
    <n v="1"/>
    <n v="10"/>
    <n v="9580.39"/>
    <n v="0.46310000000000001"/>
    <n v="31"/>
  </r>
  <r>
    <s v="20231226"/>
    <n v="26"/>
    <s v="12/26/2023"/>
    <n v="12"/>
    <n v="4"/>
    <s v="2023"/>
    <s v="2023"/>
    <s v="4"/>
    <s v="12"/>
    <s v="20231226"/>
    <n v="848"/>
    <n v="108"/>
    <x v="13"/>
    <n v="81"/>
    <s v="Rail"/>
    <n v="174"/>
    <n v="506"/>
    <s v="20231226"/>
    <n v="26"/>
    <s v="12/26/2023"/>
    <n v="12"/>
    <n v="4"/>
    <s v="2023"/>
    <s v="2023"/>
    <s v="4"/>
    <s v="12"/>
    <s v="20231226"/>
    <s v="20231226"/>
    <n v="26"/>
    <s v="12/26/2023"/>
    <x v="11"/>
    <n v="4"/>
    <s v="2023"/>
    <s v="2023"/>
    <s v="4"/>
    <s v="12"/>
    <s v="20231226"/>
    <n v="1.59"/>
    <n v="0"/>
    <x v="966"/>
    <n v="1"/>
    <n v="8"/>
    <n v="5714.6"/>
    <n v="0.46210000000000001"/>
    <n v="365"/>
  </r>
  <r>
    <s v="20231227"/>
    <n v="27"/>
    <s v="12/27/2023"/>
    <n v="12"/>
    <n v="4"/>
    <s v="2023"/>
    <s v="2023"/>
    <s v="4"/>
    <s v="12"/>
    <s v="20231227"/>
    <n v="815"/>
    <n v="113"/>
    <x v="0"/>
    <n v="82"/>
    <s v="Road"/>
    <n v="175"/>
    <n v="506"/>
    <s v="20231227"/>
    <n v="27"/>
    <s v="12/27/2023"/>
    <n v="12"/>
    <n v="4"/>
    <s v="2023"/>
    <s v="2023"/>
    <s v="4"/>
    <s v="12"/>
    <s v="20231227"/>
    <s v="20231227"/>
    <n v="27"/>
    <s v="12/27/2023"/>
    <x v="11"/>
    <n v="4"/>
    <s v="2023"/>
    <s v="2023"/>
    <s v="4"/>
    <s v="12"/>
    <s v="20231227"/>
    <n v="2.7"/>
    <n v="5"/>
    <x v="967"/>
    <n v="1"/>
    <n v="8"/>
    <n v="28801.43"/>
    <n v="0.32400000000000001"/>
    <n v="179"/>
  </r>
  <r>
    <s v="20231227"/>
    <n v="27"/>
    <s v="12/27/2023"/>
    <n v="12"/>
    <n v="4"/>
    <s v="2023"/>
    <s v="2023"/>
    <s v="4"/>
    <s v="12"/>
    <s v="20231227"/>
    <n v="824"/>
    <n v="108"/>
    <x v="7"/>
    <n v="85"/>
    <s v="Air"/>
    <n v="173"/>
    <n v="510"/>
    <s v="20231227"/>
    <n v="27"/>
    <s v="12/27/2023"/>
    <n v="12"/>
    <n v="4"/>
    <s v="2023"/>
    <s v="2023"/>
    <s v="4"/>
    <s v="12"/>
    <s v="20231227"/>
    <s v="20231227"/>
    <n v="27"/>
    <s v="12/27/2023"/>
    <x v="11"/>
    <n v="4"/>
    <s v="2023"/>
    <s v="2023"/>
    <s v="4"/>
    <s v="12"/>
    <s v="20231227"/>
    <n v="3.09"/>
    <n v="0"/>
    <x v="968"/>
    <n v="1"/>
    <n v="5"/>
    <n v="37498.5"/>
    <n v="0.41049999999999998"/>
    <n v="824"/>
  </r>
  <r>
    <s v="20231227"/>
    <n v="27"/>
    <s v="12/27/2023"/>
    <n v="12"/>
    <n v="4"/>
    <s v="2023"/>
    <s v="2023"/>
    <s v="4"/>
    <s v="12"/>
    <s v="20231227"/>
    <n v="827"/>
    <n v="108"/>
    <x v="12"/>
    <n v="83"/>
    <s v="Air"/>
    <n v="173"/>
    <n v="495"/>
    <s v="20231227"/>
    <n v="27"/>
    <s v="12/27/2023"/>
    <n v="12"/>
    <n v="4"/>
    <s v="2023"/>
    <s v="2023"/>
    <s v="4"/>
    <s v="12"/>
    <s v="20231227"/>
    <s v="20231227"/>
    <n v="27"/>
    <s v="12/27/2023"/>
    <x v="11"/>
    <n v="4"/>
    <s v="2023"/>
    <s v="2023"/>
    <s v="4"/>
    <s v="12"/>
    <s v="20231227"/>
    <n v="0.74"/>
    <n v="0"/>
    <x v="969"/>
    <n v="1"/>
    <n v="2"/>
    <n v="35795.78"/>
    <n v="0.22359999999999999"/>
    <n v="438"/>
  </r>
  <r>
    <s v="20231227"/>
    <n v="27"/>
    <s v="12/27/2023"/>
    <n v="12"/>
    <n v="4"/>
    <s v="2023"/>
    <s v="2023"/>
    <s v="4"/>
    <s v="12"/>
    <s v="20231227"/>
    <n v="833"/>
    <n v="109"/>
    <x v="14"/>
    <n v="85"/>
    <s v="Air"/>
    <n v="173"/>
    <n v="488"/>
    <s v="20231227"/>
    <n v="27"/>
    <s v="12/27/2023"/>
    <n v="12"/>
    <n v="4"/>
    <s v="2023"/>
    <s v="2023"/>
    <s v="4"/>
    <s v="12"/>
    <s v="20231227"/>
    <s v="20231227"/>
    <n v="27"/>
    <s v="12/27/2023"/>
    <x v="11"/>
    <n v="4"/>
    <s v="2023"/>
    <s v="2023"/>
    <s v="4"/>
    <s v="12"/>
    <s v="20231227"/>
    <n v="1.02"/>
    <n v="7"/>
    <x v="970"/>
    <n v="1"/>
    <n v="4"/>
    <n v="20651.77"/>
    <n v="0.45760000000000001"/>
    <n v="992"/>
  </r>
  <r>
    <s v="20231228"/>
    <n v="28"/>
    <s v="12/28/2023"/>
    <n v="12"/>
    <n v="4"/>
    <s v="2023"/>
    <s v="2023"/>
    <s v="4"/>
    <s v="12"/>
    <s v="20231228"/>
    <n v="805"/>
    <n v="108"/>
    <x v="6"/>
    <n v="84"/>
    <s v="Sea"/>
    <n v="176"/>
    <n v="498"/>
    <s v="20231228"/>
    <n v="28"/>
    <s v="12/28/2023"/>
    <n v="12"/>
    <n v="4"/>
    <s v="2023"/>
    <s v="2023"/>
    <s v="4"/>
    <s v="12"/>
    <s v="20231228"/>
    <s v="20231228"/>
    <n v="28"/>
    <s v="12/28/2023"/>
    <x v="11"/>
    <n v="4"/>
    <s v="2023"/>
    <s v="2023"/>
    <s v="4"/>
    <s v="12"/>
    <s v="20231228"/>
    <n v="3.57"/>
    <n v="0"/>
    <x v="971"/>
    <n v="1"/>
    <n v="2"/>
    <n v="29393.82"/>
    <n v="9.2700000000000005E-2"/>
    <n v="166"/>
  </r>
  <r>
    <s v="20231228"/>
    <n v="28"/>
    <s v="12/28/2023"/>
    <n v="12"/>
    <n v="4"/>
    <s v="2023"/>
    <s v="2023"/>
    <s v="4"/>
    <s v="12"/>
    <s v="20231228"/>
    <n v="812"/>
    <n v="110"/>
    <x v="12"/>
    <n v="82"/>
    <s v="Rail"/>
    <n v="174"/>
    <n v="482"/>
    <s v="20231228"/>
    <n v="28"/>
    <s v="12/28/2023"/>
    <n v="12"/>
    <n v="4"/>
    <s v="2023"/>
    <s v="2023"/>
    <s v="4"/>
    <s v="12"/>
    <s v="20231228"/>
    <s v="20231228"/>
    <n v="28"/>
    <s v="12/28/2023"/>
    <x v="11"/>
    <n v="4"/>
    <s v="2023"/>
    <s v="2023"/>
    <s v="4"/>
    <s v="12"/>
    <s v="20231228"/>
    <n v="2.82"/>
    <n v="7"/>
    <x v="972"/>
    <n v="1"/>
    <n v="8"/>
    <n v="7154.54"/>
    <n v="0.1183"/>
    <n v="333"/>
  </r>
  <r>
    <s v="20231228"/>
    <n v="28"/>
    <s v="12/28/2023"/>
    <n v="12"/>
    <n v="4"/>
    <s v="2023"/>
    <s v="2023"/>
    <s v="4"/>
    <s v="12"/>
    <s v="20231228"/>
    <n v="823"/>
    <n v="116"/>
    <x v="4"/>
    <n v="84"/>
    <s v="Air"/>
    <n v="173"/>
    <n v="487"/>
    <s v="20231228"/>
    <n v="28"/>
    <s v="12/28/2023"/>
    <n v="12"/>
    <n v="4"/>
    <s v="2023"/>
    <s v="2023"/>
    <s v="4"/>
    <s v="12"/>
    <s v="20231228"/>
    <s v="20231228"/>
    <n v="28"/>
    <s v="12/28/2023"/>
    <x v="11"/>
    <n v="4"/>
    <s v="2023"/>
    <s v="2023"/>
    <s v="4"/>
    <s v="12"/>
    <s v="20231228"/>
    <n v="2.46"/>
    <n v="1"/>
    <x v="973"/>
    <n v="1"/>
    <n v="9"/>
    <n v="28421.66"/>
    <n v="0.19320000000000001"/>
    <n v="753"/>
  </r>
  <r>
    <s v="20231228"/>
    <n v="28"/>
    <s v="12/28/2023"/>
    <n v="12"/>
    <n v="4"/>
    <s v="2023"/>
    <s v="2023"/>
    <s v="4"/>
    <s v="12"/>
    <s v="20231228"/>
    <n v="841"/>
    <n v="108"/>
    <x v="12"/>
    <n v="85"/>
    <s v="Air"/>
    <n v="173"/>
    <n v="491"/>
    <s v="20231228"/>
    <n v="28"/>
    <s v="12/28/2023"/>
    <n v="12"/>
    <n v="4"/>
    <s v="2023"/>
    <s v="2023"/>
    <s v="4"/>
    <s v="12"/>
    <s v="20231228"/>
    <s v="20231228"/>
    <n v="28"/>
    <s v="12/28/2023"/>
    <x v="11"/>
    <n v="4"/>
    <s v="2023"/>
    <s v="2023"/>
    <s v="4"/>
    <s v="12"/>
    <s v="20231228"/>
    <n v="0.87"/>
    <n v="0"/>
    <x v="974"/>
    <n v="1"/>
    <n v="5"/>
    <n v="44575.27"/>
    <n v="0.379"/>
    <n v="716"/>
  </r>
  <r>
    <s v="20231229"/>
    <n v="29"/>
    <s v="12/29/2023"/>
    <n v="12"/>
    <n v="4"/>
    <s v="2023"/>
    <s v="2023"/>
    <s v="4"/>
    <s v="12"/>
    <s v="20231229"/>
    <n v="837"/>
    <n v="108"/>
    <x v="4"/>
    <n v="85"/>
    <s v="Road"/>
    <n v="175"/>
    <n v="496"/>
    <s v="20231229"/>
    <n v="29"/>
    <s v="12/29/2023"/>
    <n v="12"/>
    <n v="4"/>
    <s v="2023"/>
    <s v="2023"/>
    <s v="4"/>
    <s v="12"/>
    <s v="20231229"/>
    <s v="20231229"/>
    <n v="29"/>
    <s v="12/29/2023"/>
    <x v="11"/>
    <n v="4"/>
    <s v="2023"/>
    <s v="2023"/>
    <s v="4"/>
    <s v="12"/>
    <s v="20231229"/>
    <n v="3.72"/>
    <n v="0"/>
    <x v="975"/>
    <n v="1"/>
    <n v="4"/>
    <n v="3817.32"/>
    <n v="0.20619999999999999"/>
    <n v="909"/>
  </r>
  <r>
    <s v="20231230"/>
    <n v="30"/>
    <s v="12/30/2023"/>
    <n v="12"/>
    <n v="4"/>
    <s v="2023"/>
    <s v="2023"/>
    <s v="4"/>
    <s v="12"/>
    <s v="20231230"/>
    <n v="802"/>
    <n v="116"/>
    <x v="19"/>
    <n v="84"/>
    <s v="Rail"/>
    <n v="174"/>
    <n v="500"/>
    <s v="20231230"/>
    <n v="30"/>
    <s v="12/30/2023"/>
    <n v="12"/>
    <n v="4"/>
    <s v="2023"/>
    <s v="2023"/>
    <s v="4"/>
    <s v="12"/>
    <s v="20231230"/>
    <s v="20231230"/>
    <n v="30"/>
    <s v="12/30/2023"/>
    <x v="11"/>
    <n v="4"/>
    <s v="2023"/>
    <s v="2023"/>
    <s v="4"/>
    <s v="12"/>
    <s v="20231230"/>
    <n v="3.11"/>
    <n v="3"/>
    <x v="976"/>
    <n v="1"/>
    <n v="10"/>
    <n v="8107.71"/>
    <n v="0.47870000000000001"/>
    <n v="437"/>
  </r>
  <r>
    <s v="20231230"/>
    <n v="30"/>
    <s v="12/30/2023"/>
    <n v="12"/>
    <n v="4"/>
    <s v="2023"/>
    <s v="2023"/>
    <s v="4"/>
    <s v="12"/>
    <s v="20231230"/>
    <n v="822"/>
    <n v="107"/>
    <x v="10"/>
    <n v="82"/>
    <s v="Road"/>
    <n v="175"/>
    <n v="482"/>
    <s v="20231230"/>
    <n v="30"/>
    <s v="12/30/2023"/>
    <n v="12"/>
    <n v="4"/>
    <s v="2023"/>
    <s v="2023"/>
    <s v="4"/>
    <s v="12"/>
    <s v="20231230"/>
    <s v="20231230"/>
    <n v="30"/>
    <s v="12/30/2023"/>
    <x v="11"/>
    <n v="4"/>
    <s v="2023"/>
    <s v="2023"/>
    <s v="4"/>
    <s v="12"/>
    <s v="20231230"/>
    <n v="3.31"/>
    <n v="1"/>
    <x v="977"/>
    <n v="1"/>
    <n v="10"/>
    <n v="3057.6"/>
    <n v="0.4"/>
    <n v="536"/>
  </r>
  <r>
    <s v="20231230"/>
    <n v="30"/>
    <s v="12/30/2023"/>
    <n v="12"/>
    <n v="4"/>
    <s v="2023"/>
    <s v="2023"/>
    <s v="4"/>
    <s v="12"/>
    <s v="20231230"/>
    <n v="822"/>
    <n v="114"/>
    <x v="12"/>
    <n v="82"/>
    <s v="Road"/>
    <n v="175"/>
    <n v="488"/>
    <s v="20231230"/>
    <n v="30"/>
    <s v="12/30/2023"/>
    <n v="12"/>
    <n v="4"/>
    <s v="2023"/>
    <s v="2023"/>
    <s v="4"/>
    <s v="12"/>
    <s v="20231230"/>
    <s v="20231230"/>
    <n v="30"/>
    <s v="12/30/2023"/>
    <x v="11"/>
    <n v="4"/>
    <s v="2023"/>
    <s v="2023"/>
    <s v="4"/>
    <s v="12"/>
    <s v="20231230"/>
    <n v="1.1100000000000001"/>
    <n v="1"/>
    <x v="741"/>
    <n v="1"/>
    <n v="10"/>
    <n v="31305.99"/>
    <n v="0.41439999999999999"/>
    <n v="43"/>
  </r>
  <r>
    <s v="20231230"/>
    <n v="30"/>
    <s v="12/30/2023"/>
    <n v="12"/>
    <n v="4"/>
    <s v="2023"/>
    <s v="2023"/>
    <s v="4"/>
    <s v="12"/>
    <s v="20231230"/>
    <n v="827"/>
    <n v="108"/>
    <x v="4"/>
    <n v="83"/>
    <s v="Air"/>
    <n v="173"/>
    <n v="488"/>
    <s v="20231230"/>
    <n v="30"/>
    <s v="12/30/2023"/>
    <n v="12"/>
    <n v="4"/>
    <s v="2023"/>
    <s v="2023"/>
    <s v="4"/>
    <s v="12"/>
    <s v="20231230"/>
    <s v="20231230"/>
    <n v="30"/>
    <s v="12/30/2023"/>
    <x v="11"/>
    <n v="4"/>
    <s v="2023"/>
    <s v="2023"/>
    <s v="4"/>
    <s v="12"/>
    <s v="20231230"/>
    <n v="2.74"/>
    <n v="0"/>
    <x v="978"/>
    <n v="1"/>
    <n v="5"/>
    <n v="7446.06"/>
    <n v="4.8099999999999997E-2"/>
    <n v="696"/>
  </r>
  <r>
    <s v="20231230"/>
    <n v="30"/>
    <s v="12/30/2023"/>
    <n v="12"/>
    <n v="4"/>
    <s v="2023"/>
    <s v="2023"/>
    <s v="4"/>
    <s v="12"/>
    <s v="20231230"/>
    <n v="838"/>
    <n v="107"/>
    <x v="14"/>
    <n v="83"/>
    <s v="Road"/>
    <n v="175"/>
    <n v="493"/>
    <s v="20231230"/>
    <n v="30"/>
    <s v="12/30/2023"/>
    <n v="12"/>
    <n v="4"/>
    <s v="2023"/>
    <s v="2023"/>
    <s v="4"/>
    <s v="12"/>
    <s v="20231230"/>
    <s v="20231230"/>
    <n v="30"/>
    <s v="12/30/2023"/>
    <x v="11"/>
    <n v="4"/>
    <s v="2023"/>
    <s v="2023"/>
    <s v="4"/>
    <s v="12"/>
    <s v="20231230"/>
    <n v="3.73"/>
    <n v="10"/>
    <x v="979"/>
    <n v="1"/>
    <n v="2"/>
    <n v="2071.3200000000002"/>
    <n v="0.30549999999999999"/>
    <n v="18"/>
  </r>
  <r>
    <s v="20231230"/>
    <n v="30"/>
    <s v="12/30/2023"/>
    <n v="12"/>
    <n v="4"/>
    <s v="2023"/>
    <s v="2023"/>
    <s v="4"/>
    <s v="12"/>
    <s v="20231230"/>
    <n v="843"/>
    <n v="113"/>
    <x v="18"/>
    <n v="83"/>
    <s v="Rail"/>
    <n v="174"/>
    <n v="487"/>
    <s v="20231230"/>
    <n v="30"/>
    <s v="12/30/2023"/>
    <n v="12"/>
    <n v="4"/>
    <s v="2023"/>
    <s v="2023"/>
    <s v="4"/>
    <s v="12"/>
    <s v="20231230"/>
    <s v="20231230"/>
    <n v="30"/>
    <s v="12/30/2023"/>
    <x v="11"/>
    <n v="4"/>
    <s v="2023"/>
    <s v="2023"/>
    <s v="4"/>
    <s v="12"/>
    <s v="20231230"/>
    <n v="0.57999999999999996"/>
    <n v="3"/>
    <x v="980"/>
    <n v="1"/>
    <n v="3"/>
    <n v="12003.02"/>
    <n v="4.1300000000000003E-2"/>
    <n v="675"/>
  </r>
  <r>
    <s v="20231231"/>
    <n v="31"/>
    <s v="12/31/2023"/>
    <n v="12"/>
    <n v="4"/>
    <s v="2023"/>
    <s v="2023"/>
    <s v="4"/>
    <s v="12"/>
    <s v="20231231"/>
    <n v="809"/>
    <n v="114"/>
    <x v="15"/>
    <n v="84"/>
    <s v="Sea"/>
    <n v="176"/>
    <n v="496"/>
    <s v="20231231"/>
    <n v="31"/>
    <s v="12/31/2023"/>
    <n v="12"/>
    <n v="4"/>
    <s v="2023"/>
    <s v="2023"/>
    <s v="4"/>
    <s v="12"/>
    <s v="20231231"/>
    <s v="20231231"/>
    <n v="31"/>
    <s v="12/31/2023"/>
    <x v="11"/>
    <n v="4"/>
    <s v="2023"/>
    <s v="2023"/>
    <s v="4"/>
    <s v="12"/>
    <s v="20231231"/>
    <n v="4.68"/>
    <n v="2"/>
    <x v="981"/>
    <n v="1"/>
    <n v="5"/>
    <n v="45915.55"/>
    <n v="0.18809999999999999"/>
    <n v="373"/>
  </r>
  <r>
    <s v="20231231"/>
    <n v="31"/>
    <s v="12/31/2023"/>
    <n v="12"/>
    <n v="4"/>
    <s v="2023"/>
    <s v="2023"/>
    <s v="4"/>
    <s v="12"/>
    <s v="20231231"/>
    <n v="834"/>
    <n v="108"/>
    <x v="9"/>
    <n v="82"/>
    <s v="Rail"/>
    <n v="174"/>
    <n v="481"/>
    <s v="20231231"/>
    <n v="31"/>
    <s v="12/31/2023"/>
    <n v="12"/>
    <n v="4"/>
    <s v="2023"/>
    <s v="2023"/>
    <s v="4"/>
    <s v="12"/>
    <s v="20231231"/>
    <s v="20231231"/>
    <n v="31"/>
    <s v="12/31/2023"/>
    <x v="11"/>
    <n v="4"/>
    <s v="2023"/>
    <s v="2023"/>
    <s v="4"/>
    <s v="12"/>
    <s v="20231231"/>
    <n v="4.7699999999999996"/>
    <n v="0"/>
    <x v="982"/>
    <n v="1"/>
    <n v="1"/>
    <n v="34037.81"/>
    <n v="0.39610000000000001"/>
    <n v="66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639CF5-9CCD-459F-AC8C-121904800114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6:AG20" firstHeaderRow="1" firstDataRow="2" firstDataCol="1"/>
  <pivotFields count="4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21">
        <item x="7"/>
        <item x="17"/>
        <item x="3"/>
        <item x="15"/>
        <item x="2"/>
        <item x="13"/>
        <item x="0"/>
        <item x="14"/>
        <item x="4"/>
        <item x="6"/>
        <item x="11"/>
        <item x="1"/>
        <item x="9"/>
        <item x="8"/>
        <item x="12"/>
        <item x="5"/>
        <item x="10"/>
        <item x="16"/>
        <item x="18"/>
        <item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 defaultSubtotal="0">
      <items count="983">
        <item x="260"/>
        <item x="825"/>
        <item x="399"/>
        <item x="807"/>
        <item x="358"/>
        <item x="907"/>
        <item x="955"/>
        <item x="113"/>
        <item x="348"/>
        <item x="538"/>
        <item x="349"/>
        <item x="370"/>
        <item x="384"/>
        <item x="143"/>
        <item x="489"/>
        <item x="80"/>
        <item x="647"/>
        <item x="200"/>
        <item x="403"/>
        <item x="122"/>
        <item x="675"/>
        <item x="549"/>
        <item x="425"/>
        <item x="543"/>
        <item x="713"/>
        <item x="318"/>
        <item x="655"/>
        <item x="863"/>
        <item x="171"/>
        <item x="716"/>
        <item x="827"/>
        <item x="849"/>
        <item x="753"/>
        <item x="468"/>
        <item x="597"/>
        <item x="8"/>
        <item x="310"/>
        <item x="378"/>
        <item x="915"/>
        <item x="204"/>
        <item x="810"/>
        <item x="759"/>
        <item x="151"/>
        <item x="18"/>
        <item x="600"/>
        <item x="506"/>
        <item x="956"/>
        <item x="624"/>
        <item x="258"/>
        <item x="290"/>
        <item x="571"/>
        <item x="893"/>
        <item x="585"/>
        <item x="658"/>
        <item x="422"/>
        <item x="340"/>
        <item x="25"/>
        <item x="161"/>
        <item x="511"/>
        <item x="134"/>
        <item x="34"/>
        <item x="772"/>
        <item x="108"/>
        <item x="577"/>
        <item x="834"/>
        <item x="238"/>
        <item x="727"/>
        <item x="683"/>
        <item x="672"/>
        <item x="866"/>
        <item x="240"/>
        <item x="283"/>
        <item x="860"/>
        <item x="413"/>
        <item x="662"/>
        <item x="751"/>
        <item x="805"/>
        <item x="873"/>
        <item x="945"/>
        <item x="250"/>
        <item x="497"/>
        <item x="687"/>
        <item x="441"/>
        <item x="37"/>
        <item x="146"/>
        <item x="22"/>
        <item x="633"/>
        <item x="968"/>
        <item x="831"/>
        <item x="778"/>
        <item x="455"/>
        <item x="503"/>
        <item x="275"/>
        <item x="939"/>
        <item x="872"/>
        <item x="478"/>
        <item x="333"/>
        <item x="646"/>
        <item x="400"/>
        <item x="942"/>
        <item x="609"/>
        <item x="264"/>
        <item x="11"/>
        <item x="904"/>
        <item x="414"/>
        <item x="294"/>
        <item x="901"/>
        <item x="457"/>
        <item x="598"/>
        <item x="960"/>
        <item x="488"/>
        <item x="712"/>
        <item x="806"/>
        <item x="715"/>
        <item x="32"/>
        <item x="519"/>
        <item x="177"/>
        <item x="504"/>
        <item x="38"/>
        <item x="141"/>
        <item x="6"/>
        <item x="21"/>
        <item x="293"/>
        <item x="301"/>
        <item x="637"/>
        <item x="165"/>
        <item x="596"/>
        <item x="72"/>
        <item x="216"/>
        <item x="832"/>
        <item x="30"/>
        <item x="918"/>
        <item x="937"/>
        <item x="726"/>
        <item x="745"/>
        <item x="453"/>
        <item x="210"/>
        <item x="936"/>
        <item x="911"/>
        <item x="366"/>
        <item x="530"/>
        <item x="445"/>
        <item x="359"/>
        <item x="877"/>
        <item x="635"/>
        <item x="356"/>
        <item x="148"/>
        <item x="496"/>
        <item x="910"/>
        <item x="793"/>
        <item x="636"/>
        <item x="870"/>
        <item x="785"/>
        <item x="23"/>
        <item x="64"/>
        <item x="7"/>
        <item x="958"/>
        <item x="88"/>
        <item x="51"/>
        <item x="663"/>
        <item x="100"/>
        <item x="27"/>
        <item x="938"/>
        <item x="230"/>
        <item x="367"/>
        <item x="126"/>
        <item x="576"/>
        <item x="269"/>
        <item x="608"/>
        <item x="346"/>
        <item x="295"/>
        <item x="136"/>
        <item x="729"/>
        <item x="614"/>
        <item x="900"/>
        <item x="871"/>
        <item x="271"/>
        <item x="848"/>
        <item x="78"/>
        <item x="70"/>
        <item x="578"/>
        <item x="213"/>
        <item x="186"/>
        <item x="690"/>
        <item x="574"/>
        <item x="73"/>
        <item x="671"/>
        <item x="280"/>
        <item x="215"/>
        <item x="331"/>
        <item x="298"/>
        <item x="74"/>
        <item x="369"/>
        <item x="174"/>
        <item x="135"/>
        <item x="931"/>
        <item x="270"/>
        <item x="823"/>
        <item x="365"/>
        <item x="583"/>
        <item x="182"/>
        <item x="775"/>
        <item x="632"/>
        <item x="299"/>
        <item x="645"/>
        <item x="158"/>
        <item x="147"/>
        <item x="493"/>
        <item x="536"/>
        <item x="180"/>
        <item x="374"/>
        <item x="111"/>
        <item x="856"/>
        <item x="590"/>
        <item x="227"/>
        <item x="391"/>
        <item x="484"/>
        <item x="579"/>
        <item x="279"/>
        <item x="564"/>
        <item x="617"/>
        <item x="920"/>
        <item x="569"/>
        <item x="840"/>
        <item x="889"/>
        <item x="757"/>
        <item x="523"/>
        <item x="742"/>
        <item x="229"/>
        <item x="188"/>
        <item x="967"/>
        <item x="473"/>
        <item x="589"/>
        <item x="613"/>
        <item x="191"/>
        <item x="156"/>
        <item x="618"/>
        <item x="385"/>
        <item x="818"/>
        <item x="495"/>
        <item x="817"/>
        <item x="555"/>
        <item x="394"/>
        <item x="554"/>
        <item x="59"/>
        <item x="650"/>
        <item x="929"/>
        <item x="852"/>
        <item x="19"/>
        <item x="544"/>
        <item x="465"/>
        <item x="315"/>
        <item x="874"/>
        <item x="643"/>
        <item x="2"/>
        <item x="972"/>
        <item x="312"/>
        <item x="724"/>
        <item x="307"/>
        <item x="451"/>
        <item x="925"/>
        <item x="826"/>
        <item x="898"/>
        <item x="743"/>
        <item x="277"/>
        <item x="605"/>
        <item x="92"/>
        <item x="292"/>
        <item x="89"/>
        <item x="132"/>
        <item x="456"/>
        <item x="302"/>
        <item x="449"/>
        <item x="26"/>
        <item x="864"/>
        <item x="54"/>
        <item x="601"/>
        <item x="442"/>
        <item x="169"/>
        <item x="502"/>
        <item x="241"/>
        <item x="68"/>
        <item x="787"/>
        <item x="521"/>
        <item x="137"/>
        <item x="284"/>
        <item x="107"/>
        <item x="383"/>
        <item x="581"/>
        <item x="222"/>
        <item x="326"/>
        <item x="801"/>
        <item x="33"/>
        <item x="195"/>
        <item x="288"/>
        <item x="300"/>
        <item x="902"/>
        <item x="595"/>
        <item x="150"/>
        <item x="928"/>
        <item x="892"/>
        <item x="943"/>
        <item x="470"/>
        <item x="354"/>
        <item x="443"/>
        <item x="780"/>
        <item x="247"/>
        <item x="178"/>
        <item x="404"/>
        <item x="522"/>
        <item x="697"/>
        <item x="777"/>
        <item x="839"/>
        <item x="197"/>
        <item x="466"/>
        <item x="718"/>
        <item x="582"/>
        <item x="790"/>
        <item x="444"/>
        <item x="53"/>
        <item x="360"/>
        <item x="433"/>
        <item x="940"/>
        <item x="982"/>
        <item x="953"/>
        <item x="305"/>
        <item x="612"/>
        <item x="377"/>
        <item x="756"/>
        <item x="796"/>
        <item x="731"/>
        <item x="528"/>
        <item x="62"/>
        <item x="438"/>
        <item x="43"/>
        <item x="894"/>
        <item x="243"/>
        <item x="965"/>
        <item x="685"/>
        <item x="962"/>
        <item x="482"/>
        <item x="145"/>
        <item x="615"/>
        <item x="959"/>
        <item x="626"/>
        <item x="128"/>
        <item x="677"/>
        <item x="664"/>
        <item x="580"/>
        <item x="248"/>
        <item x="398"/>
        <item x="206"/>
        <item x="235"/>
        <item x="505"/>
        <item x="708"/>
        <item x="472"/>
        <item x="704"/>
        <item x="905"/>
        <item x="5"/>
        <item x="741"/>
        <item x="619"/>
        <item x="644"/>
        <item x="563"/>
        <item x="980"/>
        <item x="602"/>
        <item x="119"/>
        <item x="717"/>
        <item x="763"/>
        <item x="631"/>
        <item x="969"/>
        <item x="565"/>
        <item x="357"/>
        <item x="957"/>
        <item x="475"/>
        <item x="766"/>
        <item x="131"/>
        <item x="254"/>
        <item x="854"/>
        <item x="520"/>
        <item x="395"/>
        <item x="559"/>
        <item x="336"/>
        <item x="752"/>
        <item x="208"/>
        <item x="159"/>
        <item x="611"/>
        <item x="138"/>
        <item x="879"/>
        <item x="667"/>
        <item x="12"/>
        <item x="179"/>
        <item x="665"/>
        <item x="16"/>
        <item x="906"/>
        <item x="124"/>
        <item x="311"/>
        <item x="372"/>
        <item x="55"/>
        <item x="573"/>
        <item x="347"/>
        <item x="65"/>
        <item x="382"/>
        <item x="424"/>
        <item x="61"/>
        <item x="492"/>
        <item x="335"/>
        <item x="836"/>
        <item x="276"/>
        <item x="620"/>
        <item x="419"/>
        <item x="843"/>
        <item x="268"/>
        <item x="48"/>
        <item x="829"/>
        <item x="532"/>
        <item x="184"/>
        <item x="733"/>
        <item x="556"/>
        <item x="767"/>
        <item x="682"/>
        <item x="296"/>
        <item x="117"/>
        <item x="314"/>
        <item x="392"/>
        <item x="804"/>
        <item x="891"/>
        <item x="659"/>
        <item x="691"/>
        <item x="262"/>
        <item x="123"/>
        <item x="429"/>
        <item x="469"/>
        <item x="824"/>
        <item x="607"/>
        <item x="551"/>
        <item x="87"/>
        <item x="244"/>
        <item x="616"/>
        <item x="118"/>
        <item x="76"/>
        <item x="855"/>
        <item x="166"/>
        <item x="389"/>
        <item x="591"/>
        <item x="232"/>
        <item x="525"/>
        <item x="362"/>
        <item x="75"/>
        <item x="844"/>
        <item x="896"/>
        <item x="79"/>
        <item x="867"/>
        <item x="205"/>
        <item x="462"/>
        <item x="932"/>
        <item x="102"/>
        <item x="977"/>
        <item x="944"/>
        <item x="821"/>
        <item x="15"/>
        <item x="332"/>
        <item x="865"/>
        <item x="69"/>
        <item x="217"/>
        <item x="803"/>
        <item x="562"/>
        <item x="584"/>
        <item x="199"/>
        <item x="927"/>
        <item x="517"/>
        <item x="211"/>
        <item x="351"/>
        <item x="714"/>
        <item x="193"/>
        <item x="486"/>
        <item x="786"/>
        <item x="930"/>
        <item x="561"/>
        <item x="95"/>
        <item x="949"/>
        <item x="447"/>
        <item x="808"/>
        <item x="926"/>
        <item x="628"/>
        <item x="913"/>
        <item x="129"/>
        <item x="797"/>
        <item x="282"/>
        <item x="446"/>
        <item x="895"/>
        <item x="355"/>
        <item x="566"/>
        <item x="508"/>
        <item x="653"/>
        <item x="140"/>
        <item x="533"/>
        <item x="105"/>
        <item x="437"/>
        <item x="255"/>
        <item x="58"/>
        <item x="239"/>
        <item x="256"/>
        <item x="981"/>
        <item x="648"/>
        <item x="464"/>
        <item x="846"/>
        <item x="41"/>
        <item x="116"/>
        <item x="120"/>
        <item x="144"/>
        <item x="252"/>
        <item x="783"/>
        <item x="458"/>
        <item x="575"/>
        <item x="350"/>
        <item x="651"/>
        <item x="550"/>
        <item x="935"/>
        <item x="1"/>
        <item x="481"/>
        <item x="329"/>
        <item x="534"/>
        <item x="461"/>
        <item x="192"/>
        <item x="42"/>
        <item x="973"/>
        <item x="809"/>
        <item x="669"/>
        <item x="430"/>
        <item x="228"/>
        <item x="815"/>
        <item x="903"/>
        <item x="859"/>
        <item x="234"/>
        <item x="850"/>
        <item x="501"/>
        <item x="882"/>
        <item x="405"/>
        <item x="878"/>
        <item x="17"/>
        <item x="460"/>
        <item x="862"/>
        <item x="692"/>
        <item x="749"/>
        <item x="975"/>
        <item x="218"/>
        <item x="795"/>
        <item x="513"/>
        <item x="974"/>
        <item x="721"/>
        <item x="77"/>
        <item x="328"/>
        <item x="746"/>
        <item x="514"/>
        <item x="304"/>
        <item x="948"/>
        <item x="512"/>
        <item x="837"/>
        <item x="97"/>
        <item x="802"/>
        <item x="765"/>
        <item x="588"/>
        <item x="527"/>
        <item x="847"/>
        <item x="947"/>
        <item x="13"/>
        <item x="510"/>
        <item x="707"/>
        <item x="112"/>
        <item x="567"/>
        <item x="509"/>
        <item x="656"/>
        <item x="755"/>
        <item x="909"/>
        <item x="738"/>
        <item x="181"/>
        <item x="694"/>
        <item x="883"/>
        <item x="625"/>
        <item x="699"/>
        <item x="736"/>
        <item x="99"/>
        <item x="423"/>
        <item x="524"/>
        <item x="698"/>
        <item x="387"/>
        <item x="485"/>
        <item x="976"/>
        <item x="594"/>
        <item x="380"/>
        <item x="212"/>
        <item x="884"/>
        <item x="408"/>
        <item x="547"/>
        <item x="361"/>
        <item x="187"/>
        <item x="467"/>
        <item x="157"/>
        <item x="869"/>
        <item x="50"/>
        <item x="558"/>
        <item x="110"/>
        <item x="673"/>
        <item x="706"/>
        <item x="224"/>
        <item x="401"/>
        <item x="316"/>
        <item x="251"/>
        <item x="516"/>
        <item x="606"/>
        <item x="654"/>
        <item x="518"/>
        <item x="412"/>
        <item x="39"/>
        <item x="388"/>
        <item x="735"/>
        <item x="242"/>
        <item x="515"/>
        <item x="917"/>
        <item x="36"/>
        <item x="719"/>
        <item x="253"/>
        <item x="737"/>
        <item x="313"/>
        <item x="363"/>
        <item x="934"/>
        <item x="376"/>
        <item x="168"/>
        <item x="297"/>
        <item x="689"/>
        <item x="638"/>
        <item x="540"/>
        <item x="246"/>
        <item x="816"/>
        <item x="678"/>
        <item x="155"/>
        <item x="49"/>
        <item x="85"/>
        <item x="604"/>
        <item x="639"/>
        <item x="320"/>
        <item x="471"/>
        <item x="754"/>
        <item x="90"/>
        <item x="908"/>
        <item x="194"/>
        <item x="81"/>
        <item x="371"/>
        <item x="924"/>
        <item x="748"/>
        <item x="259"/>
        <item x="364"/>
        <item x="498"/>
        <item x="249"/>
        <item x="418"/>
        <item x="274"/>
        <item x="572"/>
        <item x="325"/>
        <item x="744"/>
        <item x="265"/>
        <item x="46"/>
        <item x="56"/>
        <item x="454"/>
        <item x="535"/>
        <item x="209"/>
        <item x="411"/>
        <item x="686"/>
        <item x="494"/>
        <item x="487"/>
        <item x="322"/>
        <item x="393"/>
        <item x="916"/>
        <item x="568"/>
        <item x="24"/>
        <item x="28"/>
        <item x="20"/>
        <item x="267"/>
        <item x="720"/>
        <item x="773"/>
        <item x="800"/>
        <item x="406"/>
        <item x="152"/>
        <item x="933"/>
        <item x="545"/>
        <item x="762"/>
        <item x="96"/>
        <item x="287"/>
        <item x="189"/>
        <item x="660"/>
        <item x="203"/>
        <item x="570"/>
        <item x="723"/>
        <item x="339"/>
        <item x="396"/>
        <item x="44"/>
        <item x="214"/>
        <item x="833"/>
        <item x="627"/>
        <item x="679"/>
        <item x="661"/>
        <item x="231"/>
        <item x="811"/>
        <item x="725"/>
        <item x="153"/>
        <item x="463"/>
        <item x="82"/>
        <item x="761"/>
        <item x="966"/>
        <item x="963"/>
        <item x="711"/>
        <item x="426"/>
        <item x="696"/>
        <item x="175"/>
        <item x="170"/>
        <item x="434"/>
        <item x="881"/>
        <item x="149"/>
        <item x="4"/>
        <item x="164"/>
        <item x="822"/>
        <item x="115"/>
        <item x="537"/>
        <item x="880"/>
        <item x="263"/>
        <item x="820"/>
        <item x="47"/>
        <item x="830"/>
        <item x="291"/>
        <item x="163"/>
        <item x="490"/>
        <item x="500"/>
        <item x="167"/>
        <item x="634"/>
        <item x="676"/>
        <item x="641"/>
        <item x="770"/>
        <item x="885"/>
        <item x="201"/>
        <item x="130"/>
        <item x="308"/>
        <item x="202"/>
        <item x="176"/>
        <item x="142"/>
        <item x="739"/>
        <item x="402"/>
        <item x="353"/>
        <item x="970"/>
        <item x="35"/>
        <item x="709"/>
        <item x="71"/>
        <item x="758"/>
        <item x="700"/>
        <item x="480"/>
        <item x="477"/>
        <item x="452"/>
        <item x="666"/>
        <item x="83"/>
        <item x="941"/>
        <item x="272"/>
        <item x="432"/>
        <item x="84"/>
        <item x="875"/>
        <item x="812"/>
        <item x="599"/>
        <item x="236"/>
        <item x="781"/>
        <item x="587"/>
        <item x="652"/>
        <item x="788"/>
        <item x="979"/>
        <item x="622"/>
        <item x="410"/>
        <item x="814"/>
        <item x="799"/>
        <item x="319"/>
        <item x="688"/>
        <item x="57"/>
        <item x="629"/>
        <item x="789"/>
        <item x="45"/>
        <item x="640"/>
        <item x="978"/>
        <item x="845"/>
        <item x="409"/>
        <item x="853"/>
        <item x="330"/>
        <item x="914"/>
        <item x="185"/>
        <item x="103"/>
        <item x="334"/>
        <item x="221"/>
        <item x="701"/>
        <item x="337"/>
        <item x="794"/>
        <item x="52"/>
        <item x="225"/>
        <item x="649"/>
        <item x="610"/>
        <item x="431"/>
        <item x="101"/>
        <item x="219"/>
        <item x="306"/>
        <item x="160"/>
        <item x="642"/>
        <item x="670"/>
        <item x="416"/>
        <item x="693"/>
        <item x="420"/>
        <item x="912"/>
        <item x="560"/>
        <item x="740"/>
        <item x="368"/>
        <item x="343"/>
        <item x="728"/>
        <item x="838"/>
        <item x="593"/>
        <item x="747"/>
        <item x="971"/>
        <item x="819"/>
        <item x="760"/>
        <item x="630"/>
        <item x="961"/>
        <item x="285"/>
        <item x="531"/>
        <item x="226"/>
        <item x="951"/>
        <item x="139"/>
        <item x="529"/>
        <item x="557"/>
        <item x="769"/>
        <item x="29"/>
        <item x="479"/>
        <item x="842"/>
        <item x="266"/>
        <item x="109"/>
        <item x="127"/>
        <item x="278"/>
        <item x="548"/>
        <item x="546"/>
        <item x="198"/>
        <item x="861"/>
        <item x="887"/>
        <item x="507"/>
        <item x="732"/>
        <item x="341"/>
        <item x="923"/>
        <item x="954"/>
        <item x="448"/>
        <item x="190"/>
        <item x="94"/>
        <item x="722"/>
        <item x="946"/>
        <item x="828"/>
        <item x="344"/>
        <item x="125"/>
        <item x="897"/>
        <item x="474"/>
        <item x="373"/>
        <item x="868"/>
        <item x="397"/>
        <item x="261"/>
        <item x="223"/>
        <item x="890"/>
        <item x="734"/>
        <item x="183"/>
        <item x="98"/>
        <item x="657"/>
        <item x="684"/>
        <item x="681"/>
        <item x="776"/>
        <item x="196"/>
        <item x="592"/>
        <item x="730"/>
        <item x="603"/>
        <item x="386"/>
        <item x="289"/>
        <item x="771"/>
        <item x="390"/>
        <item x="952"/>
        <item x="427"/>
        <item x="121"/>
        <item x="91"/>
        <item x="66"/>
        <item x="798"/>
        <item x="407"/>
        <item x="3"/>
        <item x="133"/>
        <item x="782"/>
        <item x="710"/>
        <item x="415"/>
        <item x="10"/>
        <item x="106"/>
        <item x="220"/>
        <item x="750"/>
        <item x="428"/>
        <item x="813"/>
        <item x="499"/>
        <item x="63"/>
        <item x="104"/>
        <item x="381"/>
        <item x="922"/>
        <item x="436"/>
        <item x="539"/>
        <item x="921"/>
        <item x="309"/>
        <item x="162"/>
        <item x="541"/>
        <item x="439"/>
        <item x="9"/>
        <item x="553"/>
        <item x="483"/>
        <item x="552"/>
        <item x="899"/>
        <item x="233"/>
        <item x="841"/>
        <item x="286"/>
        <item x="86"/>
        <item x="237"/>
        <item x="352"/>
        <item x="440"/>
        <item x="621"/>
        <item x="702"/>
        <item x="173"/>
        <item x="964"/>
        <item x="375"/>
        <item x="586"/>
        <item x="674"/>
        <item x="791"/>
        <item x="435"/>
        <item x="542"/>
        <item x="459"/>
        <item x="93"/>
        <item x="851"/>
        <item x="14"/>
        <item x="886"/>
        <item x="491"/>
        <item x="324"/>
        <item x="60"/>
        <item x="327"/>
        <item x="450"/>
        <item x="888"/>
        <item x="768"/>
        <item x="257"/>
        <item x="31"/>
        <item x="919"/>
        <item x="876"/>
        <item x="67"/>
        <item x="154"/>
        <item x="764"/>
        <item x="172"/>
        <item x="526"/>
        <item x="417"/>
        <item x="950"/>
        <item x="317"/>
        <item x="421"/>
        <item x="857"/>
        <item x="114"/>
        <item x="858"/>
        <item x="40"/>
        <item x="792"/>
        <item x="338"/>
        <item x="784"/>
        <item x="774"/>
        <item x="245"/>
        <item x="623"/>
        <item x="345"/>
        <item x="680"/>
        <item x="705"/>
        <item x="273"/>
        <item x="695"/>
        <item x="207"/>
        <item x="281"/>
        <item x="342"/>
        <item x="0"/>
        <item x="379"/>
        <item x="835"/>
        <item x="476"/>
        <item x="323"/>
        <item x="668"/>
        <item x="321"/>
        <item x="303"/>
        <item x="779"/>
        <item x="703"/>
      </items>
    </pivotField>
    <pivotField showAll="0"/>
    <pivotField showAll="0"/>
    <pivotField showAll="0"/>
    <pivotField showAll="0"/>
    <pivotField showAll="0"/>
  </pivotFields>
  <rowFields count="1">
    <field x="3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2"/>
  </colFields>
  <col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colItems>
  <dataFields count="1">
    <dataField name="Sum of Energy Consumption Joules" fld="3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7A59AB-4E21-4652-8647-EEF88A97DA7E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B14" firstHeaderRow="1" firstDataRow="1" firstDataCol="1"/>
  <pivotFields count="4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Quantity Ordered" fld="44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4342B35-AC3C-427B-8390-9B610BEB8E82}" autoFormatId="16" applyNumberFormats="0" applyBorderFormats="0" applyFontFormats="0" applyPatternFormats="0" applyAlignmentFormats="0" applyWidthHeightFormats="0">
  <queryTableRefresh nextId="46">
    <queryTableFields count="45">
      <queryTableField id="1" name="Delivery Date.Date Key" tableColumnId="1"/>
      <queryTableField id="2" name="Delivery Date.Day" tableColumnId="2"/>
      <queryTableField id="3" name="Delivery Date.Full Date" tableColumnId="3"/>
      <queryTableField id="4" name="Delivery Date.Month" tableColumnId="4"/>
      <queryTableField id="5" name="Delivery Date.Quarter" tableColumnId="5"/>
      <queryTableField id="6" name="Delivery Date.Year" tableColumnId="6"/>
      <queryTableField id="7" name="Delivery Date.Year.1" tableColumnId="7"/>
      <queryTableField id="8" name="Delivery Date.Quarter.1" tableColumnId="8"/>
      <queryTableField id="9" name="Delivery Date.Month.1" tableColumnId="9"/>
      <queryTableField id="10" name="Delivery Date.Date Key.1" tableColumnId="10"/>
      <queryTableField id="11" name="Dim Buyer.Buyer Key" tableColumnId="11"/>
      <queryTableField id="12" name="Dim Disruption.Disruption Key" tableColumnId="12"/>
      <queryTableField id="13" name="Dim Organization.Organization Key" tableColumnId="13"/>
      <queryTableField id="14" name="Dim Product Category.Product Category Key" tableColumnId="14"/>
      <queryTableField id="15" name="Dim Shipping Mode.Shipping Mode" tableColumnId="15"/>
      <queryTableField id="16" name="Dim Shipping Mode.Shipping Mode Key" tableColumnId="16"/>
      <queryTableField id="17" name="Dim Supplier.Supplier Key" tableColumnId="17"/>
      <queryTableField id="18" name="Dispatch Date.Date Key" tableColumnId="18"/>
      <queryTableField id="19" name="Dispatch Date.Day" tableColumnId="19"/>
      <queryTableField id="20" name="Dispatch Date.Full Date" tableColumnId="20"/>
      <queryTableField id="21" name="Dispatch Date.Month" tableColumnId="21"/>
      <queryTableField id="22" name="Dispatch Date.Quarter" tableColumnId="22"/>
      <queryTableField id="23" name="Dispatch Date.Year" tableColumnId="23"/>
      <queryTableField id="24" name="Dispatch Date.Year.1" tableColumnId="24"/>
      <queryTableField id="25" name="Dispatch Date.Quarter.1" tableColumnId="25"/>
      <queryTableField id="26" name="Dispatch Date.Month.1" tableColumnId="26"/>
      <queryTableField id="27" name="Dispatch Date.Date Key.1" tableColumnId="27"/>
      <queryTableField id="28" name="Order Date.Date Key" tableColumnId="28"/>
      <queryTableField id="29" name="Order Date.Day" tableColumnId="29"/>
      <queryTableField id="30" name="Order Date.Full Date" tableColumnId="30"/>
      <queryTableField id="31" name="Order Date.Month" tableColumnId="31"/>
      <queryTableField id="32" name="Order Date.Quarter" tableColumnId="32"/>
      <queryTableField id="33" name="Order Date.Year" tableColumnId="33"/>
      <queryTableField id="34" name="Order Date.Year.1" tableColumnId="34"/>
      <queryTableField id="35" name="Order Date.Quarter.1" tableColumnId="35"/>
      <queryTableField id="36" name="Order Date.Month.1" tableColumnId="36"/>
      <queryTableField id="37" name="Order Date.Date Key.1" tableColumnId="37"/>
      <queryTableField id="38" name="Communication Cost MB" tableColumnId="38"/>
      <queryTableField id="39" name="Delay Days" tableColumnId="39"/>
      <queryTableField id="40" name="Energy Consumption Joules" tableColumnId="40"/>
      <queryTableField id="41" name="Fact Shipment Count" tableColumnId="41"/>
      <queryTableField id="42" name="Federated Round" tableColumnId="42"/>
      <queryTableField id="43" name="Order Value USD" tableColumnId="43"/>
      <queryTableField id="44" name="Parameter Change Magnitude" tableColumnId="44"/>
      <queryTableField id="45" name="Quantity Ordered" tableColumnId="4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71A8CA-EEEA-4FFF-82D2-70BD7C0CC648}" name="DOAN" displayName="DOAN" ref="A1:AS1001" tableType="queryTable" totalsRowShown="0">
  <autoFilter ref="A1:AS1001" xr:uid="{FB71A8CA-EEEA-4FFF-82D2-70BD7C0CC648}"/>
  <tableColumns count="45">
    <tableColumn id="1" xr3:uid="{1B0F59E1-1060-43C1-B761-379EC8F1716A}" uniqueName="1" name="Delivery Date.Date Key" queryTableFieldId="1" dataDxfId="21"/>
    <tableColumn id="2" xr3:uid="{52B9AE06-921E-49A6-B87F-59A62A76C20E}" uniqueName="2" name="Delivery Date.Day" queryTableFieldId="2"/>
    <tableColumn id="3" xr3:uid="{5A9B0E7E-ABE2-42B0-B999-ECC17CB5E427}" uniqueName="3" name="Delivery Date.Full Date" queryTableFieldId="3" dataDxfId="20"/>
    <tableColumn id="4" xr3:uid="{67F5F0AE-BA5E-48F8-A4A9-4B964266171E}" uniqueName="4" name="Delivery Date.Month" queryTableFieldId="4"/>
    <tableColumn id="5" xr3:uid="{5C208F23-3B19-4489-9A26-FC04F7C2EF4B}" uniqueName="5" name="Delivery Date.Quarter" queryTableFieldId="5"/>
    <tableColumn id="6" xr3:uid="{37EE6089-0132-4550-8048-3EA05844B171}" uniqueName="6" name="Delivery Date.Year" queryTableFieldId="6" dataDxfId="19"/>
    <tableColumn id="7" xr3:uid="{46B5FB01-85A1-4D48-9BCC-A1F03AE18FA1}" uniqueName="7" name="Delivery Date.Year.1" queryTableFieldId="7" dataDxfId="18"/>
    <tableColumn id="8" xr3:uid="{971069E7-F397-4CF3-B394-9297296872B2}" uniqueName="8" name="Delivery Date.Quarter.1" queryTableFieldId="8" dataDxfId="17"/>
    <tableColumn id="9" xr3:uid="{2CDB658B-78D7-4C01-BF50-CC3B8E908940}" uniqueName="9" name="Delivery Date.Month.1" queryTableFieldId="9" dataDxfId="16"/>
    <tableColumn id="10" xr3:uid="{8D43072F-2EE6-4967-9276-66DB78810F79}" uniqueName="10" name="Delivery Date.Date Key.1" queryTableFieldId="10" dataDxfId="15"/>
    <tableColumn id="11" xr3:uid="{4A49DF13-9CEC-4A1F-BD29-0D98D913150D}" uniqueName="11" name="Dim Buyer.Buyer Key" queryTableFieldId="11"/>
    <tableColumn id="12" xr3:uid="{A4B9A25F-C992-437E-9604-2A1B3DC82C72}" uniqueName="12" name="Dim Disruption.Disruption Key" queryTableFieldId="12"/>
    <tableColumn id="13" xr3:uid="{8522AA4A-0B16-43C2-99BB-D7B318913751}" uniqueName="13" name="Dim Organization.Organization Key" queryTableFieldId="13"/>
    <tableColumn id="14" xr3:uid="{584D1B20-FD88-461B-9A83-C59214034E2A}" uniqueName="14" name="Dim Product Category.Product Category Key" queryTableFieldId="14"/>
    <tableColumn id="15" xr3:uid="{5D858473-335D-493E-AFBB-DC5B5C4C524F}" uniqueName="15" name="Dim Shipping Mode.Shipping Mode" queryTableFieldId="15" dataDxfId="14"/>
    <tableColumn id="16" xr3:uid="{A43E0549-E153-48F6-AF1A-49E62932AD41}" uniqueName="16" name="Dim Shipping Mode.Shipping Mode Key" queryTableFieldId="16"/>
    <tableColumn id="17" xr3:uid="{367D2F35-C5DF-4168-923C-B29BD0B61CF6}" uniqueName="17" name="Dim Supplier.Supplier Key" queryTableFieldId="17"/>
    <tableColumn id="18" xr3:uid="{92BFB0F6-7576-40F2-9A8D-3B82ACB5257A}" uniqueName="18" name="Dispatch Date.Date Key" queryTableFieldId="18" dataDxfId="13"/>
    <tableColumn id="19" xr3:uid="{D1F96BD7-B3AA-4F59-8D10-29422674EFAF}" uniqueName="19" name="Dispatch Date.Day" queryTableFieldId="19"/>
    <tableColumn id="20" xr3:uid="{EE185D59-E10C-42D4-8459-0348C7398772}" uniqueName="20" name="Dispatch Date.Full Date" queryTableFieldId="20" dataDxfId="12"/>
    <tableColumn id="21" xr3:uid="{AE15C282-4C3F-4FC7-B500-C39C7AC0ED7B}" uniqueName="21" name="Dispatch Date.Month" queryTableFieldId="21"/>
    <tableColumn id="22" xr3:uid="{986E9D44-1641-4058-9279-E7238AE12CFE}" uniqueName="22" name="Dispatch Date.Quarter" queryTableFieldId="22"/>
    <tableColumn id="23" xr3:uid="{FF4B3FD3-CD53-4311-86FA-6F553566661D}" uniqueName="23" name="Dispatch Date.Year" queryTableFieldId="23" dataDxfId="11"/>
    <tableColumn id="24" xr3:uid="{56C9BDB3-44FB-42E6-83DB-9DF06E31B691}" uniqueName="24" name="Dispatch Date.Year.1" queryTableFieldId="24" dataDxfId="10"/>
    <tableColumn id="25" xr3:uid="{A79F5410-6F3D-422D-87F8-1BC8309C238D}" uniqueName="25" name="Dispatch Date.Quarter.1" queryTableFieldId="25" dataDxfId="9"/>
    <tableColumn id="26" xr3:uid="{7D6A2048-5D6A-44B0-B957-F17CEF8D2D52}" uniqueName="26" name="Dispatch Date.Month.1" queryTableFieldId="26" dataDxfId="8"/>
    <tableColumn id="27" xr3:uid="{745381A6-404E-4A98-BAFD-3E76ACAFA836}" uniqueName="27" name="Dispatch Date.Date Key.1" queryTableFieldId="27" dataDxfId="7"/>
    <tableColumn id="28" xr3:uid="{2D315B66-4560-4D66-A247-E6D9D50F3208}" uniqueName="28" name="Order Date.Date Key" queryTableFieldId="28" dataDxfId="6"/>
    <tableColumn id="29" xr3:uid="{BB746FFF-D71E-44E7-82D6-322F04BADF8D}" uniqueName="29" name="Order Date.Day" queryTableFieldId="29"/>
    <tableColumn id="30" xr3:uid="{27CD8BA7-7953-4F80-BD2C-426D175B2AD7}" uniqueName="30" name="Order Date.Full Date" queryTableFieldId="30" dataDxfId="5"/>
    <tableColumn id="31" xr3:uid="{0328E744-940E-43AB-B486-D6A3327DB1D9}" uniqueName="31" name="Order Date.Month" queryTableFieldId="31"/>
    <tableColumn id="32" xr3:uid="{F49CE9A7-E139-46DA-9D63-F86B26495B4B}" uniqueName="32" name="Order Date.Quarter" queryTableFieldId="32"/>
    <tableColumn id="33" xr3:uid="{40A03133-E432-42F3-ABFC-186E147C7B4A}" uniqueName="33" name="Order Date.Year" queryTableFieldId="33" dataDxfId="4"/>
    <tableColumn id="34" xr3:uid="{C75EBA5F-DD6B-40BD-9E42-854A871B6D34}" uniqueName="34" name="Order Date.Year.1" queryTableFieldId="34" dataDxfId="3"/>
    <tableColumn id="35" xr3:uid="{EB3D6B47-6D82-433D-949D-B39736651E00}" uniqueName="35" name="Order Date.Quarter.1" queryTableFieldId="35" dataDxfId="2"/>
    <tableColumn id="36" xr3:uid="{A39FB540-75EE-4228-A47A-5C0F303EAB77}" uniqueName="36" name="Order Date.Month.1" queryTableFieldId="36" dataDxfId="1"/>
    <tableColumn id="37" xr3:uid="{C246F779-92EC-4379-93E8-A78109BEB69A}" uniqueName="37" name="Order Date.Date Key.1" queryTableFieldId="37" dataDxfId="0"/>
    <tableColumn id="38" xr3:uid="{20FE6D4C-B824-44E3-91EB-C586C5BC48CF}" uniqueName="38" name="Communication Cost MB" queryTableFieldId="38"/>
    <tableColumn id="39" xr3:uid="{D59F5C02-F48A-4301-87F9-DBC679ABB9F0}" uniqueName="39" name="Delay Days" queryTableFieldId="39"/>
    <tableColumn id="40" xr3:uid="{3F283A69-4CED-4D83-B406-1A959B1D58E2}" uniqueName="40" name="Energy Consumption Joules" queryTableFieldId="40"/>
    <tableColumn id="41" xr3:uid="{CF660CB8-3AD0-4E75-B6D6-68C8D72AC419}" uniqueName="41" name="Fact Shipment Count" queryTableFieldId="41"/>
    <tableColumn id="42" xr3:uid="{CE58C855-D2D9-40A2-8764-4E9FC35D7E8F}" uniqueName="42" name="Federated Round" queryTableFieldId="42"/>
    <tableColumn id="43" xr3:uid="{D01C592E-3566-488F-A77D-625B474FEC2D}" uniqueName="43" name="Order Value USD" queryTableFieldId="43"/>
    <tableColumn id="44" xr3:uid="{F0B7A619-17DC-4949-8971-48E1AC15B790}" uniqueName="44" name="Parameter Change Magnitude" queryTableFieldId="44"/>
    <tableColumn id="45" xr3:uid="{B7ECC776-200D-4E36-B0A5-D26D64358004}" uniqueName="45" name="Quantity Ordered" queryTableFieldId="4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481DF-4534-4665-9F1E-E54B97D71225}">
  <dimension ref="A1:AS1001"/>
  <sheetViews>
    <sheetView workbookViewId="0"/>
  </sheetViews>
  <sheetFormatPr defaultRowHeight="15" x14ac:dyDescent="0.25"/>
  <cols>
    <col min="1" max="1" width="24.5703125" bestFit="1" customWidth="1"/>
    <col min="2" max="2" width="19.85546875" bestFit="1" customWidth="1"/>
    <col min="3" max="3" width="24.5703125" bestFit="1" customWidth="1"/>
    <col min="4" max="4" width="22.140625" bestFit="1" customWidth="1"/>
    <col min="5" max="5" width="23.28515625" bestFit="1" customWidth="1"/>
    <col min="6" max="6" width="20.42578125" bestFit="1" customWidth="1"/>
    <col min="7" max="7" width="22" bestFit="1" customWidth="1"/>
    <col min="8" max="8" width="25" bestFit="1" customWidth="1"/>
    <col min="9" max="9" width="23.85546875" bestFit="1" customWidth="1"/>
    <col min="10" max="10" width="26.140625" bestFit="1" customWidth="1"/>
    <col min="11" max="11" width="22.28515625" bestFit="1" customWidth="1"/>
    <col min="12" max="12" width="31.42578125" bestFit="1" customWidth="1"/>
    <col min="13" max="13" width="35" bestFit="1" customWidth="1"/>
    <col min="14" max="14" width="43.85546875" bestFit="1" customWidth="1"/>
    <col min="15" max="15" width="35.28515625" bestFit="1" customWidth="1"/>
    <col min="16" max="16" width="39.140625" bestFit="1" customWidth="1"/>
    <col min="17" max="17" width="27.28515625" bestFit="1" customWidth="1"/>
    <col min="18" max="18" width="25" bestFit="1" customWidth="1"/>
    <col min="19" max="19" width="20.28515625" bestFit="1" customWidth="1"/>
    <col min="20" max="20" width="25" bestFit="1" customWidth="1"/>
    <col min="21" max="21" width="22.5703125" bestFit="1" customWidth="1"/>
    <col min="22" max="22" width="23.85546875" bestFit="1" customWidth="1"/>
    <col min="23" max="23" width="20.85546875" bestFit="1" customWidth="1"/>
    <col min="24" max="24" width="22.42578125" bestFit="1" customWidth="1"/>
    <col min="25" max="25" width="25.42578125" bestFit="1" customWidth="1"/>
    <col min="26" max="26" width="24.28515625" bestFit="1" customWidth="1"/>
    <col min="27" max="27" width="26.5703125" bestFit="1" customWidth="1"/>
    <col min="28" max="28" width="22" bestFit="1" customWidth="1"/>
    <col min="29" max="29" width="17.28515625" bestFit="1" customWidth="1"/>
    <col min="30" max="30" width="22" bestFit="1" customWidth="1"/>
    <col min="31" max="31" width="19.7109375" bestFit="1" customWidth="1"/>
    <col min="32" max="32" width="20.85546875" bestFit="1" customWidth="1"/>
    <col min="33" max="33" width="17.85546875" bestFit="1" customWidth="1"/>
    <col min="34" max="34" width="19.5703125" bestFit="1" customWidth="1"/>
    <col min="35" max="35" width="22.42578125" bestFit="1" customWidth="1"/>
    <col min="36" max="36" width="21.28515625" bestFit="1" customWidth="1"/>
    <col min="37" max="37" width="23.7109375" bestFit="1" customWidth="1"/>
    <col min="38" max="38" width="26" bestFit="1" customWidth="1"/>
    <col min="39" max="39" width="13.28515625" bestFit="1" customWidth="1"/>
    <col min="40" max="40" width="28.85546875" bestFit="1" customWidth="1"/>
    <col min="41" max="41" width="22.42578125" bestFit="1" customWidth="1"/>
    <col min="42" max="42" width="18.85546875" bestFit="1" customWidth="1"/>
    <col min="43" max="43" width="18.28515625" bestFit="1" customWidth="1"/>
    <col min="44" max="44" width="30.28515625" bestFit="1" customWidth="1"/>
    <col min="45" max="45" width="19" bestFit="1" customWidth="1"/>
  </cols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5">
      <c r="A2" s="1" t="s">
        <v>45</v>
      </c>
      <c r="B2">
        <v>1</v>
      </c>
      <c r="C2" s="1" t="s">
        <v>46</v>
      </c>
      <c r="D2">
        <v>1</v>
      </c>
      <c r="E2">
        <v>1</v>
      </c>
      <c r="F2" s="1" t="s">
        <v>47</v>
      </c>
      <c r="G2" s="1" t="s">
        <v>47</v>
      </c>
      <c r="H2" s="1" t="s">
        <v>48</v>
      </c>
      <c r="I2" s="1" t="s">
        <v>48</v>
      </c>
      <c r="J2" s="1" t="s">
        <v>45</v>
      </c>
      <c r="K2">
        <v>805</v>
      </c>
      <c r="L2">
        <v>105</v>
      </c>
      <c r="M2">
        <v>327</v>
      </c>
      <c r="N2">
        <v>85</v>
      </c>
      <c r="O2" s="1" t="s">
        <v>49</v>
      </c>
      <c r="P2">
        <v>176</v>
      </c>
      <c r="Q2">
        <v>502</v>
      </c>
      <c r="R2" s="1" t="s">
        <v>45</v>
      </c>
      <c r="S2">
        <v>1</v>
      </c>
      <c r="T2" s="1" t="s">
        <v>46</v>
      </c>
      <c r="U2">
        <v>1</v>
      </c>
      <c r="V2">
        <v>1</v>
      </c>
      <c r="W2" s="1" t="s">
        <v>47</v>
      </c>
      <c r="X2" s="1" t="s">
        <v>47</v>
      </c>
      <c r="Y2" s="1" t="s">
        <v>48</v>
      </c>
      <c r="Z2" s="1" t="s">
        <v>48</v>
      </c>
      <c r="AA2" s="1" t="s">
        <v>45</v>
      </c>
      <c r="AB2" s="1" t="s">
        <v>45</v>
      </c>
      <c r="AC2">
        <v>1</v>
      </c>
      <c r="AD2" s="1" t="s">
        <v>46</v>
      </c>
      <c r="AE2">
        <v>1</v>
      </c>
      <c r="AF2">
        <v>1</v>
      </c>
      <c r="AG2" s="1" t="s">
        <v>47</v>
      </c>
      <c r="AH2" s="1" t="s">
        <v>47</v>
      </c>
      <c r="AI2" s="1" t="s">
        <v>48</v>
      </c>
      <c r="AJ2" s="1" t="s">
        <v>48</v>
      </c>
      <c r="AK2" s="1" t="s">
        <v>45</v>
      </c>
      <c r="AL2">
        <v>3.11</v>
      </c>
      <c r="AM2">
        <v>10</v>
      </c>
      <c r="AN2">
        <v>495.62</v>
      </c>
      <c r="AO2">
        <v>1</v>
      </c>
      <c r="AP2">
        <v>3</v>
      </c>
      <c r="AQ2">
        <v>23170.79</v>
      </c>
      <c r="AR2">
        <v>5.8200000000000002E-2</v>
      </c>
      <c r="AS2">
        <v>924</v>
      </c>
    </row>
    <row r="3" spans="1:45" x14ac:dyDescent="0.25">
      <c r="A3" s="1" t="s">
        <v>45</v>
      </c>
      <c r="B3">
        <v>1</v>
      </c>
      <c r="C3" s="1" t="s">
        <v>46</v>
      </c>
      <c r="D3">
        <v>1</v>
      </c>
      <c r="E3">
        <v>1</v>
      </c>
      <c r="F3" s="1" t="s">
        <v>47</v>
      </c>
      <c r="G3" s="1" t="s">
        <v>47</v>
      </c>
      <c r="H3" s="1" t="s">
        <v>48</v>
      </c>
      <c r="I3" s="1" t="s">
        <v>48</v>
      </c>
      <c r="J3" s="1" t="s">
        <v>45</v>
      </c>
      <c r="K3">
        <v>806</v>
      </c>
      <c r="L3">
        <v>108</v>
      </c>
      <c r="M3">
        <v>332</v>
      </c>
      <c r="N3">
        <v>85</v>
      </c>
      <c r="O3" s="1" t="s">
        <v>50</v>
      </c>
      <c r="P3">
        <v>173</v>
      </c>
      <c r="Q3">
        <v>503</v>
      </c>
      <c r="R3" s="1" t="s">
        <v>45</v>
      </c>
      <c r="S3">
        <v>1</v>
      </c>
      <c r="T3" s="1" t="s">
        <v>46</v>
      </c>
      <c r="U3">
        <v>1</v>
      </c>
      <c r="V3">
        <v>1</v>
      </c>
      <c r="W3" s="1" t="s">
        <v>47</v>
      </c>
      <c r="X3" s="1" t="s">
        <v>47</v>
      </c>
      <c r="Y3" s="1" t="s">
        <v>48</v>
      </c>
      <c r="Z3" s="1" t="s">
        <v>48</v>
      </c>
      <c r="AA3" s="1" t="s">
        <v>45</v>
      </c>
      <c r="AB3" s="1" t="s">
        <v>45</v>
      </c>
      <c r="AC3">
        <v>1</v>
      </c>
      <c r="AD3" s="1" t="s">
        <v>46</v>
      </c>
      <c r="AE3">
        <v>1</v>
      </c>
      <c r="AF3">
        <v>1</v>
      </c>
      <c r="AG3" s="1" t="s">
        <v>47</v>
      </c>
      <c r="AH3" s="1" t="s">
        <v>47</v>
      </c>
      <c r="AI3" s="1" t="s">
        <v>48</v>
      </c>
      <c r="AJ3" s="1" t="s">
        <v>48</v>
      </c>
      <c r="AK3" s="1" t="s">
        <v>45</v>
      </c>
      <c r="AL3">
        <v>0.85</v>
      </c>
      <c r="AM3">
        <v>0</v>
      </c>
      <c r="AN3">
        <v>279.08999999999997</v>
      </c>
      <c r="AO3">
        <v>1</v>
      </c>
      <c r="AP3">
        <v>6</v>
      </c>
      <c r="AQ3">
        <v>15253.58</v>
      </c>
      <c r="AR3">
        <v>0.17730000000000001</v>
      </c>
      <c r="AS3">
        <v>27</v>
      </c>
    </row>
    <row r="4" spans="1:45" x14ac:dyDescent="0.25">
      <c r="A4" s="1" t="s">
        <v>45</v>
      </c>
      <c r="B4">
        <v>1</v>
      </c>
      <c r="C4" s="1" t="s">
        <v>46</v>
      </c>
      <c r="D4">
        <v>1</v>
      </c>
      <c r="E4">
        <v>1</v>
      </c>
      <c r="F4" s="1" t="s">
        <v>47</v>
      </c>
      <c r="G4" s="1" t="s">
        <v>47</v>
      </c>
      <c r="H4" s="1" t="s">
        <v>48</v>
      </c>
      <c r="I4" s="1" t="s">
        <v>48</v>
      </c>
      <c r="J4" s="1" t="s">
        <v>45</v>
      </c>
      <c r="K4">
        <v>827</v>
      </c>
      <c r="L4">
        <v>111</v>
      </c>
      <c r="M4">
        <v>325</v>
      </c>
      <c r="N4">
        <v>85</v>
      </c>
      <c r="O4" s="1" t="s">
        <v>51</v>
      </c>
      <c r="P4">
        <v>175</v>
      </c>
      <c r="Q4">
        <v>497</v>
      </c>
      <c r="R4" s="1" t="s">
        <v>45</v>
      </c>
      <c r="S4">
        <v>1</v>
      </c>
      <c r="T4" s="1" t="s">
        <v>46</v>
      </c>
      <c r="U4">
        <v>1</v>
      </c>
      <c r="V4">
        <v>1</v>
      </c>
      <c r="W4" s="1" t="s">
        <v>47</v>
      </c>
      <c r="X4" s="1" t="s">
        <v>47</v>
      </c>
      <c r="Y4" s="1" t="s">
        <v>48</v>
      </c>
      <c r="Z4" s="1" t="s">
        <v>48</v>
      </c>
      <c r="AA4" s="1" t="s">
        <v>45</v>
      </c>
      <c r="AB4" s="1" t="s">
        <v>45</v>
      </c>
      <c r="AC4">
        <v>1</v>
      </c>
      <c r="AD4" s="1" t="s">
        <v>46</v>
      </c>
      <c r="AE4">
        <v>1</v>
      </c>
      <c r="AF4">
        <v>1</v>
      </c>
      <c r="AG4" s="1" t="s">
        <v>47</v>
      </c>
      <c r="AH4" s="1" t="s">
        <v>47</v>
      </c>
      <c r="AI4" s="1" t="s">
        <v>48</v>
      </c>
      <c r="AJ4" s="1" t="s">
        <v>48</v>
      </c>
      <c r="AK4" s="1" t="s">
        <v>45</v>
      </c>
      <c r="AL4">
        <v>0.87</v>
      </c>
      <c r="AM4">
        <v>2</v>
      </c>
      <c r="AN4">
        <v>165.27</v>
      </c>
      <c r="AO4">
        <v>1</v>
      </c>
      <c r="AP4">
        <v>1</v>
      </c>
      <c r="AQ4">
        <v>34051.75</v>
      </c>
      <c r="AR4">
        <v>2.7900000000000001E-2</v>
      </c>
      <c r="AS4">
        <v>467</v>
      </c>
    </row>
    <row r="5" spans="1:45" x14ac:dyDescent="0.25">
      <c r="A5" s="1" t="s">
        <v>52</v>
      </c>
      <c r="B5">
        <v>2</v>
      </c>
      <c r="C5" s="1" t="s">
        <v>53</v>
      </c>
      <c r="D5">
        <v>1</v>
      </c>
      <c r="E5">
        <v>1</v>
      </c>
      <c r="F5" s="1" t="s">
        <v>47</v>
      </c>
      <c r="G5" s="1" t="s">
        <v>47</v>
      </c>
      <c r="H5" s="1" t="s">
        <v>48</v>
      </c>
      <c r="I5" s="1" t="s">
        <v>48</v>
      </c>
      <c r="J5" s="1" t="s">
        <v>52</v>
      </c>
      <c r="K5">
        <v>827</v>
      </c>
      <c r="L5">
        <v>108</v>
      </c>
      <c r="M5">
        <v>323</v>
      </c>
      <c r="N5">
        <v>85</v>
      </c>
      <c r="O5" s="1" t="s">
        <v>49</v>
      </c>
      <c r="P5">
        <v>176</v>
      </c>
      <c r="Q5">
        <v>498</v>
      </c>
      <c r="R5" s="1" t="s">
        <v>52</v>
      </c>
      <c r="S5">
        <v>2</v>
      </c>
      <c r="T5" s="1" t="s">
        <v>53</v>
      </c>
      <c r="U5">
        <v>1</v>
      </c>
      <c r="V5">
        <v>1</v>
      </c>
      <c r="W5" s="1" t="s">
        <v>47</v>
      </c>
      <c r="X5" s="1" t="s">
        <v>47</v>
      </c>
      <c r="Y5" s="1" t="s">
        <v>48</v>
      </c>
      <c r="Z5" s="1" t="s">
        <v>48</v>
      </c>
      <c r="AA5" s="1" t="s">
        <v>52</v>
      </c>
      <c r="AB5" s="1" t="s">
        <v>52</v>
      </c>
      <c r="AC5">
        <v>2</v>
      </c>
      <c r="AD5" s="1" t="s">
        <v>53</v>
      </c>
      <c r="AE5">
        <v>1</v>
      </c>
      <c r="AF5">
        <v>1</v>
      </c>
      <c r="AG5" s="1" t="s">
        <v>47</v>
      </c>
      <c r="AH5" s="1" t="s">
        <v>47</v>
      </c>
      <c r="AI5" s="1" t="s">
        <v>48</v>
      </c>
      <c r="AJ5" s="1" t="s">
        <v>48</v>
      </c>
      <c r="AK5" s="1" t="s">
        <v>52</v>
      </c>
      <c r="AL5">
        <v>2.62</v>
      </c>
      <c r="AM5">
        <v>0</v>
      </c>
      <c r="AN5">
        <v>452.21</v>
      </c>
      <c r="AO5">
        <v>1</v>
      </c>
      <c r="AP5">
        <v>9</v>
      </c>
      <c r="AQ5">
        <v>36578.639999999999</v>
      </c>
      <c r="AR5">
        <v>0.35</v>
      </c>
      <c r="AS5">
        <v>643</v>
      </c>
    </row>
    <row r="6" spans="1:45" x14ac:dyDescent="0.25">
      <c r="A6" s="1" t="s">
        <v>52</v>
      </c>
      <c r="B6">
        <v>2</v>
      </c>
      <c r="C6" s="1" t="s">
        <v>53</v>
      </c>
      <c r="D6">
        <v>1</v>
      </c>
      <c r="E6">
        <v>1</v>
      </c>
      <c r="F6" s="1" t="s">
        <v>47</v>
      </c>
      <c r="G6" s="1" t="s">
        <v>47</v>
      </c>
      <c r="H6" s="1" t="s">
        <v>48</v>
      </c>
      <c r="I6" s="1" t="s">
        <v>48</v>
      </c>
      <c r="J6" s="1" t="s">
        <v>52</v>
      </c>
      <c r="K6">
        <v>840</v>
      </c>
      <c r="L6">
        <v>116</v>
      </c>
      <c r="M6">
        <v>329</v>
      </c>
      <c r="N6">
        <v>83</v>
      </c>
      <c r="O6" s="1" t="s">
        <v>54</v>
      </c>
      <c r="P6">
        <v>174</v>
      </c>
      <c r="Q6">
        <v>487</v>
      </c>
      <c r="R6" s="1" t="s">
        <v>52</v>
      </c>
      <c r="S6">
        <v>2</v>
      </c>
      <c r="T6" s="1" t="s">
        <v>53</v>
      </c>
      <c r="U6">
        <v>1</v>
      </c>
      <c r="V6">
        <v>1</v>
      </c>
      <c r="W6" s="1" t="s">
        <v>47</v>
      </c>
      <c r="X6" s="1" t="s">
        <v>47</v>
      </c>
      <c r="Y6" s="1" t="s">
        <v>48</v>
      </c>
      <c r="Z6" s="1" t="s">
        <v>48</v>
      </c>
      <c r="AA6" s="1" t="s">
        <v>52</v>
      </c>
      <c r="AB6" s="1" t="s">
        <v>52</v>
      </c>
      <c r="AC6">
        <v>2</v>
      </c>
      <c r="AD6" s="1" t="s">
        <v>53</v>
      </c>
      <c r="AE6">
        <v>1</v>
      </c>
      <c r="AF6">
        <v>1</v>
      </c>
      <c r="AG6" s="1" t="s">
        <v>47</v>
      </c>
      <c r="AH6" s="1" t="s">
        <v>47</v>
      </c>
      <c r="AI6" s="1" t="s">
        <v>48</v>
      </c>
      <c r="AJ6" s="1" t="s">
        <v>48</v>
      </c>
      <c r="AK6" s="1" t="s">
        <v>52</v>
      </c>
      <c r="AL6">
        <v>3.41</v>
      </c>
      <c r="AM6">
        <v>3</v>
      </c>
      <c r="AN6">
        <v>375.19</v>
      </c>
      <c r="AO6">
        <v>1</v>
      </c>
      <c r="AP6">
        <v>7</v>
      </c>
      <c r="AQ6">
        <v>3189.44</v>
      </c>
      <c r="AR6">
        <v>0.3765</v>
      </c>
      <c r="AS6">
        <v>675</v>
      </c>
    </row>
    <row r="7" spans="1:45" x14ac:dyDescent="0.25">
      <c r="A7" s="1" t="s">
        <v>55</v>
      </c>
      <c r="B7">
        <v>3</v>
      </c>
      <c r="C7" s="1" t="s">
        <v>56</v>
      </c>
      <c r="D7">
        <v>1</v>
      </c>
      <c r="E7">
        <v>1</v>
      </c>
      <c r="F7" s="1" t="s">
        <v>47</v>
      </c>
      <c r="G7" s="1" t="s">
        <v>47</v>
      </c>
      <c r="H7" s="1" t="s">
        <v>48</v>
      </c>
      <c r="I7" s="1" t="s">
        <v>48</v>
      </c>
      <c r="J7" s="1" t="s">
        <v>55</v>
      </c>
      <c r="K7">
        <v>804</v>
      </c>
      <c r="L7">
        <v>107</v>
      </c>
      <c r="M7">
        <v>336</v>
      </c>
      <c r="N7">
        <v>83</v>
      </c>
      <c r="O7" s="1" t="s">
        <v>51</v>
      </c>
      <c r="P7">
        <v>175</v>
      </c>
      <c r="Q7">
        <v>487</v>
      </c>
      <c r="R7" s="1" t="s">
        <v>55</v>
      </c>
      <c r="S7">
        <v>3</v>
      </c>
      <c r="T7" s="1" t="s">
        <v>56</v>
      </c>
      <c r="U7">
        <v>1</v>
      </c>
      <c r="V7">
        <v>1</v>
      </c>
      <c r="W7" s="1" t="s">
        <v>47</v>
      </c>
      <c r="X7" s="1" t="s">
        <v>47</v>
      </c>
      <c r="Y7" s="1" t="s">
        <v>48</v>
      </c>
      <c r="Z7" s="1" t="s">
        <v>48</v>
      </c>
      <c r="AA7" s="1" t="s">
        <v>55</v>
      </c>
      <c r="AB7" s="1" t="s">
        <v>55</v>
      </c>
      <c r="AC7">
        <v>3</v>
      </c>
      <c r="AD7" s="1" t="s">
        <v>56</v>
      </c>
      <c r="AE7">
        <v>1</v>
      </c>
      <c r="AF7">
        <v>1</v>
      </c>
      <c r="AG7" s="1" t="s">
        <v>47</v>
      </c>
      <c r="AH7" s="1" t="s">
        <v>47</v>
      </c>
      <c r="AI7" s="1" t="s">
        <v>48</v>
      </c>
      <c r="AJ7" s="1" t="s">
        <v>48</v>
      </c>
      <c r="AK7" s="1" t="s">
        <v>55</v>
      </c>
      <c r="AL7">
        <v>1.86</v>
      </c>
      <c r="AM7">
        <v>3</v>
      </c>
      <c r="AN7">
        <v>207.55</v>
      </c>
      <c r="AO7">
        <v>1</v>
      </c>
      <c r="AP7">
        <v>5</v>
      </c>
      <c r="AQ7">
        <v>2166.98</v>
      </c>
      <c r="AR7">
        <v>0.1206</v>
      </c>
      <c r="AS7">
        <v>358</v>
      </c>
    </row>
    <row r="8" spans="1:45" x14ac:dyDescent="0.25">
      <c r="A8" s="1" t="s">
        <v>55</v>
      </c>
      <c r="B8">
        <v>3</v>
      </c>
      <c r="C8" s="1" t="s">
        <v>56</v>
      </c>
      <c r="D8">
        <v>1</v>
      </c>
      <c r="E8">
        <v>1</v>
      </c>
      <c r="F8" s="1" t="s">
        <v>47</v>
      </c>
      <c r="G8" s="1" t="s">
        <v>47</v>
      </c>
      <c r="H8" s="1" t="s">
        <v>48</v>
      </c>
      <c r="I8" s="1" t="s">
        <v>48</v>
      </c>
      <c r="J8" s="1" t="s">
        <v>55</v>
      </c>
      <c r="K8">
        <v>808</v>
      </c>
      <c r="L8">
        <v>108</v>
      </c>
      <c r="M8">
        <v>330</v>
      </c>
      <c r="N8">
        <v>84</v>
      </c>
      <c r="O8" s="1" t="s">
        <v>49</v>
      </c>
      <c r="P8">
        <v>176</v>
      </c>
      <c r="Q8">
        <v>488</v>
      </c>
      <c r="R8" s="1" t="s">
        <v>55</v>
      </c>
      <c r="S8">
        <v>3</v>
      </c>
      <c r="T8" s="1" t="s">
        <v>56</v>
      </c>
      <c r="U8">
        <v>1</v>
      </c>
      <c r="V8">
        <v>1</v>
      </c>
      <c r="W8" s="1" t="s">
        <v>47</v>
      </c>
      <c r="X8" s="1" t="s">
        <v>47</v>
      </c>
      <c r="Y8" s="1" t="s">
        <v>48</v>
      </c>
      <c r="Z8" s="1" t="s">
        <v>48</v>
      </c>
      <c r="AA8" s="1" t="s">
        <v>55</v>
      </c>
      <c r="AB8" s="1" t="s">
        <v>55</v>
      </c>
      <c r="AC8">
        <v>3</v>
      </c>
      <c r="AD8" s="1" t="s">
        <v>56</v>
      </c>
      <c r="AE8">
        <v>1</v>
      </c>
      <c r="AF8">
        <v>1</v>
      </c>
      <c r="AG8" s="1" t="s">
        <v>47</v>
      </c>
      <c r="AH8" s="1" t="s">
        <v>47</v>
      </c>
      <c r="AI8" s="1" t="s">
        <v>48</v>
      </c>
      <c r="AJ8" s="1" t="s">
        <v>48</v>
      </c>
      <c r="AK8" s="1" t="s">
        <v>55</v>
      </c>
      <c r="AL8">
        <v>3.81</v>
      </c>
      <c r="AM8">
        <v>0</v>
      </c>
      <c r="AN8">
        <v>101.82</v>
      </c>
      <c r="AO8">
        <v>1</v>
      </c>
      <c r="AP8">
        <v>5</v>
      </c>
      <c r="AQ8">
        <v>31213.45</v>
      </c>
      <c r="AR8">
        <v>0.34749999999999998</v>
      </c>
      <c r="AS8">
        <v>93</v>
      </c>
    </row>
    <row r="9" spans="1:45" x14ac:dyDescent="0.25">
      <c r="A9" s="1" t="s">
        <v>55</v>
      </c>
      <c r="B9">
        <v>3</v>
      </c>
      <c r="C9" s="1" t="s">
        <v>56</v>
      </c>
      <c r="D9">
        <v>1</v>
      </c>
      <c r="E9">
        <v>1</v>
      </c>
      <c r="F9" s="1" t="s">
        <v>47</v>
      </c>
      <c r="G9" s="1" t="s">
        <v>47</v>
      </c>
      <c r="H9" s="1" t="s">
        <v>48</v>
      </c>
      <c r="I9" s="1" t="s">
        <v>48</v>
      </c>
      <c r="J9" s="1" t="s">
        <v>55</v>
      </c>
      <c r="K9">
        <v>830</v>
      </c>
      <c r="L9">
        <v>110</v>
      </c>
      <c r="M9">
        <v>321</v>
      </c>
      <c r="N9">
        <v>83</v>
      </c>
      <c r="O9" s="1" t="s">
        <v>51</v>
      </c>
      <c r="P9">
        <v>175</v>
      </c>
      <c r="Q9">
        <v>491</v>
      </c>
      <c r="R9" s="1" t="s">
        <v>55</v>
      </c>
      <c r="S9">
        <v>3</v>
      </c>
      <c r="T9" s="1" t="s">
        <v>56</v>
      </c>
      <c r="U9">
        <v>1</v>
      </c>
      <c r="V9">
        <v>1</v>
      </c>
      <c r="W9" s="1" t="s">
        <v>47</v>
      </c>
      <c r="X9" s="1" t="s">
        <v>47</v>
      </c>
      <c r="Y9" s="1" t="s">
        <v>48</v>
      </c>
      <c r="Z9" s="1" t="s">
        <v>48</v>
      </c>
      <c r="AA9" s="1" t="s">
        <v>55</v>
      </c>
      <c r="AB9" s="1" t="s">
        <v>55</v>
      </c>
      <c r="AC9">
        <v>3</v>
      </c>
      <c r="AD9" s="1" t="s">
        <v>56</v>
      </c>
      <c r="AE9">
        <v>1</v>
      </c>
      <c r="AF9">
        <v>1</v>
      </c>
      <c r="AG9" s="1" t="s">
        <v>47</v>
      </c>
      <c r="AH9" s="1" t="s">
        <v>47</v>
      </c>
      <c r="AI9" s="1" t="s">
        <v>48</v>
      </c>
      <c r="AJ9" s="1" t="s">
        <v>48</v>
      </c>
      <c r="AK9" s="1" t="s">
        <v>55</v>
      </c>
      <c r="AL9">
        <v>2.41</v>
      </c>
      <c r="AM9">
        <v>7</v>
      </c>
      <c r="AN9">
        <v>114.17</v>
      </c>
      <c r="AO9">
        <v>1</v>
      </c>
      <c r="AP9">
        <v>3</v>
      </c>
      <c r="AQ9">
        <v>36275.519999999997</v>
      </c>
      <c r="AR9">
        <v>4.7199999999999999E-2</v>
      </c>
      <c r="AS9">
        <v>491</v>
      </c>
    </row>
    <row r="10" spans="1:45" x14ac:dyDescent="0.25">
      <c r="A10" s="1" t="s">
        <v>55</v>
      </c>
      <c r="B10">
        <v>3</v>
      </c>
      <c r="C10" s="1" t="s">
        <v>56</v>
      </c>
      <c r="D10">
        <v>1</v>
      </c>
      <c r="E10">
        <v>1</v>
      </c>
      <c r="F10" s="1" t="s">
        <v>47</v>
      </c>
      <c r="G10" s="1" t="s">
        <v>47</v>
      </c>
      <c r="H10" s="1" t="s">
        <v>48</v>
      </c>
      <c r="I10" s="1" t="s">
        <v>48</v>
      </c>
      <c r="J10" s="1" t="s">
        <v>55</v>
      </c>
      <c r="K10">
        <v>839</v>
      </c>
      <c r="L10">
        <v>113</v>
      </c>
      <c r="M10">
        <v>330</v>
      </c>
      <c r="N10">
        <v>84</v>
      </c>
      <c r="O10" s="1" t="s">
        <v>54</v>
      </c>
      <c r="P10">
        <v>174</v>
      </c>
      <c r="Q10">
        <v>498</v>
      </c>
      <c r="R10" s="1" t="s">
        <v>55</v>
      </c>
      <c r="S10">
        <v>3</v>
      </c>
      <c r="T10" s="1" t="s">
        <v>56</v>
      </c>
      <c r="U10">
        <v>1</v>
      </c>
      <c r="V10">
        <v>1</v>
      </c>
      <c r="W10" s="1" t="s">
        <v>47</v>
      </c>
      <c r="X10" s="1" t="s">
        <v>47</v>
      </c>
      <c r="Y10" s="1" t="s">
        <v>48</v>
      </c>
      <c r="Z10" s="1" t="s">
        <v>48</v>
      </c>
      <c r="AA10" s="1" t="s">
        <v>55</v>
      </c>
      <c r="AB10" s="1" t="s">
        <v>55</v>
      </c>
      <c r="AC10">
        <v>3</v>
      </c>
      <c r="AD10" s="1" t="s">
        <v>56</v>
      </c>
      <c r="AE10">
        <v>1</v>
      </c>
      <c r="AF10">
        <v>1</v>
      </c>
      <c r="AG10" s="1" t="s">
        <v>47</v>
      </c>
      <c r="AH10" s="1" t="s">
        <v>47</v>
      </c>
      <c r="AI10" s="1" t="s">
        <v>48</v>
      </c>
      <c r="AJ10" s="1" t="s">
        <v>48</v>
      </c>
      <c r="AK10" s="1" t="s">
        <v>55</v>
      </c>
      <c r="AL10">
        <v>0.56999999999999995</v>
      </c>
      <c r="AM10">
        <v>10</v>
      </c>
      <c r="AN10">
        <v>65.64</v>
      </c>
      <c r="AO10">
        <v>1</v>
      </c>
      <c r="AP10">
        <v>10</v>
      </c>
      <c r="AQ10">
        <v>19525.57</v>
      </c>
      <c r="AR10">
        <v>0.48080000000000001</v>
      </c>
      <c r="AS10">
        <v>197</v>
      </c>
    </row>
    <row r="11" spans="1:45" x14ac:dyDescent="0.25">
      <c r="A11" s="1" t="s">
        <v>55</v>
      </c>
      <c r="B11">
        <v>3</v>
      </c>
      <c r="C11" s="1" t="s">
        <v>56</v>
      </c>
      <c r="D11">
        <v>1</v>
      </c>
      <c r="E11">
        <v>1</v>
      </c>
      <c r="F11" s="1" t="s">
        <v>47</v>
      </c>
      <c r="G11" s="1" t="s">
        <v>47</v>
      </c>
      <c r="H11" s="1" t="s">
        <v>48</v>
      </c>
      <c r="I11" s="1" t="s">
        <v>48</v>
      </c>
      <c r="J11" s="1" t="s">
        <v>55</v>
      </c>
      <c r="K11">
        <v>849</v>
      </c>
      <c r="L11">
        <v>108</v>
      </c>
      <c r="M11">
        <v>321</v>
      </c>
      <c r="N11">
        <v>84</v>
      </c>
      <c r="O11" s="1" t="s">
        <v>49</v>
      </c>
      <c r="P11">
        <v>176</v>
      </c>
      <c r="Q11">
        <v>482</v>
      </c>
      <c r="R11" s="1" t="s">
        <v>55</v>
      </c>
      <c r="S11">
        <v>3</v>
      </c>
      <c r="T11" s="1" t="s">
        <v>56</v>
      </c>
      <c r="U11">
        <v>1</v>
      </c>
      <c r="V11">
        <v>1</v>
      </c>
      <c r="W11" s="1" t="s">
        <v>47</v>
      </c>
      <c r="X11" s="1" t="s">
        <v>47</v>
      </c>
      <c r="Y11" s="1" t="s">
        <v>48</v>
      </c>
      <c r="Z11" s="1" t="s">
        <v>48</v>
      </c>
      <c r="AA11" s="1" t="s">
        <v>55</v>
      </c>
      <c r="AB11" s="1" t="s">
        <v>55</v>
      </c>
      <c r="AC11">
        <v>3</v>
      </c>
      <c r="AD11" s="1" t="s">
        <v>56</v>
      </c>
      <c r="AE11">
        <v>1</v>
      </c>
      <c r="AF11">
        <v>1</v>
      </c>
      <c r="AG11" s="1" t="s">
        <v>47</v>
      </c>
      <c r="AH11" s="1" t="s">
        <v>47</v>
      </c>
      <c r="AI11" s="1" t="s">
        <v>48</v>
      </c>
      <c r="AJ11" s="1" t="s">
        <v>48</v>
      </c>
      <c r="AK11" s="1" t="s">
        <v>55</v>
      </c>
      <c r="AL11">
        <v>3.41</v>
      </c>
      <c r="AM11">
        <v>0</v>
      </c>
      <c r="AN11">
        <v>465.44</v>
      </c>
      <c r="AO11">
        <v>1</v>
      </c>
      <c r="AP11">
        <v>5</v>
      </c>
      <c r="AQ11">
        <v>8704.61</v>
      </c>
      <c r="AR11">
        <v>0.30030000000000001</v>
      </c>
      <c r="AS11">
        <v>287</v>
      </c>
    </row>
    <row r="12" spans="1:45" x14ac:dyDescent="0.25">
      <c r="A12" s="1" t="s">
        <v>57</v>
      </c>
      <c r="B12">
        <v>4</v>
      </c>
      <c r="C12" s="1" t="s">
        <v>58</v>
      </c>
      <c r="D12">
        <v>1</v>
      </c>
      <c r="E12">
        <v>1</v>
      </c>
      <c r="F12" s="1" t="s">
        <v>47</v>
      </c>
      <c r="G12" s="1" t="s">
        <v>47</v>
      </c>
      <c r="H12" s="1" t="s">
        <v>48</v>
      </c>
      <c r="I12" s="1" t="s">
        <v>48</v>
      </c>
      <c r="J12" s="1" t="s">
        <v>57</v>
      </c>
      <c r="K12">
        <v>822</v>
      </c>
      <c r="L12">
        <v>116</v>
      </c>
      <c r="M12">
        <v>334</v>
      </c>
      <c r="N12">
        <v>81</v>
      </c>
      <c r="O12" s="1" t="s">
        <v>50</v>
      </c>
      <c r="P12">
        <v>173</v>
      </c>
      <c r="Q12">
        <v>488</v>
      </c>
      <c r="R12" s="1" t="s">
        <v>57</v>
      </c>
      <c r="S12">
        <v>4</v>
      </c>
      <c r="T12" s="1" t="s">
        <v>58</v>
      </c>
      <c r="U12">
        <v>1</v>
      </c>
      <c r="V12">
        <v>1</v>
      </c>
      <c r="W12" s="1" t="s">
        <v>47</v>
      </c>
      <c r="X12" s="1" t="s">
        <v>47</v>
      </c>
      <c r="Y12" s="1" t="s">
        <v>48</v>
      </c>
      <c r="Z12" s="1" t="s">
        <v>48</v>
      </c>
      <c r="AA12" s="1" t="s">
        <v>57</v>
      </c>
      <c r="AB12" s="1" t="s">
        <v>57</v>
      </c>
      <c r="AC12">
        <v>4</v>
      </c>
      <c r="AD12" s="1" t="s">
        <v>58</v>
      </c>
      <c r="AE12">
        <v>1</v>
      </c>
      <c r="AF12">
        <v>1</v>
      </c>
      <c r="AG12" s="1" t="s">
        <v>47</v>
      </c>
      <c r="AH12" s="1" t="s">
        <v>47</v>
      </c>
      <c r="AI12" s="1" t="s">
        <v>48</v>
      </c>
      <c r="AJ12" s="1" t="s">
        <v>48</v>
      </c>
      <c r="AK12" s="1" t="s">
        <v>57</v>
      </c>
      <c r="AL12">
        <v>1.1599999999999999</v>
      </c>
      <c r="AM12">
        <v>2</v>
      </c>
      <c r="AN12">
        <v>454.05</v>
      </c>
      <c r="AO12">
        <v>1</v>
      </c>
      <c r="AP12">
        <v>4</v>
      </c>
      <c r="AQ12">
        <v>20442.23</v>
      </c>
      <c r="AR12">
        <v>0.37390000000000001</v>
      </c>
      <c r="AS12">
        <v>322</v>
      </c>
    </row>
    <row r="13" spans="1:45" x14ac:dyDescent="0.25">
      <c r="A13" s="1" t="s">
        <v>57</v>
      </c>
      <c r="B13">
        <v>4</v>
      </c>
      <c r="C13" s="1" t="s">
        <v>58</v>
      </c>
      <c r="D13">
        <v>1</v>
      </c>
      <c r="E13">
        <v>1</v>
      </c>
      <c r="F13" s="1" t="s">
        <v>47</v>
      </c>
      <c r="G13" s="1" t="s">
        <v>47</v>
      </c>
      <c r="H13" s="1" t="s">
        <v>48</v>
      </c>
      <c r="I13" s="1" t="s">
        <v>48</v>
      </c>
      <c r="J13" s="1" t="s">
        <v>57</v>
      </c>
      <c r="K13">
        <v>823</v>
      </c>
      <c r="L13">
        <v>116</v>
      </c>
      <c r="M13">
        <v>336</v>
      </c>
      <c r="N13">
        <v>82</v>
      </c>
      <c r="O13" s="1" t="s">
        <v>54</v>
      </c>
      <c r="P13">
        <v>174</v>
      </c>
      <c r="Q13">
        <v>490</v>
      </c>
      <c r="R13" s="1" t="s">
        <v>57</v>
      </c>
      <c r="S13">
        <v>4</v>
      </c>
      <c r="T13" s="1" t="s">
        <v>58</v>
      </c>
      <c r="U13">
        <v>1</v>
      </c>
      <c r="V13">
        <v>1</v>
      </c>
      <c r="W13" s="1" t="s">
        <v>47</v>
      </c>
      <c r="X13" s="1" t="s">
        <v>47</v>
      </c>
      <c r="Y13" s="1" t="s">
        <v>48</v>
      </c>
      <c r="Z13" s="1" t="s">
        <v>48</v>
      </c>
      <c r="AA13" s="1" t="s">
        <v>57</v>
      </c>
      <c r="AB13" s="1" t="s">
        <v>57</v>
      </c>
      <c r="AC13">
        <v>4</v>
      </c>
      <c r="AD13" s="1" t="s">
        <v>58</v>
      </c>
      <c r="AE13">
        <v>1</v>
      </c>
      <c r="AF13">
        <v>1</v>
      </c>
      <c r="AG13" s="1" t="s">
        <v>47</v>
      </c>
      <c r="AH13" s="1" t="s">
        <v>47</v>
      </c>
      <c r="AI13" s="1" t="s">
        <v>48</v>
      </c>
      <c r="AJ13" s="1" t="s">
        <v>48</v>
      </c>
      <c r="AK13" s="1" t="s">
        <v>57</v>
      </c>
      <c r="AL13">
        <v>3.08</v>
      </c>
      <c r="AM13">
        <v>2</v>
      </c>
      <c r="AN13">
        <v>92.86</v>
      </c>
      <c r="AO13">
        <v>1</v>
      </c>
      <c r="AP13">
        <v>5</v>
      </c>
      <c r="AQ13">
        <v>21901.14</v>
      </c>
      <c r="AR13">
        <v>0.48230000000000001</v>
      </c>
      <c r="AS13">
        <v>571</v>
      </c>
    </row>
    <row r="14" spans="1:45" x14ac:dyDescent="0.25">
      <c r="A14" s="1" t="s">
        <v>59</v>
      </c>
      <c r="B14">
        <v>5</v>
      </c>
      <c r="C14" s="1" t="s">
        <v>60</v>
      </c>
      <c r="D14">
        <v>1</v>
      </c>
      <c r="E14">
        <v>1</v>
      </c>
      <c r="F14" s="1" t="s">
        <v>47</v>
      </c>
      <c r="G14" s="1" t="s">
        <v>47</v>
      </c>
      <c r="H14" s="1" t="s">
        <v>48</v>
      </c>
      <c r="I14" s="1" t="s">
        <v>48</v>
      </c>
      <c r="J14" s="1" t="s">
        <v>59</v>
      </c>
      <c r="K14">
        <v>821</v>
      </c>
      <c r="L14">
        <v>108</v>
      </c>
      <c r="M14">
        <v>333</v>
      </c>
      <c r="N14">
        <v>83</v>
      </c>
      <c r="O14" s="1" t="s">
        <v>49</v>
      </c>
      <c r="P14">
        <v>176</v>
      </c>
      <c r="Q14">
        <v>494</v>
      </c>
      <c r="R14" s="1" t="s">
        <v>59</v>
      </c>
      <c r="S14">
        <v>5</v>
      </c>
      <c r="T14" s="1" t="s">
        <v>60</v>
      </c>
      <c r="U14">
        <v>1</v>
      </c>
      <c r="V14">
        <v>1</v>
      </c>
      <c r="W14" s="1" t="s">
        <v>47</v>
      </c>
      <c r="X14" s="1" t="s">
        <v>47</v>
      </c>
      <c r="Y14" s="1" t="s">
        <v>48</v>
      </c>
      <c r="Z14" s="1" t="s">
        <v>48</v>
      </c>
      <c r="AA14" s="1" t="s">
        <v>59</v>
      </c>
      <c r="AB14" s="1" t="s">
        <v>59</v>
      </c>
      <c r="AC14">
        <v>5</v>
      </c>
      <c r="AD14" s="1" t="s">
        <v>60</v>
      </c>
      <c r="AE14">
        <v>1</v>
      </c>
      <c r="AF14">
        <v>1</v>
      </c>
      <c r="AG14" s="1" t="s">
        <v>47</v>
      </c>
      <c r="AH14" s="1" t="s">
        <v>47</v>
      </c>
      <c r="AI14" s="1" t="s">
        <v>48</v>
      </c>
      <c r="AJ14" s="1" t="s">
        <v>48</v>
      </c>
      <c r="AK14" s="1" t="s">
        <v>59</v>
      </c>
      <c r="AL14">
        <v>3.95</v>
      </c>
      <c r="AM14">
        <v>0</v>
      </c>
      <c r="AN14">
        <v>221.4</v>
      </c>
      <c r="AO14">
        <v>1</v>
      </c>
      <c r="AP14">
        <v>8</v>
      </c>
      <c r="AQ14">
        <v>35611.379999999997</v>
      </c>
      <c r="AR14">
        <v>0.2261</v>
      </c>
      <c r="AS14">
        <v>886</v>
      </c>
    </row>
    <row r="15" spans="1:45" x14ac:dyDescent="0.25">
      <c r="A15" s="1" t="s">
        <v>59</v>
      </c>
      <c r="B15">
        <v>5</v>
      </c>
      <c r="C15" s="1" t="s">
        <v>60</v>
      </c>
      <c r="D15">
        <v>1</v>
      </c>
      <c r="E15">
        <v>1</v>
      </c>
      <c r="F15" s="1" t="s">
        <v>47</v>
      </c>
      <c r="G15" s="1" t="s">
        <v>47</v>
      </c>
      <c r="H15" s="1" t="s">
        <v>48</v>
      </c>
      <c r="I15" s="1" t="s">
        <v>48</v>
      </c>
      <c r="J15" s="1" t="s">
        <v>59</v>
      </c>
      <c r="K15">
        <v>831</v>
      </c>
      <c r="L15">
        <v>108</v>
      </c>
      <c r="M15">
        <v>330</v>
      </c>
      <c r="N15">
        <v>85</v>
      </c>
      <c r="O15" s="1" t="s">
        <v>54</v>
      </c>
      <c r="P15">
        <v>174</v>
      </c>
      <c r="Q15">
        <v>491</v>
      </c>
      <c r="R15" s="1" t="s">
        <v>59</v>
      </c>
      <c r="S15">
        <v>5</v>
      </c>
      <c r="T15" s="1" t="s">
        <v>60</v>
      </c>
      <c r="U15">
        <v>1</v>
      </c>
      <c r="V15">
        <v>1</v>
      </c>
      <c r="W15" s="1" t="s">
        <v>47</v>
      </c>
      <c r="X15" s="1" t="s">
        <v>47</v>
      </c>
      <c r="Y15" s="1" t="s">
        <v>48</v>
      </c>
      <c r="Z15" s="1" t="s">
        <v>48</v>
      </c>
      <c r="AA15" s="1" t="s">
        <v>59</v>
      </c>
      <c r="AB15" s="1" t="s">
        <v>59</v>
      </c>
      <c r="AC15">
        <v>5</v>
      </c>
      <c r="AD15" s="1" t="s">
        <v>60</v>
      </c>
      <c r="AE15">
        <v>1</v>
      </c>
      <c r="AF15">
        <v>1</v>
      </c>
      <c r="AG15" s="1" t="s">
        <v>47</v>
      </c>
      <c r="AH15" s="1" t="s">
        <v>47</v>
      </c>
      <c r="AI15" s="1" t="s">
        <v>48</v>
      </c>
      <c r="AJ15" s="1" t="s">
        <v>48</v>
      </c>
      <c r="AK15" s="1" t="s">
        <v>59</v>
      </c>
      <c r="AL15">
        <v>2.5299999999999998</v>
      </c>
      <c r="AM15">
        <v>0</v>
      </c>
      <c r="AN15">
        <v>301.27999999999997</v>
      </c>
      <c r="AO15">
        <v>1</v>
      </c>
      <c r="AP15">
        <v>6</v>
      </c>
      <c r="AQ15">
        <v>35206.410000000003</v>
      </c>
      <c r="AR15">
        <v>3.73E-2</v>
      </c>
      <c r="AS15">
        <v>319</v>
      </c>
    </row>
    <row r="16" spans="1:45" x14ac:dyDescent="0.25">
      <c r="A16" s="1" t="s">
        <v>59</v>
      </c>
      <c r="B16">
        <v>5</v>
      </c>
      <c r="C16" s="1" t="s">
        <v>60</v>
      </c>
      <c r="D16">
        <v>1</v>
      </c>
      <c r="E16">
        <v>1</v>
      </c>
      <c r="F16" s="1" t="s">
        <v>47</v>
      </c>
      <c r="G16" s="1" t="s">
        <v>47</v>
      </c>
      <c r="H16" s="1" t="s">
        <v>48</v>
      </c>
      <c r="I16" s="1" t="s">
        <v>48</v>
      </c>
      <c r="J16" s="1" t="s">
        <v>59</v>
      </c>
      <c r="K16">
        <v>835</v>
      </c>
      <c r="L16">
        <v>108</v>
      </c>
      <c r="M16">
        <v>337</v>
      </c>
      <c r="N16">
        <v>84</v>
      </c>
      <c r="O16" s="1" t="s">
        <v>50</v>
      </c>
      <c r="P16">
        <v>173</v>
      </c>
      <c r="Q16">
        <v>483</v>
      </c>
      <c r="R16" s="1" t="s">
        <v>59</v>
      </c>
      <c r="S16">
        <v>5</v>
      </c>
      <c r="T16" s="1" t="s">
        <v>60</v>
      </c>
      <c r="U16">
        <v>1</v>
      </c>
      <c r="V16">
        <v>1</v>
      </c>
      <c r="W16" s="1" t="s">
        <v>47</v>
      </c>
      <c r="X16" s="1" t="s">
        <v>47</v>
      </c>
      <c r="Y16" s="1" t="s">
        <v>48</v>
      </c>
      <c r="Z16" s="1" t="s">
        <v>48</v>
      </c>
      <c r="AA16" s="1" t="s">
        <v>59</v>
      </c>
      <c r="AB16" s="1" t="s">
        <v>59</v>
      </c>
      <c r="AC16">
        <v>5</v>
      </c>
      <c r="AD16" s="1" t="s">
        <v>60</v>
      </c>
      <c r="AE16">
        <v>1</v>
      </c>
      <c r="AF16">
        <v>1</v>
      </c>
      <c r="AG16" s="1" t="s">
        <v>47</v>
      </c>
      <c r="AH16" s="1" t="s">
        <v>47</v>
      </c>
      <c r="AI16" s="1" t="s">
        <v>48</v>
      </c>
      <c r="AJ16" s="1" t="s">
        <v>48</v>
      </c>
      <c r="AK16" s="1" t="s">
        <v>59</v>
      </c>
      <c r="AL16">
        <v>2.48</v>
      </c>
      <c r="AM16">
        <v>0</v>
      </c>
      <c r="AN16">
        <v>477.04</v>
      </c>
      <c r="AO16">
        <v>1</v>
      </c>
      <c r="AP16">
        <v>10</v>
      </c>
      <c r="AQ16">
        <v>40947.839999999997</v>
      </c>
      <c r="AR16">
        <v>0.34279999999999999</v>
      </c>
      <c r="AS16">
        <v>992</v>
      </c>
    </row>
    <row r="17" spans="1:45" x14ac:dyDescent="0.25">
      <c r="A17" s="1" t="s">
        <v>59</v>
      </c>
      <c r="B17">
        <v>5</v>
      </c>
      <c r="C17" s="1" t="s">
        <v>60</v>
      </c>
      <c r="D17">
        <v>1</v>
      </c>
      <c r="E17">
        <v>1</v>
      </c>
      <c r="F17" s="1" t="s">
        <v>47</v>
      </c>
      <c r="G17" s="1" t="s">
        <v>47</v>
      </c>
      <c r="H17" s="1" t="s">
        <v>48</v>
      </c>
      <c r="I17" s="1" t="s">
        <v>48</v>
      </c>
      <c r="J17" s="1" t="s">
        <v>59</v>
      </c>
      <c r="K17">
        <v>842</v>
      </c>
      <c r="L17">
        <v>105</v>
      </c>
      <c r="M17">
        <v>327</v>
      </c>
      <c r="N17">
        <v>85</v>
      </c>
      <c r="O17" s="1" t="s">
        <v>51</v>
      </c>
      <c r="P17">
        <v>175</v>
      </c>
      <c r="Q17">
        <v>501</v>
      </c>
      <c r="R17" s="1" t="s">
        <v>59</v>
      </c>
      <c r="S17">
        <v>5</v>
      </c>
      <c r="T17" s="1" t="s">
        <v>60</v>
      </c>
      <c r="U17">
        <v>1</v>
      </c>
      <c r="V17">
        <v>1</v>
      </c>
      <c r="W17" s="1" t="s">
        <v>47</v>
      </c>
      <c r="X17" s="1" t="s">
        <v>47</v>
      </c>
      <c r="Y17" s="1" t="s">
        <v>48</v>
      </c>
      <c r="Z17" s="1" t="s">
        <v>48</v>
      </c>
      <c r="AA17" s="1" t="s">
        <v>59</v>
      </c>
      <c r="AB17" s="1" t="s">
        <v>59</v>
      </c>
      <c r="AC17">
        <v>5</v>
      </c>
      <c r="AD17" s="1" t="s">
        <v>60</v>
      </c>
      <c r="AE17">
        <v>1</v>
      </c>
      <c r="AF17">
        <v>1</v>
      </c>
      <c r="AG17" s="1" t="s">
        <v>47</v>
      </c>
      <c r="AH17" s="1" t="s">
        <v>47</v>
      </c>
      <c r="AI17" s="1" t="s">
        <v>48</v>
      </c>
      <c r="AJ17" s="1" t="s">
        <v>48</v>
      </c>
      <c r="AK17" s="1" t="s">
        <v>59</v>
      </c>
      <c r="AL17">
        <v>4.2699999999999996</v>
      </c>
      <c r="AM17">
        <v>10</v>
      </c>
      <c r="AN17">
        <v>252.18</v>
      </c>
      <c r="AO17">
        <v>1</v>
      </c>
      <c r="AP17">
        <v>2</v>
      </c>
      <c r="AQ17">
        <v>38622.83</v>
      </c>
      <c r="AR17">
        <v>0.46089999999999998</v>
      </c>
      <c r="AS17">
        <v>461</v>
      </c>
    </row>
    <row r="18" spans="1:45" x14ac:dyDescent="0.25">
      <c r="A18" s="1" t="s">
        <v>61</v>
      </c>
      <c r="B18">
        <v>7</v>
      </c>
      <c r="C18" s="1" t="s">
        <v>62</v>
      </c>
      <c r="D18">
        <v>1</v>
      </c>
      <c r="E18">
        <v>1</v>
      </c>
      <c r="F18" s="1" t="s">
        <v>47</v>
      </c>
      <c r="G18" s="1" t="s">
        <v>47</v>
      </c>
      <c r="H18" s="1" t="s">
        <v>48</v>
      </c>
      <c r="I18" s="1" t="s">
        <v>48</v>
      </c>
      <c r="J18" s="1" t="s">
        <v>61</v>
      </c>
      <c r="K18">
        <v>820</v>
      </c>
      <c r="L18">
        <v>113</v>
      </c>
      <c r="M18">
        <v>331</v>
      </c>
      <c r="N18">
        <v>82</v>
      </c>
      <c r="O18" s="1" t="s">
        <v>50</v>
      </c>
      <c r="P18">
        <v>173</v>
      </c>
      <c r="Q18">
        <v>493</v>
      </c>
      <c r="R18" s="1" t="s">
        <v>61</v>
      </c>
      <c r="S18">
        <v>7</v>
      </c>
      <c r="T18" s="1" t="s">
        <v>62</v>
      </c>
      <c r="U18">
        <v>1</v>
      </c>
      <c r="V18">
        <v>1</v>
      </c>
      <c r="W18" s="1" t="s">
        <v>47</v>
      </c>
      <c r="X18" s="1" t="s">
        <v>47</v>
      </c>
      <c r="Y18" s="1" t="s">
        <v>48</v>
      </c>
      <c r="Z18" s="1" t="s">
        <v>48</v>
      </c>
      <c r="AA18" s="1" t="s">
        <v>61</v>
      </c>
      <c r="AB18" s="1" t="s">
        <v>61</v>
      </c>
      <c r="AC18">
        <v>7</v>
      </c>
      <c r="AD18" s="1" t="s">
        <v>62</v>
      </c>
      <c r="AE18">
        <v>1</v>
      </c>
      <c r="AF18">
        <v>1</v>
      </c>
      <c r="AG18" s="1" t="s">
        <v>47</v>
      </c>
      <c r="AH18" s="1" t="s">
        <v>47</v>
      </c>
      <c r="AI18" s="1" t="s">
        <v>48</v>
      </c>
      <c r="AJ18" s="1" t="s">
        <v>48</v>
      </c>
      <c r="AK18" s="1" t="s">
        <v>61</v>
      </c>
      <c r="AL18">
        <v>4.51</v>
      </c>
      <c r="AM18">
        <v>2</v>
      </c>
      <c r="AN18">
        <v>222.16</v>
      </c>
      <c r="AO18">
        <v>1</v>
      </c>
      <c r="AP18">
        <v>4</v>
      </c>
      <c r="AQ18">
        <v>14253.71</v>
      </c>
      <c r="AR18">
        <v>0.33929999999999999</v>
      </c>
      <c r="AS18">
        <v>349</v>
      </c>
    </row>
    <row r="19" spans="1:45" x14ac:dyDescent="0.25">
      <c r="A19" s="1" t="s">
        <v>61</v>
      </c>
      <c r="B19">
        <v>7</v>
      </c>
      <c r="C19" s="1" t="s">
        <v>62</v>
      </c>
      <c r="D19">
        <v>1</v>
      </c>
      <c r="E19">
        <v>1</v>
      </c>
      <c r="F19" s="1" t="s">
        <v>47</v>
      </c>
      <c r="G19" s="1" t="s">
        <v>47</v>
      </c>
      <c r="H19" s="1" t="s">
        <v>48</v>
      </c>
      <c r="I19" s="1" t="s">
        <v>48</v>
      </c>
      <c r="J19" s="1" t="s">
        <v>61</v>
      </c>
      <c r="K19">
        <v>833</v>
      </c>
      <c r="L19">
        <v>110</v>
      </c>
      <c r="M19">
        <v>334</v>
      </c>
      <c r="N19">
        <v>85</v>
      </c>
      <c r="O19" s="1" t="s">
        <v>54</v>
      </c>
      <c r="P19">
        <v>174</v>
      </c>
      <c r="Q19">
        <v>502</v>
      </c>
      <c r="R19" s="1" t="s">
        <v>61</v>
      </c>
      <c r="S19">
        <v>7</v>
      </c>
      <c r="T19" s="1" t="s">
        <v>62</v>
      </c>
      <c r="U19">
        <v>1</v>
      </c>
      <c r="V19">
        <v>1</v>
      </c>
      <c r="W19" s="1" t="s">
        <v>47</v>
      </c>
      <c r="X19" s="1" t="s">
        <v>47</v>
      </c>
      <c r="Y19" s="1" t="s">
        <v>48</v>
      </c>
      <c r="Z19" s="1" t="s">
        <v>48</v>
      </c>
      <c r="AA19" s="1" t="s">
        <v>61</v>
      </c>
      <c r="AB19" s="1" t="s">
        <v>61</v>
      </c>
      <c r="AC19">
        <v>7</v>
      </c>
      <c r="AD19" s="1" t="s">
        <v>62</v>
      </c>
      <c r="AE19">
        <v>1</v>
      </c>
      <c r="AF19">
        <v>1</v>
      </c>
      <c r="AG19" s="1" t="s">
        <v>47</v>
      </c>
      <c r="AH19" s="1" t="s">
        <v>47</v>
      </c>
      <c r="AI19" s="1" t="s">
        <v>48</v>
      </c>
      <c r="AJ19" s="1" t="s">
        <v>48</v>
      </c>
      <c r="AK19" s="1" t="s">
        <v>61</v>
      </c>
      <c r="AL19">
        <v>4.16</v>
      </c>
      <c r="AM19">
        <v>3</v>
      </c>
      <c r="AN19">
        <v>289.8</v>
      </c>
      <c r="AO19">
        <v>1</v>
      </c>
      <c r="AP19">
        <v>10</v>
      </c>
      <c r="AQ19">
        <v>13904.91</v>
      </c>
      <c r="AR19">
        <v>0.1176</v>
      </c>
      <c r="AS19">
        <v>12</v>
      </c>
    </row>
    <row r="20" spans="1:45" x14ac:dyDescent="0.25">
      <c r="A20" s="1" t="s">
        <v>61</v>
      </c>
      <c r="B20">
        <v>7</v>
      </c>
      <c r="C20" s="1" t="s">
        <v>62</v>
      </c>
      <c r="D20">
        <v>1</v>
      </c>
      <c r="E20">
        <v>1</v>
      </c>
      <c r="F20" s="1" t="s">
        <v>47</v>
      </c>
      <c r="G20" s="1" t="s">
        <v>47</v>
      </c>
      <c r="H20" s="1" t="s">
        <v>48</v>
      </c>
      <c r="I20" s="1" t="s">
        <v>48</v>
      </c>
      <c r="J20" s="1" t="s">
        <v>61</v>
      </c>
      <c r="K20">
        <v>840</v>
      </c>
      <c r="L20">
        <v>107</v>
      </c>
      <c r="M20">
        <v>333</v>
      </c>
      <c r="N20">
        <v>81</v>
      </c>
      <c r="O20" s="1" t="s">
        <v>54</v>
      </c>
      <c r="P20">
        <v>174</v>
      </c>
      <c r="Q20">
        <v>492</v>
      </c>
      <c r="R20" s="1" t="s">
        <v>61</v>
      </c>
      <c r="S20">
        <v>7</v>
      </c>
      <c r="T20" s="1" t="s">
        <v>62</v>
      </c>
      <c r="U20">
        <v>1</v>
      </c>
      <c r="V20">
        <v>1</v>
      </c>
      <c r="W20" s="1" t="s">
        <v>47</v>
      </c>
      <c r="X20" s="1" t="s">
        <v>47</v>
      </c>
      <c r="Y20" s="1" t="s">
        <v>48</v>
      </c>
      <c r="Z20" s="1" t="s">
        <v>48</v>
      </c>
      <c r="AA20" s="1" t="s">
        <v>61</v>
      </c>
      <c r="AB20" s="1" t="s">
        <v>61</v>
      </c>
      <c r="AC20">
        <v>7</v>
      </c>
      <c r="AD20" s="1" t="s">
        <v>62</v>
      </c>
      <c r="AE20">
        <v>1</v>
      </c>
      <c r="AF20">
        <v>1</v>
      </c>
      <c r="AG20" s="1" t="s">
        <v>47</v>
      </c>
      <c r="AH20" s="1" t="s">
        <v>47</v>
      </c>
      <c r="AI20" s="1" t="s">
        <v>48</v>
      </c>
      <c r="AJ20" s="1" t="s">
        <v>48</v>
      </c>
      <c r="AK20" s="1" t="s">
        <v>61</v>
      </c>
      <c r="AL20">
        <v>2.4</v>
      </c>
      <c r="AM20">
        <v>3</v>
      </c>
      <c r="AN20">
        <v>69.62</v>
      </c>
      <c r="AO20">
        <v>1</v>
      </c>
      <c r="AP20">
        <v>3</v>
      </c>
      <c r="AQ20">
        <v>46929.279999999999</v>
      </c>
      <c r="AR20">
        <v>6.7799999999999999E-2</v>
      </c>
      <c r="AS20">
        <v>419</v>
      </c>
    </row>
    <row r="21" spans="1:45" x14ac:dyDescent="0.25">
      <c r="A21" s="1" t="s">
        <v>63</v>
      </c>
      <c r="B21">
        <v>8</v>
      </c>
      <c r="C21" s="1" t="s">
        <v>64</v>
      </c>
      <c r="D21">
        <v>1</v>
      </c>
      <c r="E21">
        <v>1</v>
      </c>
      <c r="F21" s="1" t="s">
        <v>47</v>
      </c>
      <c r="G21" s="1" t="s">
        <v>47</v>
      </c>
      <c r="H21" s="1" t="s">
        <v>48</v>
      </c>
      <c r="I21" s="1" t="s">
        <v>48</v>
      </c>
      <c r="J21" s="1" t="s">
        <v>63</v>
      </c>
      <c r="K21">
        <v>818</v>
      </c>
      <c r="L21">
        <v>108</v>
      </c>
      <c r="M21">
        <v>335</v>
      </c>
      <c r="N21">
        <v>84</v>
      </c>
      <c r="O21" s="1" t="s">
        <v>50</v>
      </c>
      <c r="P21">
        <v>173</v>
      </c>
      <c r="Q21">
        <v>506</v>
      </c>
      <c r="R21" s="1" t="s">
        <v>63</v>
      </c>
      <c r="S21">
        <v>8</v>
      </c>
      <c r="T21" s="1" t="s">
        <v>64</v>
      </c>
      <c r="U21">
        <v>1</v>
      </c>
      <c r="V21">
        <v>1</v>
      </c>
      <c r="W21" s="1" t="s">
        <v>47</v>
      </c>
      <c r="X21" s="1" t="s">
        <v>47</v>
      </c>
      <c r="Y21" s="1" t="s">
        <v>48</v>
      </c>
      <c r="Z21" s="1" t="s">
        <v>48</v>
      </c>
      <c r="AA21" s="1" t="s">
        <v>63</v>
      </c>
      <c r="AB21" s="1" t="s">
        <v>63</v>
      </c>
      <c r="AC21">
        <v>8</v>
      </c>
      <c r="AD21" s="1" t="s">
        <v>64</v>
      </c>
      <c r="AE21">
        <v>1</v>
      </c>
      <c r="AF21">
        <v>1</v>
      </c>
      <c r="AG21" s="1" t="s">
        <v>47</v>
      </c>
      <c r="AH21" s="1" t="s">
        <v>47</v>
      </c>
      <c r="AI21" s="1" t="s">
        <v>48</v>
      </c>
      <c r="AJ21" s="1" t="s">
        <v>48</v>
      </c>
      <c r="AK21" s="1" t="s">
        <v>63</v>
      </c>
      <c r="AL21">
        <v>2.02</v>
      </c>
      <c r="AM21">
        <v>0</v>
      </c>
      <c r="AN21">
        <v>164.25</v>
      </c>
      <c r="AO21">
        <v>1</v>
      </c>
      <c r="AP21">
        <v>4</v>
      </c>
      <c r="AQ21">
        <v>36077.61</v>
      </c>
      <c r="AR21">
        <v>0.13020000000000001</v>
      </c>
      <c r="AS21">
        <v>544</v>
      </c>
    </row>
    <row r="22" spans="1:45" x14ac:dyDescent="0.25">
      <c r="A22" s="1" t="s">
        <v>63</v>
      </c>
      <c r="B22">
        <v>8</v>
      </c>
      <c r="C22" s="1" t="s">
        <v>64</v>
      </c>
      <c r="D22">
        <v>1</v>
      </c>
      <c r="E22">
        <v>1</v>
      </c>
      <c r="F22" s="1" t="s">
        <v>47</v>
      </c>
      <c r="G22" s="1" t="s">
        <v>47</v>
      </c>
      <c r="H22" s="1" t="s">
        <v>48</v>
      </c>
      <c r="I22" s="1" t="s">
        <v>48</v>
      </c>
      <c r="J22" s="1" t="s">
        <v>63</v>
      </c>
      <c r="K22">
        <v>819</v>
      </c>
      <c r="L22">
        <v>108</v>
      </c>
      <c r="M22">
        <v>321</v>
      </c>
      <c r="N22">
        <v>83</v>
      </c>
      <c r="O22" s="1" t="s">
        <v>49</v>
      </c>
      <c r="P22">
        <v>176</v>
      </c>
      <c r="Q22">
        <v>506</v>
      </c>
      <c r="R22" s="1" t="s">
        <v>63</v>
      </c>
      <c r="S22">
        <v>8</v>
      </c>
      <c r="T22" s="1" t="s">
        <v>64</v>
      </c>
      <c r="U22">
        <v>1</v>
      </c>
      <c r="V22">
        <v>1</v>
      </c>
      <c r="W22" s="1" t="s">
        <v>47</v>
      </c>
      <c r="X22" s="1" t="s">
        <v>47</v>
      </c>
      <c r="Y22" s="1" t="s">
        <v>48</v>
      </c>
      <c r="Z22" s="1" t="s">
        <v>48</v>
      </c>
      <c r="AA22" s="1" t="s">
        <v>63</v>
      </c>
      <c r="AB22" s="1" t="s">
        <v>63</v>
      </c>
      <c r="AC22">
        <v>8</v>
      </c>
      <c r="AD22" s="1" t="s">
        <v>64</v>
      </c>
      <c r="AE22">
        <v>1</v>
      </c>
      <c r="AF22">
        <v>1</v>
      </c>
      <c r="AG22" s="1" t="s">
        <v>47</v>
      </c>
      <c r="AH22" s="1" t="s">
        <v>47</v>
      </c>
      <c r="AI22" s="1" t="s">
        <v>48</v>
      </c>
      <c r="AJ22" s="1" t="s">
        <v>48</v>
      </c>
      <c r="AK22" s="1" t="s">
        <v>63</v>
      </c>
      <c r="AL22">
        <v>0.88</v>
      </c>
      <c r="AM22">
        <v>0</v>
      </c>
      <c r="AN22">
        <v>354.65</v>
      </c>
      <c r="AO22">
        <v>1</v>
      </c>
      <c r="AP22">
        <v>10</v>
      </c>
      <c r="AQ22">
        <v>15937.26</v>
      </c>
      <c r="AR22">
        <v>0.26090000000000002</v>
      </c>
      <c r="AS22">
        <v>97</v>
      </c>
    </row>
    <row r="23" spans="1:45" x14ac:dyDescent="0.25">
      <c r="A23" s="1" t="s">
        <v>63</v>
      </c>
      <c r="B23">
        <v>8</v>
      </c>
      <c r="C23" s="1" t="s">
        <v>64</v>
      </c>
      <c r="D23">
        <v>1</v>
      </c>
      <c r="E23">
        <v>1</v>
      </c>
      <c r="F23" s="1" t="s">
        <v>47</v>
      </c>
      <c r="G23" s="1" t="s">
        <v>47</v>
      </c>
      <c r="H23" s="1" t="s">
        <v>48</v>
      </c>
      <c r="I23" s="1" t="s">
        <v>48</v>
      </c>
      <c r="J23" s="1" t="s">
        <v>63</v>
      </c>
      <c r="K23">
        <v>836</v>
      </c>
      <c r="L23">
        <v>108</v>
      </c>
      <c r="M23">
        <v>333</v>
      </c>
      <c r="N23">
        <v>82</v>
      </c>
      <c r="O23" s="1" t="s">
        <v>51</v>
      </c>
      <c r="P23">
        <v>175</v>
      </c>
      <c r="Q23">
        <v>505</v>
      </c>
      <c r="R23" s="1" t="s">
        <v>63</v>
      </c>
      <c r="S23">
        <v>8</v>
      </c>
      <c r="T23" s="1" t="s">
        <v>64</v>
      </c>
      <c r="U23">
        <v>1</v>
      </c>
      <c r="V23">
        <v>1</v>
      </c>
      <c r="W23" s="1" t="s">
        <v>47</v>
      </c>
      <c r="X23" s="1" t="s">
        <v>47</v>
      </c>
      <c r="Y23" s="1" t="s">
        <v>48</v>
      </c>
      <c r="Z23" s="1" t="s">
        <v>48</v>
      </c>
      <c r="AA23" s="1" t="s">
        <v>63</v>
      </c>
      <c r="AB23" s="1" t="s">
        <v>63</v>
      </c>
      <c r="AC23">
        <v>8</v>
      </c>
      <c r="AD23" s="1" t="s">
        <v>64</v>
      </c>
      <c r="AE23">
        <v>1</v>
      </c>
      <c r="AF23">
        <v>1</v>
      </c>
      <c r="AG23" s="1" t="s">
        <v>47</v>
      </c>
      <c r="AH23" s="1" t="s">
        <v>47</v>
      </c>
      <c r="AI23" s="1" t="s">
        <v>48</v>
      </c>
      <c r="AJ23" s="1" t="s">
        <v>48</v>
      </c>
      <c r="AK23" s="1" t="s">
        <v>63</v>
      </c>
      <c r="AL23">
        <v>4.43</v>
      </c>
      <c r="AM23">
        <v>0</v>
      </c>
      <c r="AN23">
        <v>101.94</v>
      </c>
      <c r="AO23">
        <v>1</v>
      </c>
      <c r="AP23">
        <v>8</v>
      </c>
      <c r="AQ23">
        <v>47085.48</v>
      </c>
      <c r="AR23">
        <v>0.30609999999999998</v>
      </c>
      <c r="AS23">
        <v>580</v>
      </c>
    </row>
    <row r="24" spans="1:45" x14ac:dyDescent="0.25">
      <c r="A24" s="1" t="s">
        <v>63</v>
      </c>
      <c r="B24">
        <v>8</v>
      </c>
      <c r="C24" s="1" t="s">
        <v>64</v>
      </c>
      <c r="D24">
        <v>1</v>
      </c>
      <c r="E24">
        <v>1</v>
      </c>
      <c r="F24" s="1" t="s">
        <v>47</v>
      </c>
      <c r="G24" s="1" t="s">
        <v>47</v>
      </c>
      <c r="H24" s="1" t="s">
        <v>48</v>
      </c>
      <c r="I24" s="1" t="s">
        <v>48</v>
      </c>
      <c r="J24" s="1" t="s">
        <v>63</v>
      </c>
      <c r="K24">
        <v>846</v>
      </c>
      <c r="L24">
        <v>116</v>
      </c>
      <c r="M24">
        <v>331</v>
      </c>
      <c r="N24">
        <v>84</v>
      </c>
      <c r="O24" s="1" t="s">
        <v>54</v>
      </c>
      <c r="P24">
        <v>174</v>
      </c>
      <c r="Q24">
        <v>501</v>
      </c>
      <c r="R24" s="1" t="s">
        <v>63</v>
      </c>
      <c r="S24">
        <v>8</v>
      </c>
      <c r="T24" s="1" t="s">
        <v>64</v>
      </c>
      <c r="U24">
        <v>1</v>
      </c>
      <c r="V24">
        <v>1</v>
      </c>
      <c r="W24" s="1" t="s">
        <v>47</v>
      </c>
      <c r="X24" s="1" t="s">
        <v>47</v>
      </c>
      <c r="Y24" s="1" t="s">
        <v>48</v>
      </c>
      <c r="Z24" s="1" t="s">
        <v>48</v>
      </c>
      <c r="AA24" s="1" t="s">
        <v>63</v>
      </c>
      <c r="AB24" s="1" t="s">
        <v>63</v>
      </c>
      <c r="AC24">
        <v>8</v>
      </c>
      <c r="AD24" s="1" t="s">
        <v>64</v>
      </c>
      <c r="AE24">
        <v>1</v>
      </c>
      <c r="AF24">
        <v>1</v>
      </c>
      <c r="AG24" s="1" t="s">
        <v>47</v>
      </c>
      <c r="AH24" s="1" t="s">
        <v>47</v>
      </c>
      <c r="AI24" s="1" t="s">
        <v>48</v>
      </c>
      <c r="AJ24" s="1" t="s">
        <v>48</v>
      </c>
      <c r="AK24" s="1" t="s">
        <v>63</v>
      </c>
      <c r="AL24">
        <v>4.24</v>
      </c>
      <c r="AM24">
        <v>3</v>
      </c>
      <c r="AN24">
        <v>85.61</v>
      </c>
      <c r="AO24">
        <v>1</v>
      </c>
      <c r="AP24">
        <v>7</v>
      </c>
      <c r="AQ24">
        <v>7572.36</v>
      </c>
      <c r="AR24">
        <v>0.36969999999999997</v>
      </c>
      <c r="AS24">
        <v>510</v>
      </c>
    </row>
    <row r="25" spans="1:45" x14ac:dyDescent="0.25">
      <c r="A25" s="1" t="s">
        <v>65</v>
      </c>
      <c r="B25">
        <v>9</v>
      </c>
      <c r="C25" s="1" t="s">
        <v>66</v>
      </c>
      <c r="D25">
        <v>1</v>
      </c>
      <c r="E25">
        <v>1</v>
      </c>
      <c r="F25" s="1" t="s">
        <v>47</v>
      </c>
      <c r="G25" s="1" t="s">
        <v>47</v>
      </c>
      <c r="H25" s="1" t="s">
        <v>48</v>
      </c>
      <c r="I25" s="1" t="s">
        <v>48</v>
      </c>
      <c r="J25" s="1" t="s">
        <v>65</v>
      </c>
      <c r="K25">
        <v>816</v>
      </c>
      <c r="L25">
        <v>108</v>
      </c>
      <c r="M25">
        <v>325</v>
      </c>
      <c r="N25">
        <v>85</v>
      </c>
      <c r="O25" s="1" t="s">
        <v>50</v>
      </c>
      <c r="P25">
        <v>173</v>
      </c>
      <c r="Q25">
        <v>506</v>
      </c>
      <c r="R25" s="1" t="s">
        <v>65</v>
      </c>
      <c r="S25">
        <v>9</v>
      </c>
      <c r="T25" s="1" t="s">
        <v>66</v>
      </c>
      <c r="U25">
        <v>1</v>
      </c>
      <c r="V25">
        <v>1</v>
      </c>
      <c r="W25" s="1" t="s">
        <v>47</v>
      </c>
      <c r="X25" s="1" t="s">
        <v>47</v>
      </c>
      <c r="Y25" s="1" t="s">
        <v>48</v>
      </c>
      <c r="Z25" s="1" t="s">
        <v>48</v>
      </c>
      <c r="AA25" s="1" t="s">
        <v>65</v>
      </c>
      <c r="AB25" s="1" t="s">
        <v>65</v>
      </c>
      <c r="AC25">
        <v>9</v>
      </c>
      <c r="AD25" s="1" t="s">
        <v>66</v>
      </c>
      <c r="AE25">
        <v>1</v>
      </c>
      <c r="AF25">
        <v>1</v>
      </c>
      <c r="AG25" s="1" t="s">
        <v>47</v>
      </c>
      <c r="AH25" s="1" t="s">
        <v>47</v>
      </c>
      <c r="AI25" s="1" t="s">
        <v>48</v>
      </c>
      <c r="AJ25" s="1" t="s">
        <v>48</v>
      </c>
      <c r="AK25" s="1" t="s">
        <v>65</v>
      </c>
      <c r="AL25">
        <v>1.93</v>
      </c>
      <c r="AM25">
        <v>0</v>
      </c>
      <c r="AN25">
        <v>113.26</v>
      </c>
      <c r="AO25">
        <v>1</v>
      </c>
      <c r="AP25">
        <v>7</v>
      </c>
      <c r="AQ25">
        <v>11432.21</v>
      </c>
      <c r="AR25">
        <v>0.2707</v>
      </c>
      <c r="AS25">
        <v>415</v>
      </c>
    </row>
    <row r="26" spans="1:45" x14ac:dyDescent="0.25">
      <c r="A26" s="1" t="s">
        <v>67</v>
      </c>
      <c r="B26">
        <v>10</v>
      </c>
      <c r="C26" s="1" t="s">
        <v>68</v>
      </c>
      <c r="D26">
        <v>1</v>
      </c>
      <c r="E26">
        <v>1</v>
      </c>
      <c r="F26" s="1" t="s">
        <v>47</v>
      </c>
      <c r="G26" s="1" t="s">
        <v>47</v>
      </c>
      <c r="H26" s="1" t="s">
        <v>48</v>
      </c>
      <c r="I26" s="1" t="s">
        <v>48</v>
      </c>
      <c r="J26" s="1" t="s">
        <v>67</v>
      </c>
      <c r="K26">
        <v>810</v>
      </c>
      <c r="L26">
        <v>108</v>
      </c>
      <c r="M26">
        <v>326</v>
      </c>
      <c r="N26">
        <v>81</v>
      </c>
      <c r="O26" s="1" t="s">
        <v>54</v>
      </c>
      <c r="P26">
        <v>174</v>
      </c>
      <c r="Q26">
        <v>492</v>
      </c>
      <c r="R26" s="1" t="s">
        <v>67</v>
      </c>
      <c r="S26">
        <v>10</v>
      </c>
      <c r="T26" s="1" t="s">
        <v>68</v>
      </c>
      <c r="U26">
        <v>1</v>
      </c>
      <c r="V26">
        <v>1</v>
      </c>
      <c r="W26" s="1" t="s">
        <v>47</v>
      </c>
      <c r="X26" s="1" t="s">
        <v>47</v>
      </c>
      <c r="Y26" s="1" t="s">
        <v>48</v>
      </c>
      <c r="Z26" s="1" t="s">
        <v>48</v>
      </c>
      <c r="AA26" s="1" t="s">
        <v>67</v>
      </c>
      <c r="AB26" s="1" t="s">
        <v>67</v>
      </c>
      <c r="AC26">
        <v>10</v>
      </c>
      <c r="AD26" s="1" t="s">
        <v>68</v>
      </c>
      <c r="AE26">
        <v>1</v>
      </c>
      <c r="AF26">
        <v>1</v>
      </c>
      <c r="AG26" s="1" t="s">
        <v>47</v>
      </c>
      <c r="AH26" s="1" t="s">
        <v>47</v>
      </c>
      <c r="AI26" s="1" t="s">
        <v>48</v>
      </c>
      <c r="AJ26" s="1" t="s">
        <v>48</v>
      </c>
      <c r="AK26" s="1" t="s">
        <v>67</v>
      </c>
      <c r="AL26">
        <v>0.97</v>
      </c>
      <c r="AM26">
        <v>0</v>
      </c>
      <c r="AN26">
        <v>354.02</v>
      </c>
      <c r="AO26">
        <v>1</v>
      </c>
      <c r="AP26">
        <v>7</v>
      </c>
      <c r="AQ26">
        <v>45457.31</v>
      </c>
      <c r="AR26">
        <v>5.04E-2</v>
      </c>
      <c r="AS26">
        <v>391</v>
      </c>
    </row>
    <row r="27" spans="1:45" x14ac:dyDescent="0.25">
      <c r="A27" s="1" t="s">
        <v>67</v>
      </c>
      <c r="B27">
        <v>10</v>
      </c>
      <c r="C27" s="1" t="s">
        <v>68</v>
      </c>
      <c r="D27">
        <v>1</v>
      </c>
      <c r="E27">
        <v>1</v>
      </c>
      <c r="F27" s="1" t="s">
        <v>47</v>
      </c>
      <c r="G27" s="1" t="s">
        <v>47</v>
      </c>
      <c r="H27" s="1" t="s">
        <v>48</v>
      </c>
      <c r="I27" s="1" t="s">
        <v>48</v>
      </c>
      <c r="J27" s="1" t="s">
        <v>67</v>
      </c>
      <c r="K27">
        <v>815</v>
      </c>
      <c r="L27">
        <v>108</v>
      </c>
      <c r="M27">
        <v>330</v>
      </c>
      <c r="N27">
        <v>84</v>
      </c>
      <c r="O27" s="1" t="s">
        <v>51</v>
      </c>
      <c r="P27">
        <v>175</v>
      </c>
      <c r="Q27">
        <v>495</v>
      </c>
      <c r="R27" s="1" t="s">
        <v>67</v>
      </c>
      <c r="S27">
        <v>10</v>
      </c>
      <c r="T27" s="1" t="s">
        <v>68</v>
      </c>
      <c r="U27">
        <v>1</v>
      </c>
      <c r="V27">
        <v>1</v>
      </c>
      <c r="W27" s="1" t="s">
        <v>47</v>
      </c>
      <c r="X27" s="1" t="s">
        <v>47</v>
      </c>
      <c r="Y27" s="1" t="s">
        <v>48</v>
      </c>
      <c r="Z27" s="1" t="s">
        <v>48</v>
      </c>
      <c r="AA27" s="1" t="s">
        <v>67</v>
      </c>
      <c r="AB27" s="1" t="s">
        <v>67</v>
      </c>
      <c r="AC27">
        <v>10</v>
      </c>
      <c r="AD27" s="1" t="s">
        <v>68</v>
      </c>
      <c r="AE27">
        <v>1</v>
      </c>
      <c r="AF27">
        <v>1</v>
      </c>
      <c r="AG27" s="1" t="s">
        <v>47</v>
      </c>
      <c r="AH27" s="1" t="s">
        <v>47</v>
      </c>
      <c r="AI27" s="1" t="s">
        <v>48</v>
      </c>
      <c r="AJ27" s="1" t="s">
        <v>48</v>
      </c>
      <c r="AK27" s="1" t="s">
        <v>67</v>
      </c>
      <c r="AL27">
        <v>3.4</v>
      </c>
      <c r="AM27">
        <v>0</v>
      </c>
      <c r="AN27">
        <v>74.010000000000005</v>
      </c>
      <c r="AO27">
        <v>1</v>
      </c>
      <c r="AP27">
        <v>9</v>
      </c>
      <c r="AQ27">
        <v>17191.73</v>
      </c>
      <c r="AR27">
        <v>0.16289999999999999</v>
      </c>
      <c r="AS27">
        <v>464</v>
      </c>
    </row>
    <row r="28" spans="1:45" x14ac:dyDescent="0.25">
      <c r="A28" s="1" t="s">
        <v>67</v>
      </c>
      <c r="B28">
        <v>10</v>
      </c>
      <c r="C28" s="1" t="s">
        <v>68</v>
      </c>
      <c r="D28">
        <v>1</v>
      </c>
      <c r="E28">
        <v>1</v>
      </c>
      <c r="F28" s="1" t="s">
        <v>47</v>
      </c>
      <c r="G28" s="1" t="s">
        <v>47</v>
      </c>
      <c r="H28" s="1" t="s">
        <v>48</v>
      </c>
      <c r="I28" s="1" t="s">
        <v>48</v>
      </c>
      <c r="J28" s="1" t="s">
        <v>67</v>
      </c>
      <c r="K28">
        <v>821</v>
      </c>
      <c r="L28">
        <v>110</v>
      </c>
      <c r="M28">
        <v>332</v>
      </c>
      <c r="N28">
        <v>82</v>
      </c>
      <c r="O28" s="1" t="s">
        <v>54</v>
      </c>
      <c r="P28">
        <v>174</v>
      </c>
      <c r="Q28">
        <v>495</v>
      </c>
      <c r="R28" s="1" t="s">
        <v>67</v>
      </c>
      <c r="S28">
        <v>10</v>
      </c>
      <c r="T28" s="1" t="s">
        <v>68</v>
      </c>
      <c r="U28">
        <v>1</v>
      </c>
      <c r="V28">
        <v>1</v>
      </c>
      <c r="W28" s="1" t="s">
        <v>47</v>
      </c>
      <c r="X28" s="1" t="s">
        <v>47</v>
      </c>
      <c r="Y28" s="1" t="s">
        <v>48</v>
      </c>
      <c r="Z28" s="1" t="s">
        <v>48</v>
      </c>
      <c r="AA28" s="1" t="s">
        <v>67</v>
      </c>
      <c r="AB28" s="1" t="s">
        <v>67</v>
      </c>
      <c r="AC28">
        <v>10</v>
      </c>
      <c r="AD28" s="1" t="s">
        <v>68</v>
      </c>
      <c r="AE28">
        <v>1</v>
      </c>
      <c r="AF28">
        <v>1</v>
      </c>
      <c r="AG28" s="1" t="s">
        <v>47</v>
      </c>
      <c r="AH28" s="1" t="s">
        <v>47</v>
      </c>
      <c r="AI28" s="1" t="s">
        <v>48</v>
      </c>
      <c r="AJ28" s="1" t="s">
        <v>48</v>
      </c>
      <c r="AK28" s="1" t="s">
        <v>67</v>
      </c>
      <c r="AL28">
        <v>2.9</v>
      </c>
      <c r="AM28">
        <v>3</v>
      </c>
      <c r="AN28">
        <v>171.5</v>
      </c>
      <c r="AO28">
        <v>1</v>
      </c>
      <c r="AP28">
        <v>9</v>
      </c>
      <c r="AQ28">
        <v>48221.88</v>
      </c>
      <c r="AR28">
        <v>0.3553</v>
      </c>
      <c r="AS28">
        <v>444</v>
      </c>
    </row>
    <row r="29" spans="1:45" x14ac:dyDescent="0.25">
      <c r="A29" s="1" t="s">
        <v>67</v>
      </c>
      <c r="B29">
        <v>10</v>
      </c>
      <c r="C29" s="1" t="s">
        <v>68</v>
      </c>
      <c r="D29">
        <v>1</v>
      </c>
      <c r="E29">
        <v>1</v>
      </c>
      <c r="F29" s="1" t="s">
        <v>47</v>
      </c>
      <c r="G29" s="1" t="s">
        <v>47</v>
      </c>
      <c r="H29" s="1" t="s">
        <v>48</v>
      </c>
      <c r="I29" s="1" t="s">
        <v>48</v>
      </c>
      <c r="J29" s="1" t="s">
        <v>67</v>
      </c>
      <c r="K29">
        <v>842</v>
      </c>
      <c r="L29">
        <v>108</v>
      </c>
      <c r="M29">
        <v>330</v>
      </c>
      <c r="N29">
        <v>81</v>
      </c>
      <c r="O29" s="1" t="s">
        <v>51</v>
      </c>
      <c r="P29">
        <v>175</v>
      </c>
      <c r="Q29">
        <v>484</v>
      </c>
      <c r="R29" s="1" t="s">
        <v>67</v>
      </c>
      <c r="S29">
        <v>10</v>
      </c>
      <c r="T29" s="1" t="s">
        <v>68</v>
      </c>
      <c r="U29">
        <v>1</v>
      </c>
      <c r="V29">
        <v>1</v>
      </c>
      <c r="W29" s="1" t="s">
        <v>47</v>
      </c>
      <c r="X29" s="1" t="s">
        <v>47</v>
      </c>
      <c r="Y29" s="1" t="s">
        <v>48</v>
      </c>
      <c r="Z29" s="1" t="s">
        <v>48</v>
      </c>
      <c r="AA29" s="1" t="s">
        <v>67</v>
      </c>
      <c r="AB29" s="1" t="s">
        <v>67</v>
      </c>
      <c r="AC29">
        <v>10</v>
      </c>
      <c r="AD29" s="1" t="s">
        <v>68</v>
      </c>
      <c r="AE29">
        <v>1</v>
      </c>
      <c r="AF29">
        <v>1</v>
      </c>
      <c r="AG29" s="1" t="s">
        <v>47</v>
      </c>
      <c r="AH29" s="1" t="s">
        <v>47</v>
      </c>
      <c r="AI29" s="1" t="s">
        <v>48</v>
      </c>
      <c r="AJ29" s="1" t="s">
        <v>48</v>
      </c>
      <c r="AK29" s="1" t="s">
        <v>67</v>
      </c>
      <c r="AL29">
        <v>4.16</v>
      </c>
      <c r="AM29">
        <v>0</v>
      </c>
      <c r="AN29">
        <v>116.76</v>
      </c>
      <c r="AO29">
        <v>1</v>
      </c>
      <c r="AP29">
        <v>2</v>
      </c>
      <c r="AQ29">
        <v>44143.69</v>
      </c>
      <c r="AR29">
        <v>0.4234</v>
      </c>
      <c r="AS29">
        <v>358</v>
      </c>
    </row>
    <row r="30" spans="1:45" x14ac:dyDescent="0.25">
      <c r="A30" s="1" t="s">
        <v>67</v>
      </c>
      <c r="B30">
        <v>10</v>
      </c>
      <c r="C30" s="1" t="s">
        <v>68</v>
      </c>
      <c r="D30">
        <v>1</v>
      </c>
      <c r="E30">
        <v>1</v>
      </c>
      <c r="F30" s="1" t="s">
        <v>47</v>
      </c>
      <c r="G30" s="1" t="s">
        <v>47</v>
      </c>
      <c r="H30" s="1" t="s">
        <v>48</v>
      </c>
      <c r="I30" s="1" t="s">
        <v>48</v>
      </c>
      <c r="J30" s="1" t="s">
        <v>67</v>
      </c>
      <c r="K30">
        <v>846</v>
      </c>
      <c r="L30">
        <v>108</v>
      </c>
      <c r="M30">
        <v>336</v>
      </c>
      <c r="N30">
        <v>85</v>
      </c>
      <c r="O30" s="1" t="s">
        <v>54</v>
      </c>
      <c r="P30">
        <v>174</v>
      </c>
      <c r="Q30">
        <v>499</v>
      </c>
      <c r="R30" s="1" t="s">
        <v>67</v>
      </c>
      <c r="S30">
        <v>10</v>
      </c>
      <c r="T30" s="1" t="s">
        <v>68</v>
      </c>
      <c r="U30">
        <v>1</v>
      </c>
      <c r="V30">
        <v>1</v>
      </c>
      <c r="W30" s="1" t="s">
        <v>47</v>
      </c>
      <c r="X30" s="1" t="s">
        <v>47</v>
      </c>
      <c r="Y30" s="1" t="s">
        <v>48</v>
      </c>
      <c r="Z30" s="1" t="s">
        <v>48</v>
      </c>
      <c r="AA30" s="1" t="s">
        <v>67</v>
      </c>
      <c r="AB30" s="1" t="s">
        <v>67</v>
      </c>
      <c r="AC30">
        <v>10</v>
      </c>
      <c r="AD30" s="1" t="s">
        <v>68</v>
      </c>
      <c r="AE30">
        <v>1</v>
      </c>
      <c r="AF30">
        <v>1</v>
      </c>
      <c r="AG30" s="1" t="s">
        <v>47</v>
      </c>
      <c r="AH30" s="1" t="s">
        <v>47</v>
      </c>
      <c r="AI30" s="1" t="s">
        <v>48</v>
      </c>
      <c r="AJ30" s="1" t="s">
        <v>48</v>
      </c>
      <c r="AK30" s="1" t="s">
        <v>67</v>
      </c>
      <c r="AL30">
        <v>2.16</v>
      </c>
      <c r="AM30">
        <v>0</v>
      </c>
      <c r="AN30">
        <v>354.15</v>
      </c>
      <c r="AO30">
        <v>1</v>
      </c>
      <c r="AP30">
        <v>4</v>
      </c>
      <c r="AQ30">
        <v>2282.9299999999998</v>
      </c>
      <c r="AR30">
        <v>8.9200000000000002E-2</v>
      </c>
      <c r="AS30">
        <v>321</v>
      </c>
    </row>
    <row r="31" spans="1:45" x14ac:dyDescent="0.25">
      <c r="A31" s="1" t="s">
        <v>69</v>
      </c>
      <c r="B31">
        <v>11</v>
      </c>
      <c r="C31" s="1" t="s">
        <v>70</v>
      </c>
      <c r="D31">
        <v>1</v>
      </c>
      <c r="E31">
        <v>1</v>
      </c>
      <c r="F31" s="1" t="s">
        <v>47</v>
      </c>
      <c r="G31" s="1" t="s">
        <v>47</v>
      </c>
      <c r="H31" s="1" t="s">
        <v>48</v>
      </c>
      <c r="I31" s="1" t="s">
        <v>48</v>
      </c>
      <c r="J31" s="1" t="s">
        <v>69</v>
      </c>
      <c r="K31">
        <v>840</v>
      </c>
      <c r="L31">
        <v>108</v>
      </c>
      <c r="M31">
        <v>323</v>
      </c>
      <c r="N31">
        <v>81</v>
      </c>
      <c r="O31" s="1" t="s">
        <v>49</v>
      </c>
      <c r="P31">
        <v>176</v>
      </c>
      <c r="Q31">
        <v>503</v>
      </c>
      <c r="R31" s="1" t="s">
        <v>69</v>
      </c>
      <c r="S31">
        <v>11</v>
      </c>
      <c r="T31" s="1" t="s">
        <v>70</v>
      </c>
      <c r="U31">
        <v>1</v>
      </c>
      <c r="V31">
        <v>1</v>
      </c>
      <c r="W31" s="1" t="s">
        <v>47</v>
      </c>
      <c r="X31" s="1" t="s">
        <v>47</v>
      </c>
      <c r="Y31" s="1" t="s">
        <v>48</v>
      </c>
      <c r="Z31" s="1" t="s">
        <v>48</v>
      </c>
      <c r="AA31" s="1" t="s">
        <v>69</v>
      </c>
      <c r="AB31" s="1" t="s">
        <v>69</v>
      </c>
      <c r="AC31">
        <v>11</v>
      </c>
      <c r="AD31" s="1" t="s">
        <v>70</v>
      </c>
      <c r="AE31">
        <v>1</v>
      </c>
      <c r="AF31">
        <v>1</v>
      </c>
      <c r="AG31" s="1" t="s">
        <v>47</v>
      </c>
      <c r="AH31" s="1" t="s">
        <v>47</v>
      </c>
      <c r="AI31" s="1" t="s">
        <v>48</v>
      </c>
      <c r="AJ31" s="1" t="s">
        <v>48</v>
      </c>
      <c r="AK31" s="1" t="s">
        <v>69</v>
      </c>
      <c r="AL31">
        <v>2.2999999999999998</v>
      </c>
      <c r="AM31">
        <v>0</v>
      </c>
      <c r="AN31">
        <v>425.66</v>
      </c>
      <c r="AO31">
        <v>1</v>
      </c>
      <c r="AP31">
        <v>7</v>
      </c>
      <c r="AQ31">
        <v>6301.59</v>
      </c>
      <c r="AR31">
        <v>1.54E-2</v>
      </c>
      <c r="AS31">
        <v>423</v>
      </c>
    </row>
    <row r="32" spans="1:45" x14ac:dyDescent="0.25">
      <c r="A32" s="1" t="s">
        <v>69</v>
      </c>
      <c r="B32">
        <v>11</v>
      </c>
      <c r="C32" s="1" t="s">
        <v>70</v>
      </c>
      <c r="D32">
        <v>1</v>
      </c>
      <c r="E32">
        <v>1</v>
      </c>
      <c r="F32" s="1" t="s">
        <v>47</v>
      </c>
      <c r="G32" s="1" t="s">
        <v>47</v>
      </c>
      <c r="H32" s="1" t="s">
        <v>48</v>
      </c>
      <c r="I32" s="1" t="s">
        <v>48</v>
      </c>
      <c r="J32" s="1" t="s">
        <v>69</v>
      </c>
      <c r="K32">
        <v>850</v>
      </c>
      <c r="L32">
        <v>107</v>
      </c>
      <c r="M32">
        <v>330</v>
      </c>
      <c r="N32">
        <v>81</v>
      </c>
      <c r="O32" s="1" t="s">
        <v>51</v>
      </c>
      <c r="P32">
        <v>175</v>
      </c>
      <c r="Q32">
        <v>497</v>
      </c>
      <c r="R32" s="1" t="s">
        <v>69</v>
      </c>
      <c r="S32">
        <v>11</v>
      </c>
      <c r="T32" s="1" t="s">
        <v>70</v>
      </c>
      <c r="U32">
        <v>1</v>
      </c>
      <c r="V32">
        <v>1</v>
      </c>
      <c r="W32" s="1" t="s">
        <v>47</v>
      </c>
      <c r="X32" s="1" t="s">
        <v>47</v>
      </c>
      <c r="Y32" s="1" t="s">
        <v>48</v>
      </c>
      <c r="Z32" s="1" t="s">
        <v>48</v>
      </c>
      <c r="AA32" s="1" t="s">
        <v>69</v>
      </c>
      <c r="AB32" s="1" t="s">
        <v>69</v>
      </c>
      <c r="AC32">
        <v>11</v>
      </c>
      <c r="AD32" s="1" t="s">
        <v>70</v>
      </c>
      <c r="AE32">
        <v>1</v>
      </c>
      <c r="AF32">
        <v>1</v>
      </c>
      <c r="AG32" s="1" t="s">
        <v>47</v>
      </c>
      <c r="AH32" s="1" t="s">
        <v>47</v>
      </c>
      <c r="AI32" s="1" t="s">
        <v>48</v>
      </c>
      <c r="AJ32" s="1" t="s">
        <v>48</v>
      </c>
      <c r="AK32" s="1" t="s">
        <v>69</v>
      </c>
      <c r="AL32">
        <v>1.85</v>
      </c>
      <c r="AM32">
        <v>5</v>
      </c>
      <c r="AN32">
        <v>105.05</v>
      </c>
      <c r="AO32">
        <v>1</v>
      </c>
      <c r="AP32">
        <v>3</v>
      </c>
      <c r="AQ32">
        <v>32905.21</v>
      </c>
      <c r="AR32">
        <v>0.21820000000000001</v>
      </c>
      <c r="AS32">
        <v>117</v>
      </c>
    </row>
    <row r="33" spans="1:45" x14ac:dyDescent="0.25">
      <c r="A33" s="1" t="s">
        <v>71</v>
      </c>
      <c r="B33">
        <v>12</v>
      </c>
      <c r="C33" s="1" t="s">
        <v>72</v>
      </c>
      <c r="D33">
        <v>1</v>
      </c>
      <c r="E33">
        <v>1</v>
      </c>
      <c r="F33" s="1" t="s">
        <v>47</v>
      </c>
      <c r="G33" s="1" t="s">
        <v>47</v>
      </c>
      <c r="H33" s="1" t="s">
        <v>48</v>
      </c>
      <c r="I33" s="1" t="s">
        <v>48</v>
      </c>
      <c r="J33" s="1" t="s">
        <v>71</v>
      </c>
      <c r="K33">
        <v>802</v>
      </c>
      <c r="L33">
        <v>108</v>
      </c>
      <c r="M33">
        <v>326</v>
      </c>
      <c r="N33">
        <v>83</v>
      </c>
      <c r="O33" s="1" t="s">
        <v>51</v>
      </c>
      <c r="P33">
        <v>175</v>
      </c>
      <c r="Q33">
        <v>491</v>
      </c>
      <c r="R33" s="1" t="s">
        <v>71</v>
      </c>
      <c r="S33">
        <v>12</v>
      </c>
      <c r="T33" s="1" t="s">
        <v>72</v>
      </c>
      <c r="U33">
        <v>1</v>
      </c>
      <c r="V33">
        <v>1</v>
      </c>
      <c r="W33" s="1" t="s">
        <v>47</v>
      </c>
      <c r="X33" s="1" t="s">
        <v>47</v>
      </c>
      <c r="Y33" s="1" t="s">
        <v>48</v>
      </c>
      <c r="Z33" s="1" t="s">
        <v>48</v>
      </c>
      <c r="AA33" s="1" t="s">
        <v>71</v>
      </c>
      <c r="AB33" s="1" t="s">
        <v>71</v>
      </c>
      <c r="AC33">
        <v>12</v>
      </c>
      <c r="AD33" s="1" t="s">
        <v>72</v>
      </c>
      <c r="AE33">
        <v>1</v>
      </c>
      <c r="AF33">
        <v>1</v>
      </c>
      <c r="AG33" s="1" t="s">
        <v>47</v>
      </c>
      <c r="AH33" s="1" t="s">
        <v>47</v>
      </c>
      <c r="AI33" s="1" t="s">
        <v>48</v>
      </c>
      <c r="AJ33" s="1" t="s">
        <v>48</v>
      </c>
      <c r="AK33" s="1" t="s">
        <v>71</v>
      </c>
      <c r="AL33">
        <v>4.96</v>
      </c>
      <c r="AM33">
        <v>0</v>
      </c>
      <c r="AN33">
        <v>480.45</v>
      </c>
      <c r="AO33">
        <v>1</v>
      </c>
      <c r="AP33">
        <v>4</v>
      </c>
      <c r="AQ33">
        <v>8570.25</v>
      </c>
      <c r="AR33">
        <v>0.2049</v>
      </c>
      <c r="AS33">
        <v>168</v>
      </c>
    </row>
    <row r="34" spans="1:45" x14ac:dyDescent="0.25">
      <c r="A34" s="1" t="s">
        <v>71</v>
      </c>
      <c r="B34">
        <v>12</v>
      </c>
      <c r="C34" s="1" t="s">
        <v>72</v>
      </c>
      <c r="D34">
        <v>1</v>
      </c>
      <c r="E34">
        <v>1</v>
      </c>
      <c r="F34" s="1" t="s">
        <v>47</v>
      </c>
      <c r="G34" s="1" t="s">
        <v>47</v>
      </c>
      <c r="H34" s="1" t="s">
        <v>48</v>
      </c>
      <c r="I34" s="1" t="s">
        <v>48</v>
      </c>
      <c r="J34" s="1" t="s">
        <v>71</v>
      </c>
      <c r="K34">
        <v>812</v>
      </c>
      <c r="L34">
        <v>111</v>
      </c>
      <c r="M34">
        <v>329</v>
      </c>
      <c r="N34">
        <v>82</v>
      </c>
      <c r="O34" s="1" t="s">
        <v>54</v>
      </c>
      <c r="P34">
        <v>174</v>
      </c>
      <c r="Q34">
        <v>485</v>
      </c>
      <c r="R34" s="1" t="s">
        <v>71</v>
      </c>
      <c r="S34">
        <v>12</v>
      </c>
      <c r="T34" s="1" t="s">
        <v>72</v>
      </c>
      <c r="U34">
        <v>1</v>
      </c>
      <c r="V34">
        <v>1</v>
      </c>
      <c r="W34" s="1" t="s">
        <v>47</v>
      </c>
      <c r="X34" s="1" t="s">
        <v>47</v>
      </c>
      <c r="Y34" s="1" t="s">
        <v>48</v>
      </c>
      <c r="Z34" s="1" t="s">
        <v>48</v>
      </c>
      <c r="AA34" s="1" t="s">
        <v>71</v>
      </c>
      <c r="AB34" s="1" t="s">
        <v>71</v>
      </c>
      <c r="AC34">
        <v>12</v>
      </c>
      <c r="AD34" s="1" t="s">
        <v>72</v>
      </c>
      <c r="AE34">
        <v>1</v>
      </c>
      <c r="AF34">
        <v>1</v>
      </c>
      <c r="AG34" s="1" t="s">
        <v>47</v>
      </c>
      <c r="AH34" s="1" t="s">
        <v>47</v>
      </c>
      <c r="AI34" s="1" t="s">
        <v>48</v>
      </c>
      <c r="AJ34" s="1" t="s">
        <v>48</v>
      </c>
      <c r="AK34" s="1" t="s">
        <v>71</v>
      </c>
      <c r="AL34">
        <v>2.64</v>
      </c>
      <c r="AM34">
        <v>3</v>
      </c>
      <c r="AN34">
        <v>98.04</v>
      </c>
      <c r="AO34">
        <v>1</v>
      </c>
      <c r="AP34">
        <v>4</v>
      </c>
      <c r="AQ34">
        <v>10361.16</v>
      </c>
      <c r="AR34">
        <v>0.48430000000000001</v>
      </c>
      <c r="AS34">
        <v>400</v>
      </c>
    </row>
    <row r="35" spans="1:45" x14ac:dyDescent="0.25">
      <c r="A35" s="1" t="s">
        <v>71</v>
      </c>
      <c r="B35">
        <v>12</v>
      </c>
      <c r="C35" s="1" t="s">
        <v>72</v>
      </c>
      <c r="D35">
        <v>1</v>
      </c>
      <c r="E35">
        <v>1</v>
      </c>
      <c r="F35" s="1" t="s">
        <v>47</v>
      </c>
      <c r="G35" s="1" t="s">
        <v>47</v>
      </c>
      <c r="H35" s="1" t="s">
        <v>48</v>
      </c>
      <c r="I35" s="1" t="s">
        <v>48</v>
      </c>
      <c r="J35" s="1" t="s">
        <v>71</v>
      </c>
      <c r="K35">
        <v>813</v>
      </c>
      <c r="L35">
        <v>108</v>
      </c>
      <c r="M35">
        <v>330</v>
      </c>
      <c r="N35">
        <v>83</v>
      </c>
      <c r="O35" s="1" t="s">
        <v>54</v>
      </c>
      <c r="P35">
        <v>174</v>
      </c>
      <c r="Q35">
        <v>492</v>
      </c>
      <c r="R35" s="1" t="s">
        <v>71</v>
      </c>
      <c r="S35">
        <v>12</v>
      </c>
      <c r="T35" s="1" t="s">
        <v>72</v>
      </c>
      <c r="U35">
        <v>1</v>
      </c>
      <c r="V35">
        <v>1</v>
      </c>
      <c r="W35" s="1" t="s">
        <v>47</v>
      </c>
      <c r="X35" s="1" t="s">
        <v>47</v>
      </c>
      <c r="Y35" s="1" t="s">
        <v>48</v>
      </c>
      <c r="Z35" s="1" t="s">
        <v>48</v>
      </c>
      <c r="AA35" s="1" t="s">
        <v>71</v>
      </c>
      <c r="AB35" s="1" t="s">
        <v>71</v>
      </c>
      <c r="AC35">
        <v>12</v>
      </c>
      <c r="AD35" s="1" t="s">
        <v>72</v>
      </c>
      <c r="AE35">
        <v>1</v>
      </c>
      <c r="AF35">
        <v>1</v>
      </c>
      <c r="AG35" s="1" t="s">
        <v>47</v>
      </c>
      <c r="AH35" s="1" t="s">
        <v>47</v>
      </c>
      <c r="AI35" s="1" t="s">
        <v>48</v>
      </c>
      <c r="AJ35" s="1" t="s">
        <v>48</v>
      </c>
      <c r="AK35" s="1" t="s">
        <v>71</v>
      </c>
      <c r="AL35">
        <v>4.8899999999999997</v>
      </c>
      <c r="AM35">
        <v>0</v>
      </c>
      <c r="AN35">
        <v>182.25</v>
      </c>
      <c r="AO35">
        <v>1</v>
      </c>
      <c r="AP35">
        <v>2</v>
      </c>
      <c r="AQ35">
        <v>13736.4</v>
      </c>
      <c r="AR35">
        <v>0.30230000000000001</v>
      </c>
      <c r="AS35">
        <v>719</v>
      </c>
    </row>
    <row r="36" spans="1:45" x14ac:dyDescent="0.25">
      <c r="A36" s="1" t="s">
        <v>71</v>
      </c>
      <c r="B36">
        <v>12</v>
      </c>
      <c r="C36" s="1" t="s">
        <v>72</v>
      </c>
      <c r="D36">
        <v>1</v>
      </c>
      <c r="E36">
        <v>1</v>
      </c>
      <c r="F36" s="1" t="s">
        <v>47</v>
      </c>
      <c r="G36" s="1" t="s">
        <v>47</v>
      </c>
      <c r="H36" s="1" t="s">
        <v>48</v>
      </c>
      <c r="I36" s="1" t="s">
        <v>48</v>
      </c>
      <c r="J36" s="1" t="s">
        <v>71</v>
      </c>
      <c r="K36">
        <v>826</v>
      </c>
      <c r="L36">
        <v>108</v>
      </c>
      <c r="M36">
        <v>325</v>
      </c>
      <c r="N36">
        <v>81</v>
      </c>
      <c r="O36" s="1" t="s">
        <v>54</v>
      </c>
      <c r="P36">
        <v>174</v>
      </c>
      <c r="Q36">
        <v>485</v>
      </c>
      <c r="R36" s="1" t="s">
        <v>71</v>
      </c>
      <c r="S36">
        <v>12</v>
      </c>
      <c r="T36" s="1" t="s">
        <v>72</v>
      </c>
      <c r="U36">
        <v>1</v>
      </c>
      <c r="V36">
        <v>1</v>
      </c>
      <c r="W36" s="1" t="s">
        <v>47</v>
      </c>
      <c r="X36" s="1" t="s">
        <v>47</v>
      </c>
      <c r="Y36" s="1" t="s">
        <v>48</v>
      </c>
      <c r="Z36" s="1" t="s">
        <v>48</v>
      </c>
      <c r="AA36" s="1" t="s">
        <v>71</v>
      </c>
      <c r="AB36" s="1" t="s">
        <v>71</v>
      </c>
      <c r="AC36">
        <v>12</v>
      </c>
      <c r="AD36" s="1" t="s">
        <v>72</v>
      </c>
      <c r="AE36">
        <v>1</v>
      </c>
      <c r="AF36">
        <v>1</v>
      </c>
      <c r="AG36" s="1" t="s">
        <v>47</v>
      </c>
      <c r="AH36" s="1" t="s">
        <v>47</v>
      </c>
      <c r="AI36" s="1" t="s">
        <v>48</v>
      </c>
      <c r="AJ36" s="1" t="s">
        <v>48</v>
      </c>
      <c r="AK36" s="1" t="s">
        <v>71</v>
      </c>
      <c r="AL36">
        <v>4.04</v>
      </c>
      <c r="AM36">
        <v>0</v>
      </c>
      <c r="AN36">
        <v>75.239999999999995</v>
      </c>
      <c r="AO36">
        <v>1</v>
      </c>
      <c r="AP36">
        <v>7</v>
      </c>
      <c r="AQ36">
        <v>48051.040000000001</v>
      </c>
      <c r="AR36">
        <v>0.40050000000000002</v>
      </c>
      <c r="AS36">
        <v>736</v>
      </c>
    </row>
    <row r="37" spans="1:45" x14ac:dyDescent="0.25">
      <c r="A37" s="1" t="s">
        <v>71</v>
      </c>
      <c r="B37">
        <v>12</v>
      </c>
      <c r="C37" s="1" t="s">
        <v>72</v>
      </c>
      <c r="D37">
        <v>1</v>
      </c>
      <c r="E37">
        <v>1</v>
      </c>
      <c r="F37" s="1" t="s">
        <v>47</v>
      </c>
      <c r="G37" s="1" t="s">
        <v>47</v>
      </c>
      <c r="H37" s="1" t="s">
        <v>48</v>
      </c>
      <c r="I37" s="1" t="s">
        <v>48</v>
      </c>
      <c r="J37" s="1" t="s">
        <v>71</v>
      </c>
      <c r="K37">
        <v>828</v>
      </c>
      <c r="L37">
        <v>108</v>
      </c>
      <c r="M37">
        <v>328</v>
      </c>
      <c r="N37">
        <v>82</v>
      </c>
      <c r="O37" s="1" t="s">
        <v>51</v>
      </c>
      <c r="P37">
        <v>175</v>
      </c>
      <c r="Q37">
        <v>504</v>
      </c>
      <c r="R37" s="1" t="s">
        <v>71</v>
      </c>
      <c r="S37">
        <v>12</v>
      </c>
      <c r="T37" s="1" t="s">
        <v>72</v>
      </c>
      <c r="U37">
        <v>1</v>
      </c>
      <c r="V37">
        <v>1</v>
      </c>
      <c r="W37" s="1" t="s">
        <v>47</v>
      </c>
      <c r="X37" s="1" t="s">
        <v>47</v>
      </c>
      <c r="Y37" s="1" t="s">
        <v>48</v>
      </c>
      <c r="Z37" s="1" t="s">
        <v>48</v>
      </c>
      <c r="AA37" s="1" t="s">
        <v>71</v>
      </c>
      <c r="AB37" s="1" t="s">
        <v>71</v>
      </c>
      <c r="AC37">
        <v>12</v>
      </c>
      <c r="AD37" s="1" t="s">
        <v>72</v>
      </c>
      <c r="AE37">
        <v>1</v>
      </c>
      <c r="AF37">
        <v>1</v>
      </c>
      <c r="AG37" s="1" t="s">
        <v>47</v>
      </c>
      <c r="AH37" s="1" t="s">
        <v>47</v>
      </c>
      <c r="AI37" s="1" t="s">
        <v>48</v>
      </c>
      <c r="AJ37" s="1" t="s">
        <v>48</v>
      </c>
      <c r="AK37" s="1" t="s">
        <v>71</v>
      </c>
      <c r="AL37">
        <v>2.41</v>
      </c>
      <c r="AM37">
        <v>0</v>
      </c>
      <c r="AN37">
        <v>386.85</v>
      </c>
      <c r="AO37">
        <v>1</v>
      </c>
      <c r="AP37">
        <v>10</v>
      </c>
      <c r="AQ37">
        <v>14298.61</v>
      </c>
      <c r="AR37">
        <v>9.35E-2</v>
      </c>
      <c r="AS37">
        <v>849</v>
      </c>
    </row>
    <row r="38" spans="1:45" x14ac:dyDescent="0.25">
      <c r="A38" s="1" t="s">
        <v>71</v>
      </c>
      <c r="B38">
        <v>12</v>
      </c>
      <c r="C38" s="1" t="s">
        <v>72</v>
      </c>
      <c r="D38">
        <v>1</v>
      </c>
      <c r="E38">
        <v>1</v>
      </c>
      <c r="F38" s="1" t="s">
        <v>47</v>
      </c>
      <c r="G38" s="1" t="s">
        <v>47</v>
      </c>
      <c r="H38" s="1" t="s">
        <v>48</v>
      </c>
      <c r="I38" s="1" t="s">
        <v>48</v>
      </c>
      <c r="J38" s="1" t="s">
        <v>71</v>
      </c>
      <c r="K38">
        <v>831</v>
      </c>
      <c r="L38">
        <v>109</v>
      </c>
      <c r="M38">
        <v>336</v>
      </c>
      <c r="N38">
        <v>83</v>
      </c>
      <c r="O38" s="1" t="s">
        <v>54</v>
      </c>
      <c r="P38">
        <v>174</v>
      </c>
      <c r="Q38">
        <v>501</v>
      </c>
      <c r="R38" s="1" t="s">
        <v>71</v>
      </c>
      <c r="S38">
        <v>12</v>
      </c>
      <c r="T38" s="1" t="s">
        <v>72</v>
      </c>
      <c r="U38">
        <v>1</v>
      </c>
      <c r="V38">
        <v>1</v>
      </c>
      <c r="W38" s="1" t="s">
        <v>47</v>
      </c>
      <c r="X38" s="1" t="s">
        <v>47</v>
      </c>
      <c r="Y38" s="1" t="s">
        <v>48</v>
      </c>
      <c r="Z38" s="1" t="s">
        <v>48</v>
      </c>
      <c r="AA38" s="1" t="s">
        <v>71</v>
      </c>
      <c r="AB38" s="1" t="s">
        <v>71</v>
      </c>
      <c r="AC38">
        <v>12</v>
      </c>
      <c r="AD38" s="1" t="s">
        <v>72</v>
      </c>
      <c r="AE38">
        <v>1</v>
      </c>
      <c r="AF38">
        <v>1</v>
      </c>
      <c r="AG38" s="1" t="s">
        <v>47</v>
      </c>
      <c r="AH38" s="1" t="s">
        <v>47</v>
      </c>
      <c r="AI38" s="1" t="s">
        <v>48</v>
      </c>
      <c r="AJ38" s="1" t="s">
        <v>48</v>
      </c>
      <c r="AK38" s="1" t="s">
        <v>71</v>
      </c>
      <c r="AL38">
        <v>0.6</v>
      </c>
      <c r="AM38">
        <v>5</v>
      </c>
      <c r="AN38">
        <v>330.12</v>
      </c>
      <c r="AO38">
        <v>1</v>
      </c>
      <c r="AP38">
        <v>10</v>
      </c>
      <c r="AQ38">
        <v>21921.96</v>
      </c>
      <c r="AR38">
        <v>0.2248</v>
      </c>
      <c r="AS38">
        <v>327</v>
      </c>
    </row>
    <row r="39" spans="1:45" x14ac:dyDescent="0.25">
      <c r="A39" s="1" t="s">
        <v>71</v>
      </c>
      <c r="B39">
        <v>12</v>
      </c>
      <c r="C39" s="1" t="s">
        <v>72</v>
      </c>
      <c r="D39">
        <v>1</v>
      </c>
      <c r="E39">
        <v>1</v>
      </c>
      <c r="F39" s="1" t="s">
        <v>47</v>
      </c>
      <c r="G39" s="1" t="s">
        <v>47</v>
      </c>
      <c r="H39" s="1" t="s">
        <v>48</v>
      </c>
      <c r="I39" s="1" t="s">
        <v>48</v>
      </c>
      <c r="J39" s="1" t="s">
        <v>71</v>
      </c>
      <c r="K39">
        <v>845</v>
      </c>
      <c r="L39">
        <v>108</v>
      </c>
      <c r="M39">
        <v>325</v>
      </c>
      <c r="N39">
        <v>83</v>
      </c>
      <c r="O39" s="1" t="s">
        <v>51</v>
      </c>
      <c r="P39">
        <v>175</v>
      </c>
      <c r="Q39">
        <v>505</v>
      </c>
      <c r="R39" s="1" t="s">
        <v>71</v>
      </c>
      <c r="S39">
        <v>12</v>
      </c>
      <c r="T39" s="1" t="s">
        <v>72</v>
      </c>
      <c r="U39">
        <v>1</v>
      </c>
      <c r="V39">
        <v>1</v>
      </c>
      <c r="W39" s="1" t="s">
        <v>47</v>
      </c>
      <c r="X39" s="1" t="s">
        <v>47</v>
      </c>
      <c r="Y39" s="1" t="s">
        <v>48</v>
      </c>
      <c r="Z39" s="1" t="s">
        <v>48</v>
      </c>
      <c r="AA39" s="1" t="s">
        <v>71</v>
      </c>
      <c r="AB39" s="1" t="s">
        <v>71</v>
      </c>
      <c r="AC39">
        <v>12</v>
      </c>
      <c r="AD39" s="1" t="s">
        <v>72</v>
      </c>
      <c r="AE39">
        <v>1</v>
      </c>
      <c r="AF39">
        <v>1</v>
      </c>
      <c r="AG39" s="1" t="s">
        <v>47</v>
      </c>
      <c r="AH39" s="1" t="s">
        <v>47</v>
      </c>
      <c r="AI39" s="1" t="s">
        <v>48</v>
      </c>
      <c r="AJ39" s="1" t="s">
        <v>48</v>
      </c>
      <c r="AK39" s="1" t="s">
        <v>71</v>
      </c>
      <c r="AL39">
        <v>3.42</v>
      </c>
      <c r="AM39">
        <v>0</v>
      </c>
      <c r="AN39">
        <v>83.1</v>
      </c>
      <c r="AO39">
        <v>1</v>
      </c>
      <c r="AP39">
        <v>7</v>
      </c>
      <c r="AQ39">
        <v>18256.419999999998</v>
      </c>
      <c r="AR39">
        <v>0.27750000000000002</v>
      </c>
      <c r="AS39">
        <v>897</v>
      </c>
    </row>
    <row r="40" spans="1:45" x14ac:dyDescent="0.25">
      <c r="A40" s="1" t="s">
        <v>71</v>
      </c>
      <c r="B40">
        <v>12</v>
      </c>
      <c r="C40" s="1" t="s">
        <v>72</v>
      </c>
      <c r="D40">
        <v>1</v>
      </c>
      <c r="E40">
        <v>1</v>
      </c>
      <c r="F40" s="1" t="s">
        <v>47</v>
      </c>
      <c r="G40" s="1" t="s">
        <v>47</v>
      </c>
      <c r="H40" s="1" t="s">
        <v>48</v>
      </c>
      <c r="I40" s="1" t="s">
        <v>48</v>
      </c>
      <c r="J40" s="1" t="s">
        <v>71</v>
      </c>
      <c r="K40">
        <v>847</v>
      </c>
      <c r="L40">
        <v>107</v>
      </c>
      <c r="M40">
        <v>324</v>
      </c>
      <c r="N40">
        <v>81</v>
      </c>
      <c r="O40" s="1" t="s">
        <v>51</v>
      </c>
      <c r="P40">
        <v>175</v>
      </c>
      <c r="Q40">
        <v>484</v>
      </c>
      <c r="R40" s="1" t="s">
        <v>71</v>
      </c>
      <c r="S40">
        <v>12</v>
      </c>
      <c r="T40" s="1" t="s">
        <v>72</v>
      </c>
      <c r="U40">
        <v>1</v>
      </c>
      <c r="V40">
        <v>1</v>
      </c>
      <c r="W40" s="1" t="s">
        <v>47</v>
      </c>
      <c r="X40" s="1" t="s">
        <v>47</v>
      </c>
      <c r="Y40" s="1" t="s">
        <v>48</v>
      </c>
      <c r="Z40" s="1" t="s">
        <v>48</v>
      </c>
      <c r="AA40" s="1" t="s">
        <v>71</v>
      </c>
      <c r="AB40" s="1" t="s">
        <v>71</v>
      </c>
      <c r="AC40">
        <v>12</v>
      </c>
      <c r="AD40" s="1" t="s">
        <v>72</v>
      </c>
      <c r="AE40">
        <v>1</v>
      </c>
      <c r="AF40">
        <v>1</v>
      </c>
      <c r="AG40" s="1" t="s">
        <v>47</v>
      </c>
      <c r="AH40" s="1" t="s">
        <v>47</v>
      </c>
      <c r="AI40" s="1" t="s">
        <v>48</v>
      </c>
      <c r="AJ40" s="1" t="s">
        <v>48</v>
      </c>
      <c r="AK40" s="1" t="s">
        <v>71</v>
      </c>
      <c r="AL40">
        <v>2.58</v>
      </c>
      <c r="AM40">
        <v>1</v>
      </c>
      <c r="AN40">
        <v>100.24</v>
      </c>
      <c r="AO40">
        <v>1</v>
      </c>
      <c r="AP40">
        <v>8</v>
      </c>
      <c r="AQ40">
        <v>16034.43</v>
      </c>
      <c r="AR40">
        <v>4.6300000000000001E-2</v>
      </c>
      <c r="AS40">
        <v>668</v>
      </c>
    </row>
    <row r="41" spans="1:45" x14ac:dyDescent="0.25">
      <c r="A41" s="1" t="s">
        <v>73</v>
      </c>
      <c r="B41">
        <v>13</v>
      </c>
      <c r="C41" s="1" t="s">
        <v>74</v>
      </c>
      <c r="D41">
        <v>1</v>
      </c>
      <c r="E41">
        <v>1</v>
      </c>
      <c r="F41" s="1" t="s">
        <v>47</v>
      </c>
      <c r="G41" s="1" t="s">
        <v>47</v>
      </c>
      <c r="H41" s="1" t="s">
        <v>48</v>
      </c>
      <c r="I41" s="1" t="s">
        <v>48</v>
      </c>
      <c r="J41" s="1" t="s">
        <v>73</v>
      </c>
      <c r="K41">
        <v>836</v>
      </c>
      <c r="L41">
        <v>106</v>
      </c>
      <c r="M41">
        <v>332</v>
      </c>
      <c r="N41">
        <v>85</v>
      </c>
      <c r="O41" s="1" t="s">
        <v>51</v>
      </c>
      <c r="P41">
        <v>175</v>
      </c>
      <c r="Q41">
        <v>505</v>
      </c>
      <c r="R41" s="1" t="s">
        <v>73</v>
      </c>
      <c r="S41">
        <v>13</v>
      </c>
      <c r="T41" s="1" t="s">
        <v>74</v>
      </c>
      <c r="U41">
        <v>1</v>
      </c>
      <c r="V41">
        <v>1</v>
      </c>
      <c r="W41" s="1" t="s">
        <v>47</v>
      </c>
      <c r="X41" s="1" t="s">
        <v>47</v>
      </c>
      <c r="Y41" s="1" t="s">
        <v>48</v>
      </c>
      <c r="Z41" s="1" t="s">
        <v>48</v>
      </c>
      <c r="AA41" s="1" t="s">
        <v>73</v>
      </c>
      <c r="AB41" s="1" t="s">
        <v>73</v>
      </c>
      <c r="AC41">
        <v>13</v>
      </c>
      <c r="AD41" s="1" t="s">
        <v>74</v>
      </c>
      <c r="AE41">
        <v>1</v>
      </c>
      <c r="AF41">
        <v>1</v>
      </c>
      <c r="AG41" s="1" t="s">
        <v>47</v>
      </c>
      <c r="AH41" s="1" t="s">
        <v>47</v>
      </c>
      <c r="AI41" s="1" t="s">
        <v>48</v>
      </c>
      <c r="AJ41" s="1" t="s">
        <v>48</v>
      </c>
      <c r="AK41" s="1" t="s">
        <v>73</v>
      </c>
      <c r="AL41">
        <v>1.24</v>
      </c>
      <c r="AM41">
        <v>1</v>
      </c>
      <c r="AN41">
        <v>326.81</v>
      </c>
      <c r="AO41">
        <v>1</v>
      </c>
      <c r="AP41">
        <v>2</v>
      </c>
      <c r="AQ41">
        <v>37026.910000000003</v>
      </c>
      <c r="AR41">
        <v>0.30859999999999999</v>
      </c>
      <c r="AS41">
        <v>997</v>
      </c>
    </row>
    <row r="42" spans="1:45" x14ac:dyDescent="0.25">
      <c r="A42" s="1" t="s">
        <v>73</v>
      </c>
      <c r="B42">
        <v>13</v>
      </c>
      <c r="C42" s="1" t="s">
        <v>74</v>
      </c>
      <c r="D42">
        <v>1</v>
      </c>
      <c r="E42">
        <v>1</v>
      </c>
      <c r="F42" s="1" t="s">
        <v>47</v>
      </c>
      <c r="G42" s="1" t="s">
        <v>47</v>
      </c>
      <c r="H42" s="1" t="s">
        <v>48</v>
      </c>
      <c r="I42" s="1" t="s">
        <v>48</v>
      </c>
      <c r="J42" s="1" t="s">
        <v>73</v>
      </c>
      <c r="K42">
        <v>844</v>
      </c>
      <c r="L42">
        <v>115</v>
      </c>
      <c r="M42">
        <v>331</v>
      </c>
      <c r="N42">
        <v>82</v>
      </c>
      <c r="O42" s="1" t="s">
        <v>49</v>
      </c>
      <c r="P42">
        <v>176</v>
      </c>
      <c r="Q42">
        <v>497</v>
      </c>
      <c r="R42" s="1" t="s">
        <v>73</v>
      </c>
      <c r="S42">
        <v>13</v>
      </c>
      <c r="T42" s="1" t="s">
        <v>74</v>
      </c>
      <c r="U42">
        <v>1</v>
      </c>
      <c r="V42">
        <v>1</v>
      </c>
      <c r="W42" s="1" t="s">
        <v>47</v>
      </c>
      <c r="X42" s="1" t="s">
        <v>47</v>
      </c>
      <c r="Y42" s="1" t="s">
        <v>48</v>
      </c>
      <c r="Z42" s="1" t="s">
        <v>48</v>
      </c>
      <c r="AA42" s="1" t="s">
        <v>73</v>
      </c>
      <c r="AB42" s="1" t="s">
        <v>73</v>
      </c>
      <c r="AC42">
        <v>13</v>
      </c>
      <c r="AD42" s="1" t="s">
        <v>74</v>
      </c>
      <c r="AE42">
        <v>1</v>
      </c>
      <c r="AF42">
        <v>1</v>
      </c>
      <c r="AG42" s="1" t="s">
        <v>47</v>
      </c>
      <c r="AH42" s="1" t="s">
        <v>47</v>
      </c>
      <c r="AI42" s="1" t="s">
        <v>48</v>
      </c>
      <c r="AJ42" s="1" t="s">
        <v>48</v>
      </c>
      <c r="AK42" s="1" t="s">
        <v>73</v>
      </c>
      <c r="AL42">
        <v>4.09</v>
      </c>
      <c r="AM42">
        <v>2</v>
      </c>
      <c r="AN42">
        <v>485.67</v>
      </c>
      <c r="AO42">
        <v>1</v>
      </c>
      <c r="AP42">
        <v>10</v>
      </c>
      <c r="AQ42">
        <v>31803.37</v>
      </c>
      <c r="AR42">
        <v>0.35809999999999997</v>
      </c>
      <c r="AS42">
        <v>312</v>
      </c>
    </row>
    <row r="43" spans="1:45" x14ac:dyDescent="0.25">
      <c r="A43" s="1" t="s">
        <v>75</v>
      </c>
      <c r="B43">
        <v>14</v>
      </c>
      <c r="C43" s="1" t="s">
        <v>76</v>
      </c>
      <c r="D43">
        <v>1</v>
      </c>
      <c r="E43">
        <v>1</v>
      </c>
      <c r="F43" s="1" t="s">
        <v>47</v>
      </c>
      <c r="G43" s="1" t="s">
        <v>47</v>
      </c>
      <c r="H43" s="1" t="s">
        <v>48</v>
      </c>
      <c r="I43" s="1" t="s">
        <v>48</v>
      </c>
      <c r="J43" s="1" t="s">
        <v>75</v>
      </c>
      <c r="K43">
        <v>801</v>
      </c>
      <c r="L43">
        <v>108</v>
      </c>
      <c r="M43">
        <v>334</v>
      </c>
      <c r="N43">
        <v>82</v>
      </c>
      <c r="O43" s="1" t="s">
        <v>51</v>
      </c>
      <c r="P43">
        <v>175</v>
      </c>
      <c r="Q43">
        <v>502</v>
      </c>
      <c r="R43" s="1" t="s">
        <v>75</v>
      </c>
      <c r="S43">
        <v>14</v>
      </c>
      <c r="T43" s="1" t="s">
        <v>76</v>
      </c>
      <c r="U43">
        <v>1</v>
      </c>
      <c r="V43">
        <v>1</v>
      </c>
      <c r="W43" s="1" t="s">
        <v>47</v>
      </c>
      <c r="X43" s="1" t="s">
        <v>47</v>
      </c>
      <c r="Y43" s="1" t="s">
        <v>48</v>
      </c>
      <c r="Z43" s="1" t="s">
        <v>48</v>
      </c>
      <c r="AA43" s="1" t="s">
        <v>75</v>
      </c>
      <c r="AB43" s="1" t="s">
        <v>75</v>
      </c>
      <c r="AC43">
        <v>14</v>
      </c>
      <c r="AD43" s="1" t="s">
        <v>76</v>
      </c>
      <c r="AE43">
        <v>1</v>
      </c>
      <c r="AF43">
        <v>1</v>
      </c>
      <c r="AG43" s="1" t="s">
        <v>47</v>
      </c>
      <c r="AH43" s="1" t="s">
        <v>47</v>
      </c>
      <c r="AI43" s="1" t="s">
        <v>48</v>
      </c>
      <c r="AJ43" s="1" t="s">
        <v>48</v>
      </c>
      <c r="AK43" s="1" t="s">
        <v>75</v>
      </c>
      <c r="AL43">
        <v>0.81</v>
      </c>
      <c r="AM43">
        <v>0</v>
      </c>
      <c r="AN43">
        <v>274.39</v>
      </c>
      <c r="AO43">
        <v>1</v>
      </c>
      <c r="AP43">
        <v>5</v>
      </c>
      <c r="AQ43">
        <v>35495.339999999997</v>
      </c>
      <c r="AR43">
        <v>0.37240000000000001</v>
      </c>
      <c r="AS43">
        <v>93</v>
      </c>
    </row>
    <row r="44" spans="1:45" x14ac:dyDescent="0.25">
      <c r="A44" s="1" t="s">
        <v>75</v>
      </c>
      <c r="B44">
        <v>14</v>
      </c>
      <c r="C44" s="1" t="s">
        <v>76</v>
      </c>
      <c r="D44">
        <v>1</v>
      </c>
      <c r="E44">
        <v>1</v>
      </c>
      <c r="F44" s="1" t="s">
        <v>47</v>
      </c>
      <c r="G44" s="1" t="s">
        <v>47</v>
      </c>
      <c r="H44" s="1" t="s">
        <v>48</v>
      </c>
      <c r="I44" s="1" t="s">
        <v>48</v>
      </c>
      <c r="J44" s="1" t="s">
        <v>75</v>
      </c>
      <c r="K44">
        <v>815</v>
      </c>
      <c r="L44">
        <v>106</v>
      </c>
      <c r="M44">
        <v>333</v>
      </c>
      <c r="N44">
        <v>83</v>
      </c>
      <c r="O44" s="1" t="s">
        <v>49</v>
      </c>
      <c r="P44">
        <v>176</v>
      </c>
      <c r="Q44">
        <v>486</v>
      </c>
      <c r="R44" s="1" t="s">
        <v>75</v>
      </c>
      <c r="S44">
        <v>14</v>
      </c>
      <c r="T44" s="1" t="s">
        <v>76</v>
      </c>
      <c r="U44">
        <v>1</v>
      </c>
      <c r="V44">
        <v>1</v>
      </c>
      <c r="W44" s="1" t="s">
        <v>47</v>
      </c>
      <c r="X44" s="1" t="s">
        <v>47</v>
      </c>
      <c r="Y44" s="1" t="s">
        <v>48</v>
      </c>
      <c r="Z44" s="1" t="s">
        <v>48</v>
      </c>
      <c r="AA44" s="1" t="s">
        <v>75</v>
      </c>
      <c r="AB44" s="1" t="s">
        <v>75</v>
      </c>
      <c r="AC44">
        <v>14</v>
      </c>
      <c r="AD44" s="1" t="s">
        <v>76</v>
      </c>
      <c r="AE44">
        <v>1</v>
      </c>
      <c r="AF44">
        <v>1</v>
      </c>
      <c r="AG44" s="1" t="s">
        <v>47</v>
      </c>
      <c r="AH44" s="1" t="s">
        <v>47</v>
      </c>
      <c r="AI44" s="1" t="s">
        <v>48</v>
      </c>
      <c r="AJ44" s="1" t="s">
        <v>48</v>
      </c>
      <c r="AK44" s="1" t="s">
        <v>75</v>
      </c>
      <c r="AL44">
        <v>4.6900000000000004</v>
      </c>
      <c r="AM44">
        <v>1</v>
      </c>
      <c r="AN44">
        <v>281.97000000000003</v>
      </c>
      <c r="AO44">
        <v>1</v>
      </c>
      <c r="AP44">
        <v>6</v>
      </c>
      <c r="AQ44">
        <v>7124.5</v>
      </c>
      <c r="AR44">
        <v>0.46650000000000003</v>
      </c>
      <c r="AS44">
        <v>72</v>
      </c>
    </row>
    <row r="45" spans="1:45" x14ac:dyDescent="0.25">
      <c r="A45" s="1" t="s">
        <v>75</v>
      </c>
      <c r="B45">
        <v>14</v>
      </c>
      <c r="C45" s="1" t="s">
        <v>76</v>
      </c>
      <c r="D45">
        <v>1</v>
      </c>
      <c r="E45">
        <v>1</v>
      </c>
      <c r="F45" s="1" t="s">
        <v>47</v>
      </c>
      <c r="G45" s="1" t="s">
        <v>47</v>
      </c>
      <c r="H45" s="1" t="s">
        <v>48</v>
      </c>
      <c r="I45" s="1" t="s">
        <v>48</v>
      </c>
      <c r="J45" s="1" t="s">
        <v>75</v>
      </c>
      <c r="K45">
        <v>826</v>
      </c>
      <c r="L45">
        <v>109</v>
      </c>
      <c r="M45">
        <v>331</v>
      </c>
      <c r="N45">
        <v>84</v>
      </c>
      <c r="O45" s="1" t="s">
        <v>50</v>
      </c>
      <c r="P45">
        <v>173</v>
      </c>
      <c r="Q45">
        <v>488</v>
      </c>
      <c r="R45" s="1" t="s">
        <v>75</v>
      </c>
      <c r="S45">
        <v>14</v>
      </c>
      <c r="T45" s="1" t="s">
        <v>76</v>
      </c>
      <c r="U45">
        <v>1</v>
      </c>
      <c r="V45">
        <v>1</v>
      </c>
      <c r="W45" s="1" t="s">
        <v>47</v>
      </c>
      <c r="X45" s="1" t="s">
        <v>47</v>
      </c>
      <c r="Y45" s="1" t="s">
        <v>48</v>
      </c>
      <c r="Z45" s="1" t="s">
        <v>48</v>
      </c>
      <c r="AA45" s="1" t="s">
        <v>75</v>
      </c>
      <c r="AB45" s="1" t="s">
        <v>75</v>
      </c>
      <c r="AC45">
        <v>14</v>
      </c>
      <c r="AD45" s="1" t="s">
        <v>76</v>
      </c>
      <c r="AE45">
        <v>1</v>
      </c>
      <c r="AF45">
        <v>1</v>
      </c>
      <c r="AG45" s="1" t="s">
        <v>47</v>
      </c>
      <c r="AH45" s="1" t="s">
        <v>47</v>
      </c>
      <c r="AI45" s="1" t="s">
        <v>48</v>
      </c>
      <c r="AJ45" s="1" t="s">
        <v>48</v>
      </c>
      <c r="AK45" s="1" t="s">
        <v>75</v>
      </c>
      <c r="AL45">
        <v>2</v>
      </c>
      <c r="AM45">
        <v>1</v>
      </c>
      <c r="AN45">
        <v>196.62</v>
      </c>
      <c r="AO45">
        <v>1</v>
      </c>
      <c r="AP45">
        <v>5</v>
      </c>
      <c r="AQ45">
        <v>14177.8</v>
      </c>
      <c r="AR45">
        <v>0.2351</v>
      </c>
      <c r="AS45">
        <v>398</v>
      </c>
    </row>
    <row r="46" spans="1:45" x14ac:dyDescent="0.25">
      <c r="A46" s="1" t="s">
        <v>75</v>
      </c>
      <c r="B46">
        <v>14</v>
      </c>
      <c r="C46" s="1" t="s">
        <v>76</v>
      </c>
      <c r="D46">
        <v>1</v>
      </c>
      <c r="E46">
        <v>1</v>
      </c>
      <c r="F46" s="1" t="s">
        <v>47</v>
      </c>
      <c r="G46" s="1" t="s">
        <v>47</v>
      </c>
      <c r="H46" s="1" t="s">
        <v>48</v>
      </c>
      <c r="I46" s="1" t="s">
        <v>48</v>
      </c>
      <c r="J46" s="1" t="s">
        <v>75</v>
      </c>
      <c r="K46">
        <v>830</v>
      </c>
      <c r="L46">
        <v>114</v>
      </c>
      <c r="M46">
        <v>327</v>
      </c>
      <c r="N46">
        <v>82</v>
      </c>
      <c r="O46" s="1" t="s">
        <v>49</v>
      </c>
      <c r="P46">
        <v>176</v>
      </c>
      <c r="Q46">
        <v>490</v>
      </c>
      <c r="R46" s="1" t="s">
        <v>75</v>
      </c>
      <c r="S46">
        <v>14</v>
      </c>
      <c r="T46" s="1" t="s">
        <v>76</v>
      </c>
      <c r="U46">
        <v>1</v>
      </c>
      <c r="V46">
        <v>1</v>
      </c>
      <c r="W46" s="1" t="s">
        <v>47</v>
      </c>
      <c r="X46" s="1" t="s">
        <v>47</v>
      </c>
      <c r="Y46" s="1" t="s">
        <v>48</v>
      </c>
      <c r="Z46" s="1" t="s">
        <v>48</v>
      </c>
      <c r="AA46" s="1" t="s">
        <v>75</v>
      </c>
      <c r="AB46" s="1" t="s">
        <v>75</v>
      </c>
      <c r="AC46">
        <v>14</v>
      </c>
      <c r="AD46" s="1" t="s">
        <v>76</v>
      </c>
      <c r="AE46">
        <v>1</v>
      </c>
      <c r="AF46">
        <v>1</v>
      </c>
      <c r="AG46" s="1" t="s">
        <v>47</v>
      </c>
      <c r="AH46" s="1" t="s">
        <v>47</v>
      </c>
      <c r="AI46" s="1" t="s">
        <v>48</v>
      </c>
      <c r="AJ46" s="1" t="s">
        <v>48</v>
      </c>
      <c r="AK46" s="1" t="s">
        <v>75</v>
      </c>
      <c r="AL46">
        <v>4.05</v>
      </c>
      <c r="AM46">
        <v>2</v>
      </c>
      <c r="AN46">
        <v>363.65</v>
      </c>
      <c r="AO46">
        <v>1</v>
      </c>
      <c r="AP46">
        <v>7</v>
      </c>
      <c r="AQ46">
        <v>11138.18</v>
      </c>
      <c r="AR46">
        <v>0.31159999999999999</v>
      </c>
      <c r="AS46">
        <v>462</v>
      </c>
    </row>
    <row r="47" spans="1:45" x14ac:dyDescent="0.25">
      <c r="A47" s="1" t="s">
        <v>75</v>
      </c>
      <c r="B47">
        <v>14</v>
      </c>
      <c r="C47" s="1" t="s">
        <v>76</v>
      </c>
      <c r="D47">
        <v>1</v>
      </c>
      <c r="E47">
        <v>1</v>
      </c>
      <c r="F47" s="1" t="s">
        <v>47</v>
      </c>
      <c r="G47" s="1" t="s">
        <v>47</v>
      </c>
      <c r="H47" s="1" t="s">
        <v>48</v>
      </c>
      <c r="I47" s="1" t="s">
        <v>48</v>
      </c>
      <c r="J47" s="1" t="s">
        <v>75</v>
      </c>
      <c r="K47">
        <v>840</v>
      </c>
      <c r="L47">
        <v>108</v>
      </c>
      <c r="M47">
        <v>325</v>
      </c>
      <c r="N47">
        <v>82</v>
      </c>
      <c r="O47" s="1" t="s">
        <v>54</v>
      </c>
      <c r="P47">
        <v>174</v>
      </c>
      <c r="Q47">
        <v>503</v>
      </c>
      <c r="R47" s="1" t="s">
        <v>75</v>
      </c>
      <c r="S47">
        <v>14</v>
      </c>
      <c r="T47" s="1" t="s">
        <v>76</v>
      </c>
      <c r="U47">
        <v>1</v>
      </c>
      <c r="V47">
        <v>1</v>
      </c>
      <c r="W47" s="1" t="s">
        <v>47</v>
      </c>
      <c r="X47" s="1" t="s">
        <v>47</v>
      </c>
      <c r="Y47" s="1" t="s">
        <v>48</v>
      </c>
      <c r="Z47" s="1" t="s">
        <v>48</v>
      </c>
      <c r="AA47" s="1" t="s">
        <v>75</v>
      </c>
      <c r="AB47" s="1" t="s">
        <v>75</v>
      </c>
      <c r="AC47">
        <v>14</v>
      </c>
      <c r="AD47" s="1" t="s">
        <v>76</v>
      </c>
      <c r="AE47">
        <v>1</v>
      </c>
      <c r="AF47">
        <v>1</v>
      </c>
      <c r="AG47" s="1" t="s">
        <v>47</v>
      </c>
      <c r="AH47" s="1" t="s">
        <v>47</v>
      </c>
      <c r="AI47" s="1" t="s">
        <v>48</v>
      </c>
      <c r="AJ47" s="1" t="s">
        <v>48</v>
      </c>
      <c r="AK47" s="1" t="s">
        <v>75</v>
      </c>
      <c r="AL47">
        <v>2.29</v>
      </c>
      <c r="AM47">
        <v>0</v>
      </c>
      <c r="AN47">
        <v>402.39</v>
      </c>
      <c r="AO47">
        <v>1</v>
      </c>
      <c r="AP47">
        <v>9</v>
      </c>
      <c r="AQ47">
        <v>13349.03</v>
      </c>
      <c r="AR47">
        <v>0.12139999999999999</v>
      </c>
      <c r="AS47">
        <v>396</v>
      </c>
    </row>
    <row r="48" spans="1:45" x14ac:dyDescent="0.25">
      <c r="A48" s="1" t="s">
        <v>75</v>
      </c>
      <c r="B48">
        <v>14</v>
      </c>
      <c r="C48" s="1" t="s">
        <v>76</v>
      </c>
      <c r="D48">
        <v>1</v>
      </c>
      <c r="E48">
        <v>1</v>
      </c>
      <c r="F48" s="1" t="s">
        <v>47</v>
      </c>
      <c r="G48" s="1" t="s">
        <v>47</v>
      </c>
      <c r="H48" s="1" t="s">
        <v>48</v>
      </c>
      <c r="I48" s="1" t="s">
        <v>48</v>
      </c>
      <c r="J48" s="1" t="s">
        <v>75</v>
      </c>
      <c r="K48">
        <v>843</v>
      </c>
      <c r="L48">
        <v>106</v>
      </c>
      <c r="M48">
        <v>331</v>
      </c>
      <c r="N48">
        <v>82</v>
      </c>
      <c r="O48" s="1" t="s">
        <v>50</v>
      </c>
      <c r="P48">
        <v>173</v>
      </c>
      <c r="Q48">
        <v>497</v>
      </c>
      <c r="R48" s="1" t="s">
        <v>75</v>
      </c>
      <c r="S48">
        <v>14</v>
      </c>
      <c r="T48" s="1" t="s">
        <v>76</v>
      </c>
      <c r="U48">
        <v>1</v>
      </c>
      <c r="V48">
        <v>1</v>
      </c>
      <c r="W48" s="1" t="s">
        <v>47</v>
      </c>
      <c r="X48" s="1" t="s">
        <v>47</v>
      </c>
      <c r="Y48" s="1" t="s">
        <v>48</v>
      </c>
      <c r="Z48" s="1" t="s">
        <v>48</v>
      </c>
      <c r="AA48" s="1" t="s">
        <v>75</v>
      </c>
      <c r="AB48" s="1" t="s">
        <v>75</v>
      </c>
      <c r="AC48">
        <v>14</v>
      </c>
      <c r="AD48" s="1" t="s">
        <v>76</v>
      </c>
      <c r="AE48">
        <v>1</v>
      </c>
      <c r="AF48">
        <v>1</v>
      </c>
      <c r="AG48" s="1" t="s">
        <v>47</v>
      </c>
      <c r="AH48" s="1" t="s">
        <v>47</v>
      </c>
      <c r="AI48" s="1" t="s">
        <v>48</v>
      </c>
      <c r="AJ48" s="1" t="s">
        <v>48</v>
      </c>
      <c r="AK48" s="1" t="s">
        <v>75</v>
      </c>
      <c r="AL48">
        <v>3.74</v>
      </c>
      <c r="AM48">
        <v>2</v>
      </c>
      <c r="AN48">
        <v>348.96</v>
      </c>
      <c r="AO48">
        <v>1</v>
      </c>
      <c r="AP48">
        <v>8</v>
      </c>
      <c r="AQ48">
        <v>23217.56</v>
      </c>
      <c r="AR48">
        <v>0.1202</v>
      </c>
      <c r="AS48">
        <v>790</v>
      </c>
    </row>
    <row r="49" spans="1:45" x14ac:dyDescent="0.25">
      <c r="A49" s="1" t="s">
        <v>75</v>
      </c>
      <c r="B49">
        <v>14</v>
      </c>
      <c r="C49" s="1" t="s">
        <v>76</v>
      </c>
      <c r="D49">
        <v>1</v>
      </c>
      <c r="E49">
        <v>1</v>
      </c>
      <c r="F49" s="1" t="s">
        <v>47</v>
      </c>
      <c r="G49" s="1" t="s">
        <v>47</v>
      </c>
      <c r="H49" s="1" t="s">
        <v>48</v>
      </c>
      <c r="I49" s="1" t="s">
        <v>48</v>
      </c>
      <c r="J49" s="1" t="s">
        <v>75</v>
      </c>
      <c r="K49">
        <v>847</v>
      </c>
      <c r="L49">
        <v>108</v>
      </c>
      <c r="M49">
        <v>330</v>
      </c>
      <c r="N49">
        <v>83</v>
      </c>
      <c r="O49" s="1" t="s">
        <v>54</v>
      </c>
      <c r="P49">
        <v>174</v>
      </c>
      <c r="Q49">
        <v>482</v>
      </c>
      <c r="R49" s="1" t="s">
        <v>75</v>
      </c>
      <c r="S49">
        <v>14</v>
      </c>
      <c r="T49" s="1" t="s">
        <v>76</v>
      </c>
      <c r="U49">
        <v>1</v>
      </c>
      <c r="V49">
        <v>1</v>
      </c>
      <c r="W49" s="1" t="s">
        <v>47</v>
      </c>
      <c r="X49" s="1" t="s">
        <v>47</v>
      </c>
      <c r="Y49" s="1" t="s">
        <v>48</v>
      </c>
      <c r="Z49" s="1" t="s">
        <v>48</v>
      </c>
      <c r="AA49" s="1" t="s">
        <v>75</v>
      </c>
      <c r="AB49" s="1" t="s">
        <v>75</v>
      </c>
      <c r="AC49">
        <v>14</v>
      </c>
      <c r="AD49" s="1" t="s">
        <v>76</v>
      </c>
      <c r="AE49">
        <v>1</v>
      </c>
      <c r="AF49">
        <v>1</v>
      </c>
      <c r="AG49" s="1" t="s">
        <v>47</v>
      </c>
      <c r="AH49" s="1" t="s">
        <v>47</v>
      </c>
      <c r="AI49" s="1" t="s">
        <v>48</v>
      </c>
      <c r="AJ49" s="1" t="s">
        <v>48</v>
      </c>
      <c r="AK49" s="1" t="s">
        <v>75</v>
      </c>
      <c r="AL49">
        <v>3.59</v>
      </c>
      <c r="AM49">
        <v>0</v>
      </c>
      <c r="AN49">
        <v>377.47</v>
      </c>
      <c r="AO49">
        <v>1</v>
      </c>
      <c r="AP49">
        <v>9</v>
      </c>
      <c r="AQ49">
        <v>15320.08</v>
      </c>
      <c r="AR49">
        <v>0.2611</v>
      </c>
      <c r="AS49">
        <v>142</v>
      </c>
    </row>
    <row r="50" spans="1:45" x14ac:dyDescent="0.25">
      <c r="A50" s="1" t="s">
        <v>77</v>
      </c>
      <c r="B50">
        <v>17</v>
      </c>
      <c r="C50" s="1" t="s">
        <v>78</v>
      </c>
      <c r="D50">
        <v>1</v>
      </c>
      <c r="E50">
        <v>1</v>
      </c>
      <c r="F50" s="1" t="s">
        <v>47</v>
      </c>
      <c r="G50" s="1" t="s">
        <v>47</v>
      </c>
      <c r="H50" s="1" t="s">
        <v>48</v>
      </c>
      <c r="I50" s="1" t="s">
        <v>48</v>
      </c>
      <c r="J50" s="1" t="s">
        <v>77</v>
      </c>
      <c r="K50">
        <v>807</v>
      </c>
      <c r="L50">
        <v>110</v>
      </c>
      <c r="M50">
        <v>325</v>
      </c>
      <c r="N50">
        <v>82</v>
      </c>
      <c r="O50" s="1" t="s">
        <v>49</v>
      </c>
      <c r="P50">
        <v>176</v>
      </c>
      <c r="Q50">
        <v>499</v>
      </c>
      <c r="R50" s="1" t="s">
        <v>77</v>
      </c>
      <c r="S50">
        <v>17</v>
      </c>
      <c r="T50" s="1" t="s">
        <v>78</v>
      </c>
      <c r="U50">
        <v>1</v>
      </c>
      <c r="V50">
        <v>1</v>
      </c>
      <c r="W50" s="1" t="s">
        <v>47</v>
      </c>
      <c r="X50" s="1" t="s">
        <v>47</v>
      </c>
      <c r="Y50" s="1" t="s">
        <v>48</v>
      </c>
      <c r="Z50" s="1" t="s">
        <v>48</v>
      </c>
      <c r="AA50" s="1" t="s">
        <v>77</v>
      </c>
      <c r="AB50" s="1" t="s">
        <v>77</v>
      </c>
      <c r="AC50">
        <v>17</v>
      </c>
      <c r="AD50" s="1" t="s">
        <v>78</v>
      </c>
      <c r="AE50">
        <v>1</v>
      </c>
      <c r="AF50">
        <v>1</v>
      </c>
      <c r="AG50" s="1" t="s">
        <v>47</v>
      </c>
      <c r="AH50" s="1" t="s">
        <v>47</v>
      </c>
      <c r="AI50" s="1" t="s">
        <v>48</v>
      </c>
      <c r="AJ50" s="1" t="s">
        <v>48</v>
      </c>
      <c r="AK50" s="1" t="s">
        <v>77</v>
      </c>
      <c r="AL50">
        <v>3.94</v>
      </c>
      <c r="AM50">
        <v>2</v>
      </c>
      <c r="AN50">
        <v>231.84</v>
      </c>
      <c r="AO50">
        <v>1</v>
      </c>
      <c r="AP50">
        <v>7</v>
      </c>
      <c r="AQ50">
        <v>43011.43</v>
      </c>
      <c r="AR50">
        <v>0.41289999999999999</v>
      </c>
      <c r="AS50">
        <v>354</v>
      </c>
    </row>
    <row r="51" spans="1:45" x14ac:dyDescent="0.25">
      <c r="A51" s="1" t="s">
        <v>77</v>
      </c>
      <c r="B51">
        <v>17</v>
      </c>
      <c r="C51" s="1" t="s">
        <v>78</v>
      </c>
      <c r="D51">
        <v>1</v>
      </c>
      <c r="E51">
        <v>1</v>
      </c>
      <c r="F51" s="1" t="s">
        <v>47</v>
      </c>
      <c r="G51" s="1" t="s">
        <v>47</v>
      </c>
      <c r="H51" s="1" t="s">
        <v>48</v>
      </c>
      <c r="I51" s="1" t="s">
        <v>48</v>
      </c>
      <c r="J51" s="1" t="s">
        <v>77</v>
      </c>
      <c r="K51">
        <v>823</v>
      </c>
      <c r="L51">
        <v>108</v>
      </c>
      <c r="M51">
        <v>331</v>
      </c>
      <c r="N51">
        <v>84</v>
      </c>
      <c r="O51" s="1" t="s">
        <v>51</v>
      </c>
      <c r="P51">
        <v>175</v>
      </c>
      <c r="Q51">
        <v>493</v>
      </c>
      <c r="R51" s="1" t="s">
        <v>77</v>
      </c>
      <c r="S51">
        <v>17</v>
      </c>
      <c r="T51" s="1" t="s">
        <v>78</v>
      </c>
      <c r="U51">
        <v>1</v>
      </c>
      <c r="V51">
        <v>1</v>
      </c>
      <c r="W51" s="1" t="s">
        <v>47</v>
      </c>
      <c r="X51" s="1" t="s">
        <v>47</v>
      </c>
      <c r="Y51" s="1" t="s">
        <v>48</v>
      </c>
      <c r="Z51" s="1" t="s">
        <v>48</v>
      </c>
      <c r="AA51" s="1" t="s">
        <v>77</v>
      </c>
      <c r="AB51" s="1" t="s">
        <v>77</v>
      </c>
      <c r="AC51">
        <v>17</v>
      </c>
      <c r="AD51" s="1" t="s">
        <v>78</v>
      </c>
      <c r="AE51">
        <v>1</v>
      </c>
      <c r="AF51">
        <v>1</v>
      </c>
      <c r="AG51" s="1" t="s">
        <v>47</v>
      </c>
      <c r="AH51" s="1" t="s">
        <v>47</v>
      </c>
      <c r="AI51" s="1" t="s">
        <v>48</v>
      </c>
      <c r="AJ51" s="1" t="s">
        <v>48</v>
      </c>
      <c r="AK51" s="1" t="s">
        <v>77</v>
      </c>
      <c r="AL51">
        <v>4.0599999999999996</v>
      </c>
      <c r="AM51">
        <v>0</v>
      </c>
      <c r="AN51">
        <v>337.97</v>
      </c>
      <c r="AO51">
        <v>1</v>
      </c>
      <c r="AP51">
        <v>2</v>
      </c>
      <c r="AQ51">
        <v>20778.72</v>
      </c>
      <c r="AR51">
        <v>0.18440000000000001</v>
      </c>
      <c r="AS51">
        <v>974</v>
      </c>
    </row>
    <row r="52" spans="1:45" x14ac:dyDescent="0.25">
      <c r="A52" s="1" t="s">
        <v>79</v>
      </c>
      <c r="B52">
        <v>18</v>
      </c>
      <c r="C52" s="1" t="s">
        <v>80</v>
      </c>
      <c r="D52">
        <v>1</v>
      </c>
      <c r="E52">
        <v>1</v>
      </c>
      <c r="F52" s="1" t="s">
        <v>47</v>
      </c>
      <c r="G52" s="1" t="s">
        <v>47</v>
      </c>
      <c r="H52" s="1" t="s">
        <v>48</v>
      </c>
      <c r="I52" s="1" t="s">
        <v>48</v>
      </c>
      <c r="J52" s="1" t="s">
        <v>79</v>
      </c>
      <c r="K52">
        <v>822</v>
      </c>
      <c r="L52">
        <v>106</v>
      </c>
      <c r="M52">
        <v>331</v>
      </c>
      <c r="N52">
        <v>84</v>
      </c>
      <c r="O52" s="1" t="s">
        <v>49</v>
      </c>
      <c r="P52">
        <v>176</v>
      </c>
      <c r="Q52">
        <v>489</v>
      </c>
      <c r="R52" s="1" t="s">
        <v>79</v>
      </c>
      <c r="S52">
        <v>18</v>
      </c>
      <c r="T52" s="1" t="s">
        <v>80</v>
      </c>
      <c r="U52">
        <v>1</v>
      </c>
      <c r="V52">
        <v>1</v>
      </c>
      <c r="W52" s="1" t="s">
        <v>47</v>
      </c>
      <c r="X52" s="1" t="s">
        <v>47</v>
      </c>
      <c r="Y52" s="1" t="s">
        <v>48</v>
      </c>
      <c r="Z52" s="1" t="s">
        <v>48</v>
      </c>
      <c r="AA52" s="1" t="s">
        <v>79</v>
      </c>
      <c r="AB52" s="1" t="s">
        <v>79</v>
      </c>
      <c r="AC52">
        <v>18</v>
      </c>
      <c r="AD52" s="1" t="s">
        <v>80</v>
      </c>
      <c r="AE52">
        <v>1</v>
      </c>
      <c r="AF52">
        <v>1</v>
      </c>
      <c r="AG52" s="1" t="s">
        <v>47</v>
      </c>
      <c r="AH52" s="1" t="s">
        <v>47</v>
      </c>
      <c r="AI52" s="1" t="s">
        <v>48</v>
      </c>
      <c r="AJ52" s="1" t="s">
        <v>48</v>
      </c>
      <c r="AK52" s="1" t="s">
        <v>79</v>
      </c>
      <c r="AL52">
        <v>2.06</v>
      </c>
      <c r="AM52">
        <v>5</v>
      </c>
      <c r="AN52">
        <v>317.55</v>
      </c>
      <c r="AO52">
        <v>1</v>
      </c>
      <c r="AP52">
        <v>4</v>
      </c>
      <c r="AQ52">
        <v>42244.65</v>
      </c>
      <c r="AR52">
        <v>0.49930000000000002</v>
      </c>
      <c r="AS52">
        <v>927</v>
      </c>
    </row>
    <row r="53" spans="1:45" x14ac:dyDescent="0.25">
      <c r="A53" s="1" t="s">
        <v>79</v>
      </c>
      <c r="B53">
        <v>18</v>
      </c>
      <c r="C53" s="1" t="s">
        <v>80</v>
      </c>
      <c r="D53">
        <v>1</v>
      </c>
      <c r="E53">
        <v>1</v>
      </c>
      <c r="F53" s="1" t="s">
        <v>47</v>
      </c>
      <c r="G53" s="1" t="s">
        <v>47</v>
      </c>
      <c r="H53" s="1" t="s">
        <v>48</v>
      </c>
      <c r="I53" s="1" t="s">
        <v>48</v>
      </c>
      <c r="J53" s="1" t="s">
        <v>79</v>
      </c>
      <c r="K53">
        <v>839</v>
      </c>
      <c r="L53">
        <v>108</v>
      </c>
      <c r="M53">
        <v>329</v>
      </c>
      <c r="N53">
        <v>85</v>
      </c>
      <c r="O53" s="1" t="s">
        <v>49</v>
      </c>
      <c r="P53">
        <v>176</v>
      </c>
      <c r="Q53">
        <v>499</v>
      </c>
      <c r="R53" s="1" t="s">
        <v>79</v>
      </c>
      <c r="S53">
        <v>18</v>
      </c>
      <c r="T53" s="1" t="s">
        <v>80</v>
      </c>
      <c r="U53">
        <v>1</v>
      </c>
      <c r="V53">
        <v>1</v>
      </c>
      <c r="W53" s="1" t="s">
        <v>47</v>
      </c>
      <c r="X53" s="1" t="s">
        <v>47</v>
      </c>
      <c r="Y53" s="1" t="s">
        <v>48</v>
      </c>
      <c r="Z53" s="1" t="s">
        <v>48</v>
      </c>
      <c r="AA53" s="1" t="s">
        <v>79</v>
      </c>
      <c r="AB53" s="1" t="s">
        <v>79</v>
      </c>
      <c r="AC53">
        <v>18</v>
      </c>
      <c r="AD53" s="1" t="s">
        <v>80</v>
      </c>
      <c r="AE53">
        <v>1</v>
      </c>
      <c r="AF53">
        <v>1</v>
      </c>
      <c r="AG53" s="1" t="s">
        <v>47</v>
      </c>
      <c r="AH53" s="1" t="s">
        <v>47</v>
      </c>
      <c r="AI53" s="1" t="s">
        <v>48</v>
      </c>
      <c r="AJ53" s="1" t="s">
        <v>48</v>
      </c>
      <c r="AK53" s="1" t="s">
        <v>79</v>
      </c>
      <c r="AL53">
        <v>3.3</v>
      </c>
      <c r="AM53">
        <v>0</v>
      </c>
      <c r="AN53">
        <v>115.3</v>
      </c>
      <c r="AO53">
        <v>1</v>
      </c>
      <c r="AP53">
        <v>1</v>
      </c>
      <c r="AQ53">
        <v>12475.62</v>
      </c>
      <c r="AR53">
        <v>6.9199999999999998E-2</v>
      </c>
      <c r="AS53">
        <v>191</v>
      </c>
    </row>
    <row r="54" spans="1:45" x14ac:dyDescent="0.25">
      <c r="A54" s="1" t="s">
        <v>81</v>
      </c>
      <c r="B54">
        <v>19</v>
      </c>
      <c r="C54" s="1" t="s">
        <v>82</v>
      </c>
      <c r="D54">
        <v>1</v>
      </c>
      <c r="E54">
        <v>1</v>
      </c>
      <c r="F54" s="1" t="s">
        <v>47</v>
      </c>
      <c r="G54" s="1" t="s">
        <v>47</v>
      </c>
      <c r="H54" s="1" t="s">
        <v>48</v>
      </c>
      <c r="I54" s="1" t="s">
        <v>48</v>
      </c>
      <c r="J54" s="1" t="s">
        <v>81</v>
      </c>
      <c r="K54">
        <v>805</v>
      </c>
      <c r="L54">
        <v>108</v>
      </c>
      <c r="M54">
        <v>326</v>
      </c>
      <c r="N54">
        <v>81</v>
      </c>
      <c r="O54" s="1" t="s">
        <v>54</v>
      </c>
      <c r="P54">
        <v>174</v>
      </c>
      <c r="Q54">
        <v>483</v>
      </c>
      <c r="R54" s="1" t="s">
        <v>81</v>
      </c>
      <c r="S54">
        <v>19</v>
      </c>
      <c r="T54" s="1" t="s">
        <v>82</v>
      </c>
      <c r="U54">
        <v>1</v>
      </c>
      <c r="V54">
        <v>1</v>
      </c>
      <c r="W54" s="1" t="s">
        <v>47</v>
      </c>
      <c r="X54" s="1" t="s">
        <v>47</v>
      </c>
      <c r="Y54" s="1" t="s">
        <v>48</v>
      </c>
      <c r="Z54" s="1" t="s">
        <v>48</v>
      </c>
      <c r="AA54" s="1" t="s">
        <v>81</v>
      </c>
      <c r="AB54" s="1" t="s">
        <v>81</v>
      </c>
      <c r="AC54">
        <v>19</v>
      </c>
      <c r="AD54" s="1" t="s">
        <v>82</v>
      </c>
      <c r="AE54">
        <v>1</v>
      </c>
      <c r="AF54">
        <v>1</v>
      </c>
      <c r="AG54" s="1" t="s">
        <v>47</v>
      </c>
      <c r="AH54" s="1" t="s">
        <v>47</v>
      </c>
      <c r="AI54" s="1" t="s">
        <v>48</v>
      </c>
      <c r="AJ54" s="1" t="s">
        <v>48</v>
      </c>
      <c r="AK54" s="1" t="s">
        <v>81</v>
      </c>
      <c r="AL54">
        <v>3.84</v>
      </c>
      <c r="AM54">
        <v>0</v>
      </c>
      <c r="AN54">
        <v>410.16</v>
      </c>
      <c r="AO54">
        <v>1</v>
      </c>
      <c r="AP54">
        <v>2</v>
      </c>
      <c r="AQ54">
        <v>19714.2</v>
      </c>
      <c r="AR54">
        <v>0.16930000000000001</v>
      </c>
      <c r="AS54">
        <v>876</v>
      </c>
    </row>
    <row r="55" spans="1:45" x14ac:dyDescent="0.25">
      <c r="A55" s="1" t="s">
        <v>81</v>
      </c>
      <c r="B55">
        <v>19</v>
      </c>
      <c r="C55" s="1" t="s">
        <v>82</v>
      </c>
      <c r="D55">
        <v>1</v>
      </c>
      <c r="E55">
        <v>1</v>
      </c>
      <c r="F55" s="1" t="s">
        <v>47</v>
      </c>
      <c r="G55" s="1" t="s">
        <v>47</v>
      </c>
      <c r="H55" s="1" t="s">
        <v>48</v>
      </c>
      <c r="I55" s="1" t="s">
        <v>48</v>
      </c>
      <c r="J55" s="1" t="s">
        <v>81</v>
      </c>
      <c r="K55">
        <v>808</v>
      </c>
      <c r="L55">
        <v>108</v>
      </c>
      <c r="M55">
        <v>328</v>
      </c>
      <c r="N55">
        <v>84</v>
      </c>
      <c r="O55" s="1" t="s">
        <v>49</v>
      </c>
      <c r="P55">
        <v>176</v>
      </c>
      <c r="Q55">
        <v>482</v>
      </c>
      <c r="R55" s="1" t="s">
        <v>81</v>
      </c>
      <c r="S55">
        <v>19</v>
      </c>
      <c r="T55" s="1" t="s">
        <v>82</v>
      </c>
      <c r="U55">
        <v>1</v>
      </c>
      <c r="V55">
        <v>1</v>
      </c>
      <c r="W55" s="1" t="s">
        <v>47</v>
      </c>
      <c r="X55" s="1" t="s">
        <v>47</v>
      </c>
      <c r="Y55" s="1" t="s">
        <v>48</v>
      </c>
      <c r="Z55" s="1" t="s">
        <v>48</v>
      </c>
      <c r="AA55" s="1" t="s">
        <v>81</v>
      </c>
      <c r="AB55" s="1" t="s">
        <v>81</v>
      </c>
      <c r="AC55">
        <v>19</v>
      </c>
      <c r="AD55" s="1" t="s">
        <v>82</v>
      </c>
      <c r="AE55">
        <v>1</v>
      </c>
      <c r="AF55">
        <v>1</v>
      </c>
      <c r="AG55" s="1" t="s">
        <v>47</v>
      </c>
      <c r="AH55" s="1" t="s">
        <v>47</v>
      </c>
      <c r="AI55" s="1" t="s">
        <v>48</v>
      </c>
      <c r="AJ55" s="1" t="s">
        <v>48</v>
      </c>
      <c r="AK55" s="1" t="s">
        <v>81</v>
      </c>
      <c r="AL55">
        <v>3.06</v>
      </c>
      <c r="AM55">
        <v>0</v>
      </c>
      <c r="AN55">
        <v>192.6</v>
      </c>
      <c r="AO55">
        <v>1</v>
      </c>
      <c r="AP55">
        <v>2</v>
      </c>
      <c r="AQ55">
        <v>2497.37</v>
      </c>
      <c r="AR55">
        <v>0.39529999999999998</v>
      </c>
      <c r="AS55">
        <v>735</v>
      </c>
    </row>
    <row r="56" spans="1:45" x14ac:dyDescent="0.25">
      <c r="A56" s="1" t="s">
        <v>81</v>
      </c>
      <c r="B56">
        <v>19</v>
      </c>
      <c r="C56" s="1" t="s">
        <v>82</v>
      </c>
      <c r="D56">
        <v>1</v>
      </c>
      <c r="E56">
        <v>1</v>
      </c>
      <c r="F56" s="1" t="s">
        <v>47</v>
      </c>
      <c r="G56" s="1" t="s">
        <v>47</v>
      </c>
      <c r="H56" s="1" t="s">
        <v>48</v>
      </c>
      <c r="I56" s="1" t="s">
        <v>48</v>
      </c>
      <c r="J56" s="1" t="s">
        <v>81</v>
      </c>
      <c r="K56">
        <v>815</v>
      </c>
      <c r="L56">
        <v>110</v>
      </c>
      <c r="M56">
        <v>338</v>
      </c>
      <c r="N56">
        <v>81</v>
      </c>
      <c r="O56" s="1" t="s">
        <v>54</v>
      </c>
      <c r="P56">
        <v>174</v>
      </c>
      <c r="Q56">
        <v>503</v>
      </c>
      <c r="R56" s="1" t="s">
        <v>81</v>
      </c>
      <c r="S56">
        <v>19</v>
      </c>
      <c r="T56" s="1" t="s">
        <v>82</v>
      </c>
      <c r="U56">
        <v>1</v>
      </c>
      <c r="V56">
        <v>1</v>
      </c>
      <c r="W56" s="1" t="s">
        <v>47</v>
      </c>
      <c r="X56" s="1" t="s">
        <v>47</v>
      </c>
      <c r="Y56" s="1" t="s">
        <v>48</v>
      </c>
      <c r="Z56" s="1" t="s">
        <v>48</v>
      </c>
      <c r="AA56" s="1" t="s">
        <v>81</v>
      </c>
      <c r="AB56" s="1" t="s">
        <v>81</v>
      </c>
      <c r="AC56">
        <v>19</v>
      </c>
      <c r="AD56" s="1" t="s">
        <v>82</v>
      </c>
      <c r="AE56">
        <v>1</v>
      </c>
      <c r="AF56">
        <v>1</v>
      </c>
      <c r="AG56" s="1" t="s">
        <v>47</v>
      </c>
      <c r="AH56" s="1" t="s">
        <v>47</v>
      </c>
      <c r="AI56" s="1" t="s">
        <v>48</v>
      </c>
      <c r="AJ56" s="1" t="s">
        <v>48</v>
      </c>
      <c r="AK56" s="1" t="s">
        <v>81</v>
      </c>
      <c r="AL56">
        <v>1.05</v>
      </c>
      <c r="AM56">
        <v>1</v>
      </c>
      <c r="AN56">
        <v>172.38</v>
      </c>
      <c r="AO56">
        <v>1</v>
      </c>
      <c r="AP56">
        <v>1</v>
      </c>
      <c r="AQ56">
        <v>36602.57</v>
      </c>
      <c r="AR56">
        <v>0.4078</v>
      </c>
      <c r="AS56">
        <v>21</v>
      </c>
    </row>
    <row r="57" spans="1:45" x14ac:dyDescent="0.25">
      <c r="A57" s="1" t="s">
        <v>81</v>
      </c>
      <c r="B57">
        <v>19</v>
      </c>
      <c r="C57" s="1" t="s">
        <v>82</v>
      </c>
      <c r="D57">
        <v>1</v>
      </c>
      <c r="E57">
        <v>1</v>
      </c>
      <c r="F57" s="1" t="s">
        <v>47</v>
      </c>
      <c r="G57" s="1" t="s">
        <v>47</v>
      </c>
      <c r="H57" s="1" t="s">
        <v>48</v>
      </c>
      <c r="I57" s="1" t="s">
        <v>48</v>
      </c>
      <c r="J57" s="1" t="s">
        <v>81</v>
      </c>
      <c r="K57">
        <v>816</v>
      </c>
      <c r="L57">
        <v>109</v>
      </c>
      <c r="M57">
        <v>322</v>
      </c>
      <c r="N57">
        <v>85</v>
      </c>
      <c r="O57" s="1" t="s">
        <v>54</v>
      </c>
      <c r="P57">
        <v>174</v>
      </c>
      <c r="Q57">
        <v>499</v>
      </c>
      <c r="R57" s="1" t="s">
        <v>81</v>
      </c>
      <c r="S57">
        <v>19</v>
      </c>
      <c r="T57" s="1" t="s">
        <v>82</v>
      </c>
      <c r="U57">
        <v>1</v>
      </c>
      <c r="V57">
        <v>1</v>
      </c>
      <c r="W57" s="1" t="s">
        <v>47</v>
      </c>
      <c r="X57" s="1" t="s">
        <v>47</v>
      </c>
      <c r="Y57" s="1" t="s">
        <v>48</v>
      </c>
      <c r="Z57" s="1" t="s">
        <v>48</v>
      </c>
      <c r="AA57" s="1" t="s">
        <v>81</v>
      </c>
      <c r="AB57" s="1" t="s">
        <v>81</v>
      </c>
      <c r="AC57">
        <v>19</v>
      </c>
      <c r="AD57" s="1" t="s">
        <v>82</v>
      </c>
      <c r="AE57">
        <v>1</v>
      </c>
      <c r="AF57">
        <v>1</v>
      </c>
      <c r="AG57" s="1" t="s">
        <v>47</v>
      </c>
      <c r="AH57" s="1" t="s">
        <v>47</v>
      </c>
      <c r="AI57" s="1" t="s">
        <v>48</v>
      </c>
      <c r="AJ57" s="1" t="s">
        <v>48</v>
      </c>
      <c r="AK57" s="1" t="s">
        <v>81</v>
      </c>
      <c r="AL57">
        <v>0.57999999999999996</v>
      </c>
      <c r="AM57">
        <v>3</v>
      </c>
      <c r="AN57">
        <v>226.6</v>
      </c>
      <c r="AO57">
        <v>1</v>
      </c>
      <c r="AP57">
        <v>10</v>
      </c>
      <c r="AQ57">
        <v>914</v>
      </c>
      <c r="AR57">
        <v>0.2288</v>
      </c>
      <c r="AS57">
        <v>294</v>
      </c>
    </row>
    <row r="58" spans="1:45" x14ac:dyDescent="0.25">
      <c r="A58" s="1" t="s">
        <v>81</v>
      </c>
      <c r="B58">
        <v>19</v>
      </c>
      <c r="C58" s="1" t="s">
        <v>82</v>
      </c>
      <c r="D58">
        <v>1</v>
      </c>
      <c r="E58">
        <v>1</v>
      </c>
      <c r="F58" s="1" t="s">
        <v>47</v>
      </c>
      <c r="G58" s="1" t="s">
        <v>47</v>
      </c>
      <c r="H58" s="1" t="s">
        <v>48</v>
      </c>
      <c r="I58" s="1" t="s">
        <v>48</v>
      </c>
      <c r="J58" s="1" t="s">
        <v>81</v>
      </c>
      <c r="K58">
        <v>843</v>
      </c>
      <c r="L58">
        <v>108</v>
      </c>
      <c r="M58">
        <v>321</v>
      </c>
      <c r="N58">
        <v>85</v>
      </c>
      <c r="O58" s="1" t="s">
        <v>49</v>
      </c>
      <c r="P58">
        <v>176</v>
      </c>
      <c r="Q58">
        <v>491</v>
      </c>
      <c r="R58" s="1" t="s">
        <v>81</v>
      </c>
      <c r="S58">
        <v>19</v>
      </c>
      <c r="T58" s="1" t="s">
        <v>82</v>
      </c>
      <c r="U58">
        <v>1</v>
      </c>
      <c r="V58">
        <v>1</v>
      </c>
      <c r="W58" s="1" t="s">
        <v>47</v>
      </c>
      <c r="X58" s="1" t="s">
        <v>47</v>
      </c>
      <c r="Y58" s="1" t="s">
        <v>48</v>
      </c>
      <c r="Z58" s="1" t="s">
        <v>48</v>
      </c>
      <c r="AA58" s="1" t="s">
        <v>81</v>
      </c>
      <c r="AB58" s="1" t="s">
        <v>81</v>
      </c>
      <c r="AC58">
        <v>19</v>
      </c>
      <c r="AD58" s="1" t="s">
        <v>82</v>
      </c>
      <c r="AE58">
        <v>1</v>
      </c>
      <c r="AF58">
        <v>1</v>
      </c>
      <c r="AG58" s="1" t="s">
        <v>47</v>
      </c>
      <c r="AH58" s="1" t="s">
        <v>47</v>
      </c>
      <c r="AI58" s="1" t="s">
        <v>48</v>
      </c>
      <c r="AJ58" s="1" t="s">
        <v>48</v>
      </c>
      <c r="AK58" s="1" t="s">
        <v>81</v>
      </c>
      <c r="AL58">
        <v>4.71</v>
      </c>
      <c r="AM58">
        <v>0</v>
      </c>
      <c r="AN58">
        <v>349.63</v>
      </c>
      <c r="AO58">
        <v>1</v>
      </c>
      <c r="AP58">
        <v>5</v>
      </c>
      <c r="AQ58">
        <v>44681.63</v>
      </c>
      <c r="AR58">
        <v>6.5299999999999997E-2</v>
      </c>
      <c r="AS58">
        <v>491</v>
      </c>
    </row>
    <row r="59" spans="1:45" x14ac:dyDescent="0.25">
      <c r="A59" s="1" t="s">
        <v>83</v>
      </c>
      <c r="B59">
        <v>20</v>
      </c>
      <c r="C59" s="1" t="s">
        <v>84</v>
      </c>
      <c r="D59">
        <v>1</v>
      </c>
      <c r="E59">
        <v>1</v>
      </c>
      <c r="F59" s="1" t="s">
        <v>47</v>
      </c>
      <c r="G59" s="1" t="s">
        <v>47</v>
      </c>
      <c r="H59" s="1" t="s">
        <v>48</v>
      </c>
      <c r="I59" s="1" t="s">
        <v>48</v>
      </c>
      <c r="J59" s="1" t="s">
        <v>83</v>
      </c>
      <c r="K59">
        <v>814</v>
      </c>
      <c r="L59">
        <v>108</v>
      </c>
      <c r="M59">
        <v>338</v>
      </c>
      <c r="N59">
        <v>83</v>
      </c>
      <c r="O59" s="1" t="s">
        <v>51</v>
      </c>
      <c r="P59">
        <v>175</v>
      </c>
      <c r="Q59">
        <v>495</v>
      </c>
      <c r="R59" s="1" t="s">
        <v>83</v>
      </c>
      <c r="S59">
        <v>20</v>
      </c>
      <c r="T59" s="1" t="s">
        <v>84</v>
      </c>
      <c r="U59">
        <v>1</v>
      </c>
      <c r="V59">
        <v>1</v>
      </c>
      <c r="W59" s="1" t="s">
        <v>47</v>
      </c>
      <c r="X59" s="1" t="s">
        <v>47</v>
      </c>
      <c r="Y59" s="1" t="s">
        <v>48</v>
      </c>
      <c r="Z59" s="1" t="s">
        <v>48</v>
      </c>
      <c r="AA59" s="1" t="s">
        <v>83</v>
      </c>
      <c r="AB59" s="1" t="s">
        <v>83</v>
      </c>
      <c r="AC59">
        <v>20</v>
      </c>
      <c r="AD59" s="1" t="s">
        <v>84</v>
      </c>
      <c r="AE59">
        <v>1</v>
      </c>
      <c r="AF59">
        <v>1</v>
      </c>
      <c r="AG59" s="1" t="s">
        <v>47</v>
      </c>
      <c r="AH59" s="1" t="s">
        <v>47</v>
      </c>
      <c r="AI59" s="1" t="s">
        <v>48</v>
      </c>
      <c r="AJ59" s="1" t="s">
        <v>48</v>
      </c>
      <c r="AK59" s="1" t="s">
        <v>83</v>
      </c>
      <c r="AL59">
        <v>1.67</v>
      </c>
      <c r="AM59">
        <v>0</v>
      </c>
      <c r="AN59">
        <v>399.47</v>
      </c>
      <c r="AO59">
        <v>1</v>
      </c>
      <c r="AP59">
        <v>3</v>
      </c>
      <c r="AQ59">
        <v>23877.95</v>
      </c>
      <c r="AR59">
        <v>0.33660000000000001</v>
      </c>
      <c r="AS59">
        <v>652</v>
      </c>
    </row>
    <row r="60" spans="1:45" x14ac:dyDescent="0.25">
      <c r="A60" s="1" t="s">
        <v>83</v>
      </c>
      <c r="B60">
        <v>20</v>
      </c>
      <c r="C60" s="1" t="s">
        <v>84</v>
      </c>
      <c r="D60">
        <v>1</v>
      </c>
      <c r="E60">
        <v>1</v>
      </c>
      <c r="F60" s="1" t="s">
        <v>47</v>
      </c>
      <c r="G60" s="1" t="s">
        <v>47</v>
      </c>
      <c r="H60" s="1" t="s">
        <v>48</v>
      </c>
      <c r="I60" s="1" t="s">
        <v>48</v>
      </c>
      <c r="J60" s="1" t="s">
        <v>83</v>
      </c>
      <c r="K60">
        <v>821</v>
      </c>
      <c r="L60">
        <v>110</v>
      </c>
      <c r="M60">
        <v>323</v>
      </c>
      <c r="N60">
        <v>83</v>
      </c>
      <c r="O60" s="1" t="s">
        <v>49</v>
      </c>
      <c r="P60">
        <v>176</v>
      </c>
      <c r="Q60">
        <v>490</v>
      </c>
      <c r="R60" s="1" t="s">
        <v>83</v>
      </c>
      <c r="S60">
        <v>20</v>
      </c>
      <c r="T60" s="1" t="s">
        <v>84</v>
      </c>
      <c r="U60">
        <v>1</v>
      </c>
      <c r="V60">
        <v>1</v>
      </c>
      <c r="W60" s="1" t="s">
        <v>47</v>
      </c>
      <c r="X60" s="1" t="s">
        <v>47</v>
      </c>
      <c r="Y60" s="1" t="s">
        <v>48</v>
      </c>
      <c r="Z60" s="1" t="s">
        <v>48</v>
      </c>
      <c r="AA60" s="1" t="s">
        <v>83</v>
      </c>
      <c r="AB60" s="1" t="s">
        <v>83</v>
      </c>
      <c r="AC60">
        <v>20</v>
      </c>
      <c r="AD60" s="1" t="s">
        <v>84</v>
      </c>
      <c r="AE60">
        <v>1</v>
      </c>
      <c r="AF60">
        <v>1</v>
      </c>
      <c r="AG60" s="1" t="s">
        <v>47</v>
      </c>
      <c r="AH60" s="1" t="s">
        <v>47</v>
      </c>
      <c r="AI60" s="1" t="s">
        <v>48</v>
      </c>
      <c r="AJ60" s="1" t="s">
        <v>48</v>
      </c>
      <c r="AK60" s="1" t="s">
        <v>83</v>
      </c>
      <c r="AL60">
        <v>4.4400000000000004</v>
      </c>
      <c r="AM60">
        <v>3</v>
      </c>
      <c r="AN60">
        <v>272.11</v>
      </c>
      <c r="AO60">
        <v>1</v>
      </c>
      <c r="AP60">
        <v>6</v>
      </c>
      <c r="AQ60">
        <v>13919.26</v>
      </c>
      <c r="AR60">
        <v>0.15279999999999999</v>
      </c>
      <c r="AS60">
        <v>854</v>
      </c>
    </row>
    <row r="61" spans="1:45" x14ac:dyDescent="0.25">
      <c r="A61" s="1" t="s">
        <v>83</v>
      </c>
      <c r="B61">
        <v>20</v>
      </c>
      <c r="C61" s="1" t="s">
        <v>84</v>
      </c>
      <c r="D61">
        <v>1</v>
      </c>
      <c r="E61">
        <v>1</v>
      </c>
      <c r="F61" s="1" t="s">
        <v>47</v>
      </c>
      <c r="G61" s="1" t="s">
        <v>47</v>
      </c>
      <c r="H61" s="1" t="s">
        <v>48</v>
      </c>
      <c r="I61" s="1" t="s">
        <v>48</v>
      </c>
      <c r="J61" s="1" t="s">
        <v>83</v>
      </c>
      <c r="K61">
        <v>823</v>
      </c>
      <c r="L61">
        <v>105</v>
      </c>
      <c r="M61">
        <v>322</v>
      </c>
      <c r="N61">
        <v>81</v>
      </c>
      <c r="O61" s="1" t="s">
        <v>50</v>
      </c>
      <c r="P61">
        <v>173</v>
      </c>
      <c r="Q61">
        <v>498</v>
      </c>
      <c r="R61" s="1" t="s">
        <v>83</v>
      </c>
      <c r="S61">
        <v>20</v>
      </c>
      <c r="T61" s="1" t="s">
        <v>84</v>
      </c>
      <c r="U61">
        <v>1</v>
      </c>
      <c r="V61">
        <v>1</v>
      </c>
      <c r="W61" s="1" t="s">
        <v>47</v>
      </c>
      <c r="X61" s="1" t="s">
        <v>47</v>
      </c>
      <c r="Y61" s="1" t="s">
        <v>48</v>
      </c>
      <c r="Z61" s="1" t="s">
        <v>48</v>
      </c>
      <c r="AA61" s="1" t="s">
        <v>83</v>
      </c>
      <c r="AB61" s="1" t="s">
        <v>83</v>
      </c>
      <c r="AC61">
        <v>20</v>
      </c>
      <c r="AD61" s="1" t="s">
        <v>84</v>
      </c>
      <c r="AE61">
        <v>1</v>
      </c>
      <c r="AF61">
        <v>1</v>
      </c>
      <c r="AG61" s="1" t="s">
        <v>47</v>
      </c>
      <c r="AH61" s="1" t="s">
        <v>47</v>
      </c>
      <c r="AI61" s="1" t="s">
        <v>48</v>
      </c>
      <c r="AJ61" s="1" t="s">
        <v>48</v>
      </c>
      <c r="AK61" s="1" t="s">
        <v>83</v>
      </c>
      <c r="AL61">
        <v>2.5</v>
      </c>
      <c r="AM61">
        <v>10</v>
      </c>
      <c r="AN61">
        <v>163.6</v>
      </c>
      <c r="AO61">
        <v>1</v>
      </c>
      <c r="AP61">
        <v>10</v>
      </c>
      <c r="AQ61">
        <v>9792.26</v>
      </c>
      <c r="AR61">
        <v>0.48970000000000002</v>
      </c>
      <c r="AS61">
        <v>529</v>
      </c>
    </row>
    <row r="62" spans="1:45" x14ac:dyDescent="0.25">
      <c r="A62" s="1" t="s">
        <v>83</v>
      </c>
      <c r="B62">
        <v>20</v>
      </c>
      <c r="C62" s="1" t="s">
        <v>84</v>
      </c>
      <c r="D62">
        <v>1</v>
      </c>
      <c r="E62">
        <v>1</v>
      </c>
      <c r="F62" s="1" t="s">
        <v>47</v>
      </c>
      <c r="G62" s="1" t="s">
        <v>47</v>
      </c>
      <c r="H62" s="1" t="s">
        <v>48</v>
      </c>
      <c r="I62" s="1" t="s">
        <v>48</v>
      </c>
      <c r="J62" s="1" t="s">
        <v>83</v>
      </c>
      <c r="K62">
        <v>834</v>
      </c>
      <c r="L62">
        <v>111</v>
      </c>
      <c r="M62">
        <v>329</v>
      </c>
      <c r="N62">
        <v>84</v>
      </c>
      <c r="O62" s="1" t="s">
        <v>50</v>
      </c>
      <c r="P62">
        <v>173</v>
      </c>
      <c r="Q62">
        <v>490</v>
      </c>
      <c r="R62" s="1" t="s">
        <v>83</v>
      </c>
      <c r="S62">
        <v>20</v>
      </c>
      <c r="T62" s="1" t="s">
        <v>84</v>
      </c>
      <c r="U62">
        <v>1</v>
      </c>
      <c r="V62">
        <v>1</v>
      </c>
      <c r="W62" s="1" t="s">
        <v>47</v>
      </c>
      <c r="X62" s="1" t="s">
        <v>47</v>
      </c>
      <c r="Y62" s="1" t="s">
        <v>48</v>
      </c>
      <c r="Z62" s="1" t="s">
        <v>48</v>
      </c>
      <c r="AA62" s="1" t="s">
        <v>83</v>
      </c>
      <c r="AB62" s="1" t="s">
        <v>83</v>
      </c>
      <c r="AC62">
        <v>20</v>
      </c>
      <c r="AD62" s="1" t="s">
        <v>84</v>
      </c>
      <c r="AE62">
        <v>1</v>
      </c>
      <c r="AF62">
        <v>1</v>
      </c>
      <c r="AG62" s="1" t="s">
        <v>47</v>
      </c>
      <c r="AH62" s="1" t="s">
        <v>47</v>
      </c>
      <c r="AI62" s="1" t="s">
        <v>48</v>
      </c>
      <c r="AJ62" s="1" t="s">
        <v>48</v>
      </c>
      <c r="AK62" s="1" t="s">
        <v>83</v>
      </c>
      <c r="AL62">
        <v>3.8</v>
      </c>
      <c r="AM62">
        <v>1</v>
      </c>
      <c r="AN62">
        <v>477.58</v>
      </c>
      <c r="AO62">
        <v>1</v>
      </c>
      <c r="AP62">
        <v>7</v>
      </c>
      <c r="AQ62">
        <v>14409.72</v>
      </c>
      <c r="AR62">
        <v>2.5499999999999998E-2</v>
      </c>
      <c r="AS62">
        <v>946</v>
      </c>
    </row>
    <row r="63" spans="1:45" x14ac:dyDescent="0.25">
      <c r="A63" s="1" t="s">
        <v>83</v>
      </c>
      <c r="B63">
        <v>20</v>
      </c>
      <c r="C63" s="1" t="s">
        <v>84</v>
      </c>
      <c r="D63">
        <v>1</v>
      </c>
      <c r="E63">
        <v>1</v>
      </c>
      <c r="F63" s="1" t="s">
        <v>47</v>
      </c>
      <c r="G63" s="1" t="s">
        <v>47</v>
      </c>
      <c r="H63" s="1" t="s">
        <v>48</v>
      </c>
      <c r="I63" s="1" t="s">
        <v>48</v>
      </c>
      <c r="J63" s="1" t="s">
        <v>83</v>
      </c>
      <c r="K63">
        <v>842</v>
      </c>
      <c r="L63">
        <v>108</v>
      </c>
      <c r="M63">
        <v>332</v>
      </c>
      <c r="N63">
        <v>83</v>
      </c>
      <c r="O63" s="1" t="s">
        <v>50</v>
      </c>
      <c r="P63">
        <v>173</v>
      </c>
      <c r="Q63">
        <v>497</v>
      </c>
      <c r="R63" s="1" t="s">
        <v>83</v>
      </c>
      <c r="S63">
        <v>20</v>
      </c>
      <c r="T63" s="1" t="s">
        <v>84</v>
      </c>
      <c r="U63">
        <v>1</v>
      </c>
      <c r="V63">
        <v>1</v>
      </c>
      <c r="W63" s="1" t="s">
        <v>47</v>
      </c>
      <c r="X63" s="1" t="s">
        <v>47</v>
      </c>
      <c r="Y63" s="1" t="s">
        <v>48</v>
      </c>
      <c r="Z63" s="1" t="s">
        <v>48</v>
      </c>
      <c r="AA63" s="1" t="s">
        <v>83</v>
      </c>
      <c r="AB63" s="1" t="s">
        <v>83</v>
      </c>
      <c r="AC63">
        <v>20</v>
      </c>
      <c r="AD63" s="1" t="s">
        <v>84</v>
      </c>
      <c r="AE63">
        <v>1</v>
      </c>
      <c r="AF63">
        <v>1</v>
      </c>
      <c r="AG63" s="1" t="s">
        <v>47</v>
      </c>
      <c r="AH63" s="1" t="s">
        <v>47</v>
      </c>
      <c r="AI63" s="1" t="s">
        <v>48</v>
      </c>
      <c r="AJ63" s="1" t="s">
        <v>48</v>
      </c>
      <c r="AK63" s="1" t="s">
        <v>83</v>
      </c>
      <c r="AL63">
        <v>4.01</v>
      </c>
      <c r="AM63">
        <v>0</v>
      </c>
      <c r="AN63">
        <v>228.62</v>
      </c>
      <c r="AO63">
        <v>1</v>
      </c>
      <c r="AP63">
        <v>4</v>
      </c>
      <c r="AQ63">
        <v>46983.89</v>
      </c>
      <c r="AR63">
        <v>0.41299999999999998</v>
      </c>
      <c r="AS63">
        <v>533</v>
      </c>
    </row>
    <row r="64" spans="1:45" x14ac:dyDescent="0.25">
      <c r="A64" s="1" t="s">
        <v>83</v>
      </c>
      <c r="B64">
        <v>20</v>
      </c>
      <c r="C64" s="1" t="s">
        <v>84</v>
      </c>
      <c r="D64">
        <v>1</v>
      </c>
      <c r="E64">
        <v>1</v>
      </c>
      <c r="F64" s="1" t="s">
        <v>47</v>
      </c>
      <c r="G64" s="1" t="s">
        <v>47</v>
      </c>
      <c r="H64" s="1" t="s">
        <v>48</v>
      </c>
      <c r="I64" s="1" t="s">
        <v>48</v>
      </c>
      <c r="J64" s="1" t="s">
        <v>83</v>
      </c>
      <c r="K64">
        <v>848</v>
      </c>
      <c r="L64">
        <v>108</v>
      </c>
      <c r="M64">
        <v>338</v>
      </c>
      <c r="N64">
        <v>81</v>
      </c>
      <c r="O64" s="1" t="s">
        <v>50</v>
      </c>
      <c r="P64">
        <v>173</v>
      </c>
      <c r="Q64">
        <v>504</v>
      </c>
      <c r="R64" s="1" t="s">
        <v>83</v>
      </c>
      <c r="S64">
        <v>20</v>
      </c>
      <c r="T64" s="1" t="s">
        <v>84</v>
      </c>
      <c r="U64">
        <v>1</v>
      </c>
      <c r="V64">
        <v>1</v>
      </c>
      <c r="W64" s="1" t="s">
        <v>47</v>
      </c>
      <c r="X64" s="1" t="s">
        <v>47</v>
      </c>
      <c r="Y64" s="1" t="s">
        <v>48</v>
      </c>
      <c r="Z64" s="1" t="s">
        <v>48</v>
      </c>
      <c r="AA64" s="1" t="s">
        <v>83</v>
      </c>
      <c r="AB64" s="1" t="s">
        <v>83</v>
      </c>
      <c r="AC64">
        <v>20</v>
      </c>
      <c r="AD64" s="1" t="s">
        <v>84</v>
      </c>
      <c r="AE64">
        <v>1</v>
      </c>
      <c r="AF64">
        <v>1</v>
      </c>
      <c r="AG64" s="1" t="s">
        <v>47</v>
      </c>
      <c r="AH64" s="1" t="s">
        <v>47</v>
      </c>
      <c r="AI64" s="1" t="s">
        <v>48</v>
      </c>
      <c r="AJ64" s="1" t="s">
        <v>48</v>
      </c>
      <c r="AK64" s="1" t="s">
        <v>83</v>
      </c>
      <c r="AL64">
        <v>0.8</v>
      </c>
      <c r="AM64">
        <v>0</v>
      </c>
      <c r="AN64">
        <v>195.76</v>
      </c>
      <c r="AO64">
        <v>1</v>
      </c>
      <c r="AP64">
        <v>3</v>
      </c>
      <c r="AQ64">
        <v>45438.01</v>
      </c>
      <c r="AR64">
        <v>0.4758</v>
      </c>
      <c r="AS64">
        <v>516</v>
      </c>
    </row>
    <row r="65" spans="1:45" x14ac:dyDescent="0.25">
      <c r="A65" s="1" t="s">
        <v>85</v>
      </c>
      <c r="B65">
        <v>21</v>
      </c>
      <c r="C65" s="1" t="s">
        <v>86</v>
      </c>
      <c r="D65">
        <v>1</v>
      </c>
      <c r="E65">
        <v>1</v>
      </c>
      <c r="F65" s="1" t="s">
        <v>47</v>
      </c>
      <c r="G65" s="1" t="s">
        <v>47</v>
      </c>
      <c r="H65" s="1" t="s">
        <v>48</v>
      </c>
      <c r="I65" s="1" t="s">
        <v>48</v>
      </c>
      <c r="J65" s="1" t="s">
        <v>85</v>
      </c>
      <c r="K65">
        <v>802</v>
      </c>
      <c r="L65">
        <v>113</v>
      </c>
      <c r="M65">
        <v>339</v>
      </c>
      <c r="N65">
        <v>82</v>
      </c>
      <c r="O65" s="1" t="s">
        <v>49</v>
      </c>
      <c r="P65">
        <v>176</v>
      </c>
      <c r="Q65">
        <v>499</v>
      </c>
      <c r="R65" s="1" t="s">
        <v>85</v>
      </c>
      <c r="S65">
        <v>21</v>
      </c>
      <c r="T65" s="1" t="s">
        <v>86</v>
      </c>
      <c r="U65">
        <v>1</v>
      </c>
      <c r="V65">
        <v>1</v>
      </c>
      <c r="W65" s="1" t="s">
        <v>47</v>
      </c>
      <c r="X65" s="1" t="s">
        <v>47</v>
      </c>
      <c r="Y65" s="1" t="s">
        <v>48</v>
      </c>
      <c r="Z65" s="1" t="s">
        <v>48</v>
      </c>
      <c r="AA65" s="1" t="s">
        <v>85</v>
      </c>
      <c r="AB65" s="1" t="s">
        <v>85</v>
      </c>
      <c r="AC65">
        <v>21</v>
      </c>
      <c r="AD65" s="1" t="s">
        <v>86</v>
      </c>
      <c r="AE65">
        <v>1</v>
      </c>
      <c r="AF65">
        <v>1</v>
      </c>
      <c r="AG65" s="1" t="s">
        <v>47</v>
      </c>
      <c r="AH65" s="1" t="s">
        <v>47</v>
      </c>
      <c r="AI65" s="1" t="s">
        <v>48</v>
      </c>
      <c r="AJ65" s="1" t="s">
        <v>48</v>
      </c>
      <c r="AK65" s="1" t="s">
        <v>85</v>
      </c>
      <c r="AL65">
        <v>4.6100000000000003</v>
      </c>
      <c r="AM65">
        <v>2</v>
      </c>
      <c r="AN65">
        <v>457.64</v>
      </c>
      <c r="AO65">
        <v>1</v>
      </c>
      <c r="AP65">
        <v>10</v>
      </c>
      <c r="AQ65">
        <v>49068.3</v>
      </c>
      <c r="AR65">
        <v>0.49370000000000003</v>
      </c>
      <c r="AS65">
        <v>26</v>
      </c>
    </row>
    <row r="66" spans="1:45" x14ac:dyDescent="0.25">
      <c r="A66" s="1" t="s">
        <v>85</v>
      </c>
      <c r="B66">
        <v>21</v>
      </c>
      <c r="C66" s="1" t="s">
        <v>86</v>
      </c>
      <c r="D66">
        <v>1</v>
      </c>
      <c r="E66">
        <v>1</v>
      </c>
      <c r="F66" s="1" t="s">
        <v>47</v>
      </c>
      <c r="G66" s="1" t="s">
        <v>47</v>
      </c>
      <c r="H66" s="1" t="s">
        <v>48</v>
      </c>
      <c r="I66" s="1" t="s">
        <v>48</v>
      </c>
      <c r="J66" s="1" t="s">
        <v>85</v>
      </c>
      <c r="K66">
        <v>821</v>
      </c>
      <c r="L66">
        <v>107</v>
      </c>
      <c r="M66">
        <v>326</v>
      </c>
      <c r="N66">
        <v>84</v>
      </c>
      <c r="O66" s="1" t="s">
        <v>54</v>
      </c>
      <c r="P66">
        <v>174</v>
      </c>
      <c r="Q66">
        <v>483</v>
      </c>
      <c r="R66" s="1" t="s">
        <v>85</v>
      </c>
      <c r="S66">
        <v>21</v>
      </c>
      <c r="T66" s="1" t="s">
        <v>86</v>
      </c>
      <c r="U66">
        <v>1</v>
      </c>
      <c r="V66">
        <v>1</v>
      </c>
      <c r="W66" s="1" t="s">
        <v>47</v>
      </c>
      <c r="X66" s="1" t="s">
        <v>47</v>
      </c>
      <c r="Y66" s="1" t="s">
        <v>48</v>
      </c>
      <c r="Z66" s="1" t="s">
        <v>48</v>
      </c>
      <c r="AA66" s="1" t="s">
        <v>85</v>
      </c>
      <c r="AB66" s="1" t="s">
        <v>85</v>
      </c>
      <c r="AC66">
        <v>21</v>
      </c>
      <c r="AD66" s="1" t="s">
        <v>86</v>
      </c>
      <c r="AE66">
        <v>1</v>
      </c>
      <c r="AF66">
        <v>1</v>
      </c>
      <c r="AG66" s="1" t="s">
        <v>47</v>
      </c>
      <c r="AH66" s="1" t="s">
        <v>47</v>
      </c>
      <c r="AI66" s="1" t="s">
        <v>48</v>
      </c>
      <c r="AJ66" s="1" t="s">
        <v>48</v>
      </c>
      <c r="AK66" s="1" t="s">
        <v>85</v>
      </c>
      <c r="AL66">
        <v>2.25</v>
      </c>
      <c r="AM66">
        <v>1</v>
      </c>
      <c r="AN66">
        <v>114.15</v>
      </c>
      <c r="AO66">
        <v>1</v>
      </c>
      <c r="AP66">
        <v>1</v>
      </c>
      <c r="AQ66">
        <v>3280.72</v>
      </c>
      <c r="AR66">
        <v>0.4531</v>
      </c>
      <c r="AS66">
        <v>46</v>
      </c>
    </row>
    <row r="67" spans="1:45" x14ac:dyDescent="0.25">
      <c r="A67" s="1" t="s">
        <v>85</v>
      </c>
      <c r="B67">
        <v>21</v>
      </c>
      <c r="C67" s="1" t="s">
        <v>86</v>
      </c>
      <c r="D67">
        <v>1</v>
      </c>
      <c r="E67">
        <v>1</v>
      </c>
      <c r="F67" s="1" t="s">
        <v>47</v>
      </c>
      <c r="G67" s="1" t="s">
        <v>47</v>
      </c>
      <c r="H67" s="1" t="s">
        <v>48</v>
      </c>
      <c r="I67" s="1" t="s">
        <v>48</v>
      </c>
      <c r="J67" s="1" t="s">
        <v>85</v>
      </c>
      <c r="K67">
        <v>829</v>
      </c>
      <c r="L67">
        <v>117</v>
      </c>
      <c r="M67">
        <v>333</v>
      </c>
      <c r="N67">
        <v>83</v>
      </c>
      <c r="O67" s="1" t="s">
        <v>50</v>
      </c>
      <c r="P67">
        <v>173</v>
      </c>
      <c r="Q67">
        <v>496</v>
      </c>
      <c r="R67" s="1" t="s">
        <v>85</v>
      </c>
      <c r="S67">
        <v>21</v>
      </c>
      <c r="T67" s="1" t="s">
        <v>86</v>
      </c>
      <c r="U67">
        <v>1</v>
      </c>
      <c r="V67">
        <v>1</v>
      </c>
      <c r="W67" s="1" t="s">
        <v>47</v>
      </c>
      <c r="X67" s="1" t="s">
        <v>47</v>
      </c>
      <c r="Y67" s="1" t="s">
        <v>48</v>
      </c>
      <c r="Z67" s="1" t="s">
        <v>48</v>
      </c>
      <c r="AA67" s="1" t="s">
        <v>85</v>
      </c>
      <c r="AB67" s="1" t="s">
        <v>85</v>
      </c>
      <c r="AC67">
        <v>21</v>
      </c>
      <c r="AD67" s="1" t="s">
        <v>86</v>
      </c>
      <c r="AE67">
        <v>1</v>
      </c>
      <c r="AF67">
        <v>1</v>
      </c>
      <c r="AG67" s="1" t="s">
        <v>47</v>
      </c>
      <c r="AH67" s="1" t="s">
        <v>47</v>
      </c>
      <c r="AI67" s="1" t="s">
        <v>48</v>
      </c>
      <c r="AJ67" s="1" t="s">
        <v>48</v>
      </c>
      <c r="AK67" s="1" t="s">
        <v>85</v>
      </c>
      <c r="AL67">
        <v>3.96</v>
      </c>
      <c r="AM67">
        <v>10</v>
      </c>
      <c r="AN67">
        <v>227.27</v>
      </c>
      <c r="AO67">
        <v>1</v>
      </c>
      <c r="AP67">
        <v>1</v>
      </c>
      <c r="AQ67">
        <v>41215.47</v>
      </c>
      <c r="AR67">
        <v>0.15090000000000001</v>
      </c>
      <c r="AS67">
        <v>34</v>
      </c>
    </row>
    <row r="68" spans="1:45" x14ac:dyDescent="0.25">
      <c r="A68" s="1" t="s">
        <v>85</v>
      </c>
      <c r="B68">
        <v>21</v>
      </c>
      <c r="C68" s="1" t="s">
        <v>86</v>
      </c>
      <c r="D68">
        <v>1</v>
      </c>
      <c r="E68">
        <v>1</v>
      </c>
      <c r="F68" s="1" t="s">
        <v>47</v>
      </c>
      <c r="G68" s="1" t="s">
        <v>47</v>
      </c>
      <c r="H68" s="1" t="s">
        <v>48</v>
      </c>
      <c r="I68" s="1" t="s">
        <v>48</v>
      </c>
      <c r="J68" s="1" t="s">
        <v>85</v>
      </c>
      <c r="K68">
        <v>843</v>
      </c>
      <c r="L68">
        <v>108</v>
      </c>
      <c r="M68">
        <v>331</v>
      </c>
      <c r="N68">
        <v>84</v>
      </c>
      <c r="O68" s="1" t="s">
        <v>51</v>
      </c>
      <c r="P68">
        <v>175</v>
      </c>
      <c r="Q68">
        <v>487</v>
      </c>
      <c r="R68" s="1" t="s">
        <v>85</v>
      </c>
      <c r="S68">
        <v>21</v>
      </c>
      <c r="T68" s="1" t="s">
        <v>86</v>
      </c>
      <c r="U68">
        <v>1</v>
      </c>
      <c r="V68">
        <v>1</v>
      </c>
      <c r="W68" s="1" t="s">
        <v>47</v>
      </c>
      <c r="X68" s="1" t="s">
        <v>47</v>
      </c>
      <c r="Y68" s="1" t="s">
        <v>48</v>
      </c>
      <c r="Z68" s="1" t="s">
        <v>48</v>
      </c>
      <c r="AA68" s="1" t="s">
        <v>85</v>
      </c>
      <c r="AB68" s="1" t="s">
        <v>85</v>
      </c>
      <c r="AC68">
        <v>21</v>
      </c>
      <c r="AD68" s="1" t="s">
        <v>86</v>
      </c>
      <c r="AE68">
        <v>1</v>
      </c>
      <c r="AF68">
        <v>1</v>
      </c>
      <c r="AG68" s="1" t="s">
        <v>47</v>
      </c>
      <c r="AH68" s="1" t="s">
        <v>47</v>
      </c>
      <c r="AI68" s="1" t="s">
        <v>48</v>
      </c>
      <c r="AJ68" s="1" t="s">
        <v>48</v>
      </c>
      <c r="AK68" s="1" t="s">
        <v>85</v>
      </c>
      <c r="AL68">
        <v>3.79</v>
      </c>
      <c r="AM68">
        <v>0</v>
      </c>
      <c r="AN68">
        <v>451.31</v>
      </c>
      <c r="AO68">
        <v>1</v>
      </c>
      <c r="AP68">
        <v>3</v>
      </c>
      <c r="AQ68">
        <v>48779.49</v>
      </c>
      <c r="AR68">
        <v>0.4365</v>
      </c>
      <c r="AS68">
        <v>399</v>
      </c>
    </row>
    <row r="69" spans="1:45" x14ac:dyDescent="0.25">
      <c r="A69" s="1" t="s">
        <v>87</v>
      </c>
      <c r="B69">
        <v>22</v>
      </c>
      <c r="C69" s="1" t="s">
        <v>88</v>
      </c>
      <c r="D69">
        <v>1</v>
      </c>
      <c r="E69">
        <v>1</v>
      </c>
      <c r="F69" s="1" t="s">
        <v>47</v>
      </c>
      <c r="G69" s="1" t="s">
        <v>47</v>
      </c>
      <c r="H69" s="1" t="s">
        <v>48</v>
      </c>
      <c r="I69" s="1" t="s">
        <v>48</v>
      </c>
      <c r="J69" s="1" t="s">
        <v>87</v>
      </c>
      <c r="K69">
        <v>823</v>
      </c>
      <c r="L69">
        <v>108</v>
      </c>
      <c r="M69">
        <v>336</v>
      </c>
      <c r="N69">
        <v>84</v>
      </c>
      <c r="O69" s="1" t="s">
        <v>49</v>
      </c>
      <c r="P69">
        <v>176</v>
      </c>
      <c r="Q69">
        <v>502</v>
      </c>
      <c r="R69" s="1" t="s">
        <v>87</v>
      </c>
      <c r="S69">
        <v>22</v>
      </c>
      <c r="T69" s="1" t="s">
        <v>88</v>
      </c>
      <c r="U69">
        <v>1</v>
      </c>
      <c r="V69">
        <v>1</v>
      </c>
      <c r="W69" s="1" t="s">
        <v>47</v>
      </c>
      <c r="X69" s="1" t="s">
        <v>47</v>
      </c>
      <c r="Y69" s="1" t="s">
        <v>48</v>
      </c>
      <c r="Z69" s="1" t="s">
        <v>48</v>
      </c>
      <c r="AA69" s="1" t="s">
        <v>87</v>
      </c>
      <c r="AB69" s="1" t="s">
        <v>87</v>
      </c>
      <c r="AC69">
        <v>22</v>
      </c>
      <c r="AD69" s="1" t="s">
        <v>88</v>
      </c>
      <c r="AE69">
        <v>1</v>
      </c>
      <c r="AF69">
        <v>1</v>
      </c>
      <c r="AG69" s="1" t="s">
        <v>47</v>
      </c>
      <c r="AH69" s="1" t="s">
        <v>47</v>
      </c>
      <c r="AI69" s="1" t="s">
        <v>48</v>
      </c>
      <c r="AJ69" s="1" t="s">
        <v>48</v>
      </c>
      <c r="AK69" s="1" t="s">
        <v>87</v>
      </c>
      <c r="AL69">
        <v>2.0499999999999998</v>
      </c>
      <c r="AM69">
        <v>0</v>
      </c>
      <c r="AN69">
        <v>481.9</v>
      </c>
      <c r="AO69">
        <v>1</v>
      </c>
      <c r="AP69">
        <v>10</v>
      </c>
      <c r="AQ69">
        <v>27317.17</v>
      </c>
      <c r="AR69">
        <v>4.41E-2</v>
      </c>
      <c r="AS69">
        <v>236</v>
      </c>
    </row>
    <row r="70" spans="1:45" x14ac:dyDescent="0.25">
      <c r="A70" s="1" t="s">
        <v>89</v>
      </c>
      <c r="B70">
        <v>23</v>
      </c>
      <c r="C70" s="1" t="s">
        <v>90</v>
      </c>
      <c r="D70">
        <v>1</v>
      </c>
      <c r="E70">
        <v>1</v>
      </c>
      <c r="F70" s="1" t="s">
        <v>47</v>
      </c>
      <c r="G70" s="1" t="s">
        <v>47</v>
      </c>
      <c r="H70" s="1" t="s">
        <v>48</v>
      </c>
      <c r="I70" s="1" t="s">
        <v>48</v>
      </c>
      <c r="J70" s="1" t="s">
        <v>89</v>
      </c>
      <c r="K70">
        <v>804</v>
      </c>
      <c r="L70">
        <v>108</v>
      </c>
      <c r="M70">
        <v>337</v>
      </c>
      <c r="N70">
        <v>84</v>
      </c>
      <c r="O70" s="1" t="s">
        <v>49</v>
      </c>
      <c r="P70">
        <v>176</v>
      </c>
      <c r="Q70">
        <v>493</v>
      </c>
      <c r="R70" s="1" t="s">
        <v>89</v>
      </c>
      <c r="S70">
        <v>23</v>
      </c>
      <c r="T70" s="1" t="s">
        <v>90</v>
      </c>
      <c r="U70">
        <v>1</v>
      </c>
      <c r="V70">
        <v>1</v>
      </c>
      <c r="W70" s="1" t="s">
        <v>47</v>
      </c>
      <c r="X70" s="1" t="s">
        <v>47</v>
      </c>
      <c r="Y70" s="1" t="s">
        <v>48</v>
      </c>
      <c r="Z70" s="1" t="s">
        <v>48</v>
      </c>
      <c r="AA70" s="1" t="s">
        <v>89</v>
      </c>
      <c r="AB70" s="1" t="s">
        <v>89</v>
      </c>
      <c r="AC70">
        <v>23</v>
      </c>
      <c r="AD70" s="1" t="s">
        <v>90</v>
      </c>
      <c r="AE70">
        <v>1</v>
      </c>
      <c r="AF70">
        <v>1</v>
      </c>
      <c r="AG70" s="1" t="s">
        <v>47</v>
      </c>
      <c r="AH70" s="1" t="s">
        <v>47</v>
      </c>
      <c r="AI70" s="1" t="s">
        <v>48</v>
      </c>
      <c r="AJ70" s="1" t="s">
        <v>48</v>
      </c>
      <c r="AK70" s="1" t="s">
        <v>89</v>
      </c>
      <c r="AL70">
        <v>2.84</v>
      </c>
      <c r="AM70">
        <v>0</v>
      </c>
      <c r="AN70">
        <v>175.69</v>
      </c>
      <c r="AO70">
        <v>1</v>
      </c>
      <c r="AP70">
        <v>6</v>
      </c>
      <c r="AQ70">
        <v>11274.54</v>
      </c>
      <c r="AR70">
        <v>0.23419999999999999</v>
      </c>
      <c r="AS70">
        <v>525</v>
      </c>
    </row>
    <row r="71" spans="1:45" x14ac:dyDescent="0.25">
      <c r="A71" s="1" t="s">
        <v>91</v>
      </c>
      <c r="B71">
        <v>24</v>
      </c>
      <c r="C71" s="1" t="s">
        <v>92</v>
      </c>
      <c r="D71">
        <v>1</v>
      </c>
      <c r="E71">
        <v>1</v>
      </c>
      <c r="F71" s="1" t="s">
        <v>47</v>
      </c>
      <c r="G71" s="1" t="s">
        <v>47</v>
      </c>
      <c r="H71" s="1" t="s">
        <v>48</v>
      </c>
      <c r="I71" s="1" t="s">
        <v>48</v>
      </c>
      <c r="J71" s="1" t="s">
        <v>91</v>
      </c>
      <c r="K71">
        <v>819</v>
      </c>
      <c r="L71">
        <v>106</v>
      </c>
      <c r="M71">
        <v>340</v>
      </c>
      <c r="N71">
        <v>81</v>
      </c>
      <c r="O71" s="1" t="s">
        <v>54</v>
      </c>
      <c r="P71">
        <v>174</v>
      </c>
      <c r="Q71">
        <v>495</v>
      </c>
      <c r="R71" s="1" t="s">
        <v>91</v>
      </c>
      <c r="S71">
        <v>24</v>
      </c>
      <c r="T71" s="1" t="s">
        <v>92</v>
      </c>
      <c r="U71">
        <v>1</v>
      </c>
      <c r="V71">
        <v>1</v>
      </c>
      <c r="W71" s="1" t="s">
        <v>47</v>
      </c>
      <c r="X71" s="1" t="s">
        <v>47</v>
      </c>
      <c r="Y71" s="1" t="s">
        <v>48</v>
      </c>
      <c r="Z71" s="1" t="s">
        <v>48</v>
      </c>
      <c r="AA71" s="1" t="s">
        <v>91</v>
      </c>
      <c r="AB71" s="1" t="s">
        <v>91</v>
      </c>
      <c r="AC71">
        <v>24</v>
      </c>
      <c r="AD71" s="1" t="s">
        <v>92</v>
      </c>
      <c r="AE71">
        <v>1</v>
      </c>
      <c r="AF71">
        <v>1</v>
      </c>
      <c r="AG71" s="1" t="s">
        <v>47</v>
      </c>
      <c r="AH71" s="1" t="s">
        <v>47</v>
      </c>
      <c r="AI71" s="1" t="s">
        <v>48</v>
      </c>
      <c r="AJ71" s="1" t="s">
        <v>48</v>
      </c>
      <c r="AK71" s="1" t="s">
        <v>91</v>
      </c>
      <c r="AL71">
        <v>4.21</v>
      </c>
      <c r="AM71">
        <v>1</v>
      </c>
      <c r="AN71">
        <v>253.41</v>
      </c>
      <c r="AO71">
        <v>1</v>
      </c>
      <c r="AP71">
        <v>4</v>
      </c>
      <c r="AQ71">
        <v>44947</v>
      </c>
      <c r="AR71">
        <v>0.11310000000000001</v>
      </c>
      <c r="AS71">
        <v>908</v>
      </c>
    </row>
    <row r="72" spans="1:45" x14ac:dyDescent="0.25">
      <c r="A72" s="1" t="s">
        <v>91</v>
      </c>
      <c r="B72">
        <v>24</v>
      </c>
      <c r="C72" s="1" t="s">
        <v>92</v>
      </c>
      <c r="D72">
        <v>1</v>
      </c>
      <c r="E72">
        <v>1</v>
      </c>
      <c r="F72" s="1" t="s">
        <v>47</v>
      </c>
      <c r="G72" s="1" t="s">
        <v>47</v>
      </c>
      <c r="H72" s="1" t="s">
        <v>48</v>
      </c>
      <c r="I72" s="1" t="s">
        <v>48</v>
      </c>
      <c r="J72" s="1" t="s">
        <v>91</v>
      </c>
      <c r="K72">
        <v>822</v>
      </c>
      <c r="L72">
        <v>113</v>
      </c>
      <c r="M72">
        <v>321</v>
      </c>
      <c r="N72">
        <v>85</v>
      </c>
      <c r="O72" s="1" t="s">
        <v>49</v>
      </c>
      <c r="P72">
        <v>176</v>
      </c>
      <c r="Q72">
        <v>499</v>
      </c>
      <c r="R72" s="1" t="s">
        <v>91</v>
      </c>
      <c r="S72">
        <v>24</v>
      </c>
      <c r="T72" s="1" t="s">
        <v>92</v>
      </c>
      <c r="U72">
        <v>1</v>
      </c>
      <c r="V72">
        <v>1</v>
      </c>
      <c r="W72" s="1" t="s">
        <v>47</v>
      </c>
      <c r="X72" s="1" t="s">
        <v>47</v>
      </c>
      <c r="Y72" s="1" t="s">
        <v>48</v>
      </c>
      <c r="Z72" s="1" t="s">
        <v>48</v>
      </c>
      <c r="AA72" s="1" t="s">
        <v>91</v>
      </c>
      <c r="AB72" s="1" t="s">
        <v>91</v>
      </c>
      <c r="AC72">
        <v>24</v>
      </c>
      <c r="AD72" s="1" t="s">
        <v>92</v>
      </c>
      <c r="AE72">
        <v>1</v>
      </c>
      <c r="AF72">
        <v>1</v>
      </c>
      <c r="AG72" s="1" t="s">
        <v>47</v>
      </c>
      <c r="AH72" s="1" t="s">
        <v>47</v>
      </c>
      <c r="AI72" s="1" t="s">
        <v>48</v>
      </c>
      <c r="AJ72" s="1" t="s">
        <v>48</v>
      </c>
      <c r="AK72" s="1" t="s">
        <v>91</v>
      </c>
      <c r="AL72">
        <v>1.99</v>
      </c>
      <c r="AM72">
        <v>2</v>
      </c>
      <c r="AN72">
        <v>128.35</v>
      </c>
      <c r="AO72">
        <v>1</v>
      </c>
      <c r="AP72">
        <v>5</v>
      </c>
      <c r="AQ72">
        <v>32000.53</v>
      </c>
      <c r="AR72">
        <v>0.1172</v>
      </c>
      <c r="AS72">
        <v>795</v>
      </c>
    </row>
    <row r="73" spans="1:45" x14ac:dyDescent="0.25">
      <c r="A73" s="1" t="s">
        <v>91</v>
      </c>
      <c r="B73">
        <v>24</v>
      </c>
      <c r="C73" s="1" t="s">
        <v>92</v>
      </c>
      <c r="D73">
        <v>1</v>
      </c>
      <c r="E73">
        <v>1</v>
      </c>
      <c r="F73" s="1" t="s">
        <v>47</v>
      </c>
      <c r="G73" s="1" t="s">
        <v>47</v>
      </c>
      <c r="H73" s="1" t="s">
        <v>48</v>
      </c>
      <c r="I73" s="1" t="s">
        <v>48</v>
      </c>
      <c r="J73" s="1" t="s">
        <v>91</v>
      </c>
      <c r="K73">
        <v>848</v>
      </c>
      <c r="L73">
        <v>110</v>
      </c>
      <c r="M73">
        <v>335</v>
      </c>
      <c r="N73">
        <v>84</v>
      </c>
      <c r="O73" s="1" t="s">
        <v>49</v>
      </c>
      <c r="P73">
        <v>176</v>
      </c>
      <c r="Q73">
        <v>506</v>
      </c>
      <c r="R73" s="1" t="s">
        <v>91</v>
      </c>
      <c r="S73">
        <v>24</v>
      </c>
      <c r="T73" s="1" t="s">
        <v>92</v>
      </c>
      <c r="U73">
        <v>1</v>
      </c>
      <c r="V73">
        <v>1</v>
      </c>
      <c r="W73" s="1" t="s">
        <v>47</v>
      </c>
      <c r="X73" s="1" t="s">
        <v>47</v>
      </c>
      <c r="Y73" s="1" t="s">
        <v>48</v>
      </c>
      <c r="Z73" s="1" t="s">
        <v>48</v>
      </c>
      <c r="AA73" s="1" t="s">
        <v>91</v>
      </c>
      <c r="AB73" s="1" t="s">
        <v>91</v>
      </c>
      <c r="AC73">
        <v>24</v>
      </c>
      <c r="AD73" s="1" t="s">
        <v>92</v>
      </c>
      <c r="AE73">
        <v>1</v>
      </c>
      <c r="AF73">
        <v>1</v>
      </c>
      <c r="AG73" s="1" t="s">
        <v>47</v>
      </c>
      <c r="AH73" s="1" t="s">
        <v>47</v>
      </c>
      <c r="AI73" s="1" t="s">
        <v>48</v>
      </c>
      <c r="AJ73" s="1" t="s">
        <v>48</v>
      </c>
      <c r="AK73" s="1" t="s">
        <v>91</v>
      </c>
      <c r="AL73">
        <v>3.41</v>
      </c>
      <c r="AM73">
        <v>2</v>
      </c>
      <c r="AN73">
        <v>387.39</v>
      </c>
      <c r="AO73">
        <v>1</v>
      </c>
      <c r="AP73">
        <v>7</v>
      </c>
      <c r="AQ73">
        <v>2986.19</v>
      </c>
      <c r="AR73">
        <v>0.3614</v>
      </c>
      <c r="AS73">
        <v>211</v>
      </c>
    </row>
    <row r="74" spans="1:45" x14ac:dyDescent="0.25">
      <c r="A74" s="1" t="s">
        <v>93</v>
      </c>
      <c r="B74">
        <v>25</v>
      </c>
      <c r="C74" s="1" t="s">
        <v>94</v>
      </c>
      <c r="D74">
        <v>1</v>
      </c>
      <c r="E74">
        <v>1</v>
      </c>
      <c r="F74" s="1" t="s">
        <v>47</v>
      </c>
      <c r="G74" s="1" t="s">
        <v>47</v>
      </c>
      <c r="H74" s="1" t="s">
        <v>48</v>
      </c>
      <c r="I74" s="1" t="s">
        <v>48</v>
      </c>
      <c r="J74" s="1" t="s">
        <v>93</v>
      </c>
      <c r="K74">
        <v>805</v>
      </c>
      <c r="L74">
        <v>108</v>
      </c>
      <c r="M74">
        <v>322</v>
      </c>
      <c r="N74">
        <v>85</v>
      </c>
      <c r="O74" s="1" t="s">
        <v>51</v>
      </c>
      <c r="P74">
        <v>175</v>
      </c>
      <c r="Q74">
        <v>497</v>
      </c>
      <c r="R74" s="1" t="s">
        <v>93</v>
      </c>
      <c r="S74">
        <v>25</v>
      </c>
      <c r="T74" s="1" t="s">
        <v>94</v>
      </c>
      <c r="U74">
        <v>1</v>
      </c>
      <c r="V74">
        <v>1</v>
      </c>
      <c r="W74" s="1" t="s">
        <v>47</v>
      </c>
      <c r="X74" s="1" t="s">
        <v>47</v>
      </c>
      <c r="Y74" s="1" t="s">
        <v>48</v>
      </c>
      <c r="Z74" s="1" t="s">
        <v>48</v>
      </c>
      <c r="AA74" s="1" t="s">
        <v>93</v>
      </c>
      <c r="AB74" s="1" t="s">
        <v>93</v>
      </c>
      <c r="AC74">
        <v>25</v>
      </c>
      <c r="AD74" s="1" t="s">
        <v>94</v>
      </c>
      <c r="AE74">
        <v>1</v>
      </c>
      <c r="AF74">
        <v>1</v>
      </c>
      <c r="AG74" s="1" t="s">
        <v>47</v>
      </c>
      <c r="AH74" s="1" t="s">
        <v>47</v>
      </c>
      <c r="AI74" s="1" t="s">
        <v>48</v>
      </c>
      <c r="AJ74" s="1" t="s">
        <v>48</v>
      </c>
      <c r="AK74" s="1" t="s">
        <v>93</v>
      </c>
      <c r="AL74">
        <v>3.78</v>
      </c>
      <c r="AM74">
        <v>0</v>
      </c>
      <c r="AN74">
        <v>103.95</v>
      </c>
      <c r="AO74">
        <v>1</v>
      </c>
      <c r="AP74">
        <v>2</v>
      </c>
      <c r="AQ74">
        <v>4241.3900000000003</v>
      </c>
      <c r="AR74">
        <v>0.46410000000000001</v>
      </c>
      <c r="AS74">
        <v>973</v>
      </c>
    </row>
    <row r="75" spans="1:45" x14ac:dyDescent="0.25">
      <c r="A75" s="1" t="s">
        <v>93</v>
      </c>
      <c r="B75">
        <v>25</v>
      </c>
      <c r="C75" s="1" t="s">
        <v>94</v>
      </c>
      <c r="D75">
        <v>1</v>
      </c>
      <c r="E75">
        <v>1</v>
      </c>
      <c r="F75" s="1" t="s">
        <v>47</v>
      </c>
      <c r="G75" s="1" t="s">
        <v>47</v>
      </c>
      <c r="H75" s="1" t="s">
        <v>48</v>
      </c>
      <c r="I75" s="1" t="s">
        <v>48</v>
      </c>
      <c r="J75" s="1" t="s">
        <v>93</v>
      </c>
      <c r="K75">
        <v>808</v>
      </c>
      <c r="L75">
        <v>110</v>
      </c>
      <c r="M75">
        <v>328</v>
      </c>
      <c r="N75">
        <v>84</v>
      </c>
      <c r="O75" s="1" t="s">
        <v>51</v>
      </c>
      <c r="P75">
        <v>175</v>
      </c>
      <c r="Q75">
        <v>498</v>
      </c>
      <c r="R75" s="1" t="s">
        <v>93</v>
      </c>
      <c r="S75">
        <v>25</v>
      </c>
      <c r="T75" s="1" t="s">
        <v>94</v>
      </c>
      <c r="U75">
        <v>1</v>
      </c>
      <c r="V75">
        <v>1</v>
      </c>
      <c r="W75" s="1" t="s">
        <v>47</v>
      </c>
      <c r="X75" s="1" t="s">
        <v>47</v>
      </c>
      <c r="Y75" s="1" t="s">
        <v>48</v>
      </c>
      <c r="Z75" s="1" t="s">
        <v>48</v>
      </c>
      <c r="AA75" s="1" t="s">
        <v>93</v>
      </c>
      <c r="AB75" s="1" t="s">
        <v>93</v>
      </c>
      <c r="AC75">
        <v>25</v>
      </c>
      <c r="AD75" s="1" t="s">
        <v>94</v>
      </c>
      <c r="AE75">
        <v>1</v>
      </c>
      <c r="AF75">
        <v>1</v>
      </c>
      <c r="AG75" s="1" t="s">
        <v>47</v>
      </c>
      <c r="AH75" s="1" t="s">
        <v>47</v>
      </c>
      <c r="AI75" s="1" t="s">
        <v>48</v>
      </c>
      <c r="AJ75" s="1" t="s">
        <v>48</v>
      </c>
      <c r="AK75" s="1" t="s">
        <v>93</v>
      </c>
      <c r="AL75">
        <v>4.33</v>
      </c>
      <c r="AM75">
        <v>5</v>
      </c>
      <c r="AN75">
        <v>131.27000000000001</v>
      </c>
      <c r="AO75">
        <v>1</v>
      </c>
      <c r="AP75">
        <v>10</v>
      </c>
      <c r="AQ75">
        <v>5057.32</v>
      </c>
      <c r="AR75">
        <v>0.28189999999999998</v>
      </c>
      <c r="AS75">
        <v>814</v>
      </c>
    </row>
    <row r="76" spans="1:45" x14ac:dyDescent="0.25">
      <c r="A76" s="1" t="s">
        <v>93</v>
      </c>
      <c r="B76">
        <v>25</v>
      </c>
      <c r="C76" s="1" t="s">
        <v>94</v>
      </c>
      <c r="D76">
        <v>1</v>
      </c>
      <c r="E76">
        <v>1</v>
      </c>
      <c r="F76" s="1" t="s">
        <v>47</v>
      </c>
      <c r="G76" s="1" t="s">
        <v>47</v>
      </c>
      <c r="H76" s="1" t="s">
        <v>48</v>
      </c>
      <c r="I76" s="1" t="s">
        <v>48</v>
      </c>
      <c r="J76" s="1" t="s">
        <v>93</v>
      </c>
      <c r="K76">
        <v>830</v>
      </c>
      <c r="L76">
        <v>113</v>
      </c>
      <c r="M76">
        <v>336</v>
      </c>
      <c r="N76">
        <v>83</v>
      </c>
      <c r="O76" s="1" t="s">
        <v>54</v>
      </c>
      <c r="P76">
        <v>174</v>
      </c>
      <c r="Q76">
        <v>490</v>
      </c>
      <c r="R76" s="1" t="s">
        <v>93</v>
      </c>
      <c r="S76">
        <v>25</v>
      </c>
      <c r="T76" s="1" t="s">
        <v>94</v>
      </c>
      <c r="U76">
        <v>1</v>
      </c>
      <c r="V76">
        <v>1</v>
      </c>
      <c r="W76" s="1" t="s">
        <v>47</v>
      </c>
      <c r="X76" s="1" t="s">
        <v>47</v>
      </c>
      <c r="Y76" s="1" t="s">
        <v>48</v>
      </c>
      <c r="Z76" s="1" t="s">
        <v>48</v>
      </c>
      <c r="AA76" s="1" t="s">
        <v>93</v>
      </c>
      <c r="AB76" s="1" t="s">
        <v>93</v>
      </c>
      <c r="AC76">
        <v>25</v>
      </c>
      <c r="AD76" s="1" t="s">
        <v>94</v>
      </c>
      <c r="AE76">
        <v>1</v>
      </c>
      <c r="AF76">
        <v>1</v>
      </c>
      <c r="AG76" s="1" t="s">
        <v>47</v>
      </c>
      <c r="AH76" s="1" t="s">
        <v>47</v>
      </c>
      <c r="AI76" s="1" t="s">
        <v>48</v>
      </c>
      <c r="AJ76" s="1" t="s">
        <v>48</v>
      </c>
      <c r="AK76" s="1" t="s">
        <v>93</v>
      </c>
      <c r="AL76">
        <v>2.57</v>
      </c>
      <c r="AM76">
        <v>1</v>
      </c>
      <c r="AN76">
        <v>134.9</v>
      </c>
      <c r="AO76">
        <v>1</v>
      </c>
      <c r="AP76">
        <v>10</v>
      </c>
      <c r="AQ76">
        <v>35375.440000000002</v>
      </c>
      <c r="AR76">
        <v>0.111</v>
      </c>
      <c r="AS76">
        <v>155</v>
      </c>
    </row>
    <row r="77" spans="1:45" x14ac:dyDescent="0.25">
      <c r="A77" s="1" t="s">
        <v>93</v>
      </c>
      <c r="B77">
        <v>25</v>
      </c>
      <c r="C77" s="1" t="s">
        <v>94</v>
      </c>
      <c r="D77">
        <v>1</v>
      </c>
      <c r="E77">
        <v>1</v>
      </c>
      <c r="F77" s="1" t="s">
        <v>47</v>
      </c>
      <c r="G77" s="1" t="s">
        <v>47</v>
      </c>
      <c r="H77" s="1" t="s">
        <v>48</v>
      </c>
      <c r="I77" s="1" t="s">
        <v>48</v>
      </c>
      <c r="J77" s="1" t="s">
        <v>93</v>
      </c>
      <c r="K77">
        <v>848</v>
      </c>
      <c r="L77">
        <v>108</v>
      </c>
      <c r="M77">
        <v>324</v>
      </c>
      <c r="N77">
        <v>82</v>
      </c>
      <c r="O77" s="1" t="s">
        <v>50</v>
      </c>
      <c r="P77">
        <v>173</v>
      </c>
      <c r="Q77">
        <v>504</v>
      </c>
      <c r="R77" s="1" t="s">
        <v>93</v>
      </c>
      <c r="S77">
        <v>25</v>
      </c>
      <c r="T77" s="1" t="s">
        <v>94</v>
      </c>
      <c r="U77">
        <v>1</v>
      </c>
      <c r="V77">
        <v>1</v>
      </c>
      <c r="W77" s="1" t="s">
        <v>47</v>
      </c>
      <c r="X77" s="1" t="s">
        <v>47</v>
      </c>
      <c r="Y77" s="1" t="s">
        <v>48</v>
      </c>
      <c r="Z77" s="1" t="s">
        <v>48</v>
      </c>
      <c r="AA77" s="1" t="s">
        <v>93</v>
      </c>
      <c r="AB77" s="1" t="s">
        <v>93</v>
      </c>
      <c r="AC77">
        <v>25</v>
      </c>
      <c r="AD77" s="1" t="s">
        <v>94</v>
      </c>
      <c r="AE77">
        <v>1</v>
      </c>
      <c r="AF77">
        <v>1</v>
      </c>
      <c r="AG77" s="1" t="s">
        <v>47</v>
      </c>
      <c r="AH77" s="1" t="s">
        <v>47</v>
      </c>
      <c r="AI77" s="1" t="s">
        <v>48</v>
      </c>
      <c r="AJ77" s="1" t="s">
        <v>48</v>
      </c>
      <c r="AK77" s="1" t="s">
        <v>93</v>
      </c>
      <c r="AL77">
        <v>1.1299999999999999</v>
      </c>
      <c r="AM77">
        <v>0</v>
      </c>
      <c r="AN77">
        <v>246.71</v>
      </c>
      <c r="AO77">
        <v>1</v>
      </c>
      <c r="AP77">
        <v>8</v>
      </c>
      <c r="AQ77">
        <v>10929.9</v>
      </c>
      <c r="AR77">
        <v>0.25490000000000002</v>
      </c>
      <c r="AS77">
        <v>136</v>
      </c>
    </row>
    <row r="78" spans="1:45" x14ac:dyDescent="0.25">
      <c r="A78" s="1" t="s">
        <v>95</v>
      </c>
      <c r="B78">
        <v>26</v>
      </c>
      <c r="C78" s="1" t="s">
        <v>96</v>
      </c>
      <c r="D78">
        <v>1</v>
      </c>
      <c r="E78">
        <v>1</v>
      </c>
      <c r="F78" s="1" t="s">
        <v>47</v>
      </c>
      <c r="G78" s="1" t="s">
        <v>47</v>
      </c>
      <c r="H78" s="1" t="s">
        <v>48</v>
      </c>
      <c r="I78" s="1" t="s">
        <v>48</v>
      </c>
      <c r="J78" s="1" t="s">
        <v>95</v>
      </c>
      <c r="K78">
        <v>817</v>
      </c>
      <c r="L78">
        <v>108</v>
      </c>
      <c r="M78">
        <v>334</v>
      </c>
      <c r="N78">
        <v>82</v>
      </c>
      <c r="O78" s="1" t="s">
        <v>49</v>
      </c>
      <c r="P78">
        <v>176</v>
      </c>
      <c r="Q78">
        <v>501</v>
      </c>
      <c r="R78" s="1" t="s">
        <v>95</v>
      </c>
      <c r="S78">
        <v>26</v>
      </c>
      <c r="T78" s="1" t="s">
        <v>96</v>
      </c>
      <c r="U78">
        <v>1</v>
      </c>
      <c r="V78">
        <v>1</v>
      </c>
      <c r="W78" s="1" t="s">
        <v>47</v>
      </c>
      <c r="X78" s="1" t="s">
        <v>47</v>
      </c>
      <c r="Y78" s="1" t="s">
        <v>48</v>
      </c>
      <c r="Z78" s="1" t="s">
        <v>48</v>
      </c>
      <c r="AA78" s="1" t="s">
        <v>95</v>
      </c>
      <c r="AB78" s="1" t="s">
        <v>95</v>
      </c>
      <c r="AC78">
        <v>26</v>
      </c>
      <c r="AD78" s="1" t="s">
        <v>96</v>
      </c>
      <c r="AE78">
        <v>1</v>
      </c>
      <c r="AF78">
        <v>1</v>
      </c>
      <c r="AG78" s="1" t="s">
        <v>47</v>
      </c>
      <c r="AH78" s="1" t="s">
        <v>47</v>
      </c>
      <c r="AI78" s="1" t="s">
        <v>48</v>
      </c>
      <c r="AJ78" s="1" t="s">
        <v>48</v>
      </c>
      <c r="AK78" s="1" t="s">
        <v>95</v>
      </c>
      <c r="AL78">
        <v>4.9000000000000004</v>
      </c>
      <c r="AM78">
        <v>0</v>
      </c>
      <c r="AN78">
        <v>244.6</v>
      </c>
      <c r="AO78">
        <v>1</v>
      </c>
      <c r="AP78">
        <v>8</v>
      </c>
      <c r="AQ78">
        <v>567</v>
      </c>
      <c r="AR78">
        <v>0.4138</v>
      </c>
      <c r="AS78">
        <v>16</v>
      </c>
    </row>
    <row r="79" spans="1:45" x14ac:dyDescent="0.25">
      <c r="A79" s="1" t="s">
        <v>95</v>
      </c>
      <c r="B79">
        <v>26</v>
      </c>
      <c r="C79" s="1" t="s">
        <v>96</v>
      </c>
      <c r="D79">
        <v>1</v>
      </c>
      <c r="E79">
        <v>1</v>
      </c>
      <c r="F79" s="1" t="s">
        <v>47</v>
      </c>
      <c r="G79" s="1" t="s">
        <v>47</v>
      </c>
      <c r="H79" s="1" t="s">
        <v>48</v>
      </c>
      <c r="I79" s="1" t="s">
        <v>48</v>
      </c>
      <c r="J79" s="1" t="s">
        <v>95</v>
      </c>
      <c r="K79">
        <v>823</v>
      </c>
      <c r="L79">
        <v>109</v>
      </c>
      <c r="M79">
        <v>336</v>
      </c>
      <c r="N79">
        <v>81</v>
      </c>
      <c r="O79" s="1" t="s">
        <v>51</v>
      </c>
      <c r="P79">
        <v>175</v>
      </c>
      <c r="Q79">
        <v>485</v>
      </c>
      <c r="R79" s="1" t="s">
        <v>95</v>
      </c>
      <c r="S79">
        <v>26</v>
      </c>
      <c r="T79" s="1" t="s">
        <v>96</v>
      </c>
      <c r="U79">
        <v>1</v>
      </c>
      <c r="V79">
        <v>1</v>
      </c>
      <c r="W79" s="1" t="s">
        <v>47</v>
      </c>
      <c r="X79" s="1" t="s">
        <v>47</v>
      </c>
      <c r="Y79" s="1" t="s">
        <v>48</v>
      </c>
      <c r="Z79" s="1" t="s">
        <v>48</v>
      </c>
      <c r="AA79" s="1" t="s">
        <v>95</v>
      </c>
      <c r="AB79" s="1" t="s">
        <v>95</v>
      </c>
      <c r="AC79">
        <v>26</v>
      </c>
      <c r="AD79" s="1" t="s">
        <v>96</v>
      </c>
      <c r="AE79">
        <v>1</v>
      </c>
      <c r="AF79">
        <v>1</v>
      </c>
      <c r="AG79" s="1" t="s">
        <v>47</v>
      </c>
      <c r="AH79" s="1" t="s">
        <v>47</v>
      </c>
      <c r="AI79" s="1" t="s">
        <v>48</v>
      </c>
      <c r="AJ79" s="1" t="s">
        <v>48</v>
      </c>
      <c r="AK79" s="1" t="s">
        <v>95</v>
      </c>
      <c r="AL79">
        <v>4.7</v>
      </c>
      <c r="AM79">
        <v>1</v>
      </c>
      <c r="AN79">
        <v>295.14999999999998</v>
      </c>
      <c r="AO79">
        <v>1</v>
      </c>
      <c r="AP79">
        <v>5</v>
      </c>
      <c r="AQ79">
        <v>25544.92</v>
      </c>
      <c r="AR79">
        <v>0.28399999999999997</v>
      </c>
      <c r="AS79">
        <v>767</v>
      </c>
    </row>
    <row r="80" spans="1:45" x14ac:dyDescent="0.25">
      <c r="A80" s="1" t="s">
        <v>97</v>
      </c>
      <c r="B80">
        <v>27</v>
      </c>
      <c r="C80" s="1" t="s">
        <v>98</v>
      </c>
      <c r="D80">
        <v>1</v>
      </c>
      <c r="E80">
        <v>1</v>
      </c>
      <c r="F80" s="1" t="s">
        <v>47</v>
      </c>
      <c r="G80" s="1" t="s">
        <v>47</v>
      </c>
      <c r="H80" s="1" t="s">
        <v>48</v>
      </c>
      <c r="I80" s="1" t="s">
        <v>48</v>
      </c>
      <c r="J80" s="1" t="s">
        <v>97</v>
      </c>
      <c r="K80">
        <v>812</v>
      </c>
      <c r="L80">
        <v>108</v>
      </c>
      <c r="M80">
        <v>334</v>
      </c>
      <c r="N80">
        <v>82</v>
      </c>
      <c r="O80" s="1" t="s">
        <v>50</v>
      </c>
      <c r="P80">
        <v>173</v>
      </c>
      <c r="Q80">
        <v>501</v>
      </c>
      <c r="R80" s="1" t="s">
        <v>97</v>
      </c>
      <c r="S80">
        <v>27</v>
      </c>
      <c r="T80" s="1" t="s">
        <v>98</v>
      </c>
      <c r="U80">
        <v>1</v>
      </c>
      <c r="V80">
        <v>1</v>
      </c>
      <c r="W80" s="1" t="s">
        <v>47</v>
      </c>
      <c r="X80" s="1" t="s">
        <v>47</v>
      </c>
      <c r="Y80" s="1" t="s">
        <v>48</v>
      </c>
      <c r="Z80" s="1" t="s">
        <v>48</v>
      </c>
      <c r="AA80" s="1" t="s">
        <v>97</v>
      </c>
      <c r="AB80" s="1" t="s">
        <v>97</v>
      </c>
      <c r="AC80">
        <v>27</v>
      </c>
      <c r="AD80" s="1" t="s">
        <v>98</v>
      </c>
      <c r="AE80">
        <v>1</v>
      </c>
      <c r="AF80">
        <v>1</v>
      </c>
      <c r="AG80" s="1" t="s">
        <v>47</v>
      </c>
      <c r="AH80" s="1" t="s">
        <v>47</v>
      </c>
      <c r="AI80" s="1" t="s">
        <v>48</v>
      </c>
      <c r="AJ80" s="1" t="s">
        <v>48</v>
      </c>
      <c r="AK80" s="1" t="s">
        <v>97</v>
      </c>
      <c r="AL80">
        <v>3.82</v>
      </c>
      <c r="AM80">
        <v>0</v>
      </c>
      <c r="AN80">
        <v>128.1</v>
      </c>
      <c r="AO80">
        <v>1</v>
      </c>
      <c r="AP80">
        <v>6</v>
      </c>
      <c r="AQ80">
        <v>25195.34</v>
      </c>
      <c r="AR80">
        <v>0.40379999999999999</v>
      </c>
      <c r="AS80">
        <v>758</v>
      </c>
    </row>
    <row r="81" spans="1:45" x14ac:dyDescent="0.25">
      <c r="A81" s="1" t="s">
        <v>97</v>
      </c>
      <c r="B81">
        <v>27</v>
      </c>
      <c r="C81" s="1" t="s">
        <v>98</v>
      </c>
      <c r="D81">
        <v>1</v>
      </c>
      <c r="E81">
        <v>1</v>
      </c>
      <c r="F81" s="1" t="s">
        <v>47</v>
      </c>
      <c r="G81" s="1" t="s">
        <v>47</v>
      </c>
      <c r="H81" s="1" t="s">
        <v>48</v>
      </c>
      <c r="I81" s="1" t="s">
        <v>48</v>
      </c>
      <c r="J81" s="1" t="s">
        <v>97</v>
      </c>
      <c r="K81">
        <v>819</v>
      </c>
      <c r="L81">
        <v>115</v>
      </c>
      <c r="M81">
        <v>331</v>
      </c>
      <c r="N81">
        <v>84</v>
      </c>
      <c r="O81" s="1" t="s">
        <v>51</v>
      </c>
      <c r="P81">
        <v>175</v>
      </c>
      <c r="Q81">
        <v>488</v>
      </c>
      <c r="R81" s="1" t="s">
        <v>97</v>
      </c>
      <c r="S81">
        <v>27</v>
      </c>
      <c r="T81" s="1" t="s">
        <v>98</v>
      </c>
      <c r="U81">
        <v>1</v>
      </c>
      <c r="V81">
        <v>1</v>
      </c>
      <c r="W81" s="1" t="s">
        <v>47</v>
      </c>
      <c r="X81" s="1" t="s">
        <v>47</v>
      </c>
      <c r="Y81" s="1" t="s">
        <v>48</v>
      </c>
      <c r="Z81" s="1" t="s">
        <v>48</v>
      </c>
      <c r="AA81" s="1" t="s">
        <v>97</v>
      </c>
      <c r="AB81" s="1" t="s">
        <v>97</v>
      </c>
      <c r="AC81">
        <v>27</v>
      </c>
      <c r="AD81" s="1" t="s">
        <v>98</v>
      </c>
      <c r="AE81">
        <v>1</v>
      </c>
      <c r="AF81">
        <v>1</v>
      </c>
      <c r="AG81" s="1" t="s">
        <v>47</v>
      </c>
      <c r="AH81" s="1" t="s">
        <v>47</v>
      </c>
      <c r="AI81" s="1" t="s">
        <v>48</v>
      </c>
      <c r="AJ81" s="1" t="s">
        <v>48</v>
      </c>
      <c r="AK81" s="1" t="s">
        <v>97</v>
      </c>
      <c r="AL81">
        <v>2.37</v>
      </c>
      <c r="AM81">
        <v>1</v>
      </c>
      <c r="AN81">
        <v>247.99</v>
      </c>
      <c r="AO81">
        <v>1</v>
      </c>
      <c r="AP81">
        <v>1</v>
      </c>
      <c r="AQ81">
        <v>8782.4</v>
      </c>
      <c r="AR81">
        <v>0.3695</v>
      </c>
      <c r="AS81">
        <v>547</v>
      </c>
    </row>
    <row r="82" spans="1:45" x14ac:dyDescent="0.25">
      <c r="A82" s="1" t="s">
        <v>99</v>
      </c>
      <c r="B82">
        <v>28</v>
      </c>
      <c r="C82" s="1" t="s">
        <v>100</v>
      </c>
      <c r="D82">
        <v>1</v>
      </c>
      <c r="E82">
        <v>1</v>
      </c>
      <c r="F82" s="1" t="s">
        <v>47</v>
      </c>
      <c r="G82" s="1" t="s">
        <v>47</v>
      </c>
      <c r="H82" s="1" t="s">
        <v>48</v>
      </c>
      <c r="I82" s="1" t="s">
        <v>48</v>
      </c>
      <c r="J82" s="1" t="s">
        <v>99</v>
      </c>
      <c r="K82">
        <v>804</v>
      </c>
      <c r="L82">
        <v>107</v>
      </c>
      <c r="M82">
        <v>334</v>
      </c>
      <c r="N82">
        <v>81</v>
      </c>
      <c r="O82" s="1" t="s">
        <v>50</v>
      </c>
      <c r="P82">
        <v>173</v>
      </c>
      <c r="Q82">
        <v>484</v>
      </c>
      <c r="R82" s="1" t="s">
        <v>99</v>
      </c>
      <c r="S82">
        <v>28</v>
      </c>
      <c r="T82" s="1" t="s">
        <v>100</v>
      </c>
      <c r="U82">
        <v>1</v>
      </c>
      <c r="V82">
        <v>1</v>
      </c>
      <c r="W82" s="1" t="s">
        <v>47</v>
      </c>
      <c r="X82" s="1" t="s">
        <v>47</v>
      </c>
      <c r="Y82" s="1" t="s">
        <v>48</v>
      </c>
      <c r="Z82" s="1" t="s">
        <v>48</v>
      </c>
      <c r="AA82" s="1" t="s">
        <v>99</v>
      </c>
      <c r="AB82" s="1" t="s">
        <v>99</v>
      </c>
      <c r="AC82">
        <v>28</v>
      </c>
      <c r="AD82" s="1" t="s">
        <v>100</v>
      </c>
      <c r="AE82">
        <v>1</v>
      </c>
      <c r="AF82">
        <v>1</v>
      </c>
      <c r="AG82" s="1" t="s">
        <v>47</v>
      </c>
      <c r="AH82" s="1" t="s">
        <v>47</v>
      </c>
      <c r="AI82" s="1" t="s">
        <v>48</v>
      </c>
      <c r="AJ82" s="1" t="s">
        <v>48</v>
      </c>
      <c r="AK82" s="1" t="s">
        <v>99</v>
      </c>
      <c r="AL82">
        <v>0.76</v>
      </c>
      <c r="AM82">
        <v>5</v>
      </c>
      <c r="AN82">
        <v>57.86</v>
      </c>
      <c r="AO82">
        <v>1</v>
      </c>
      <c r="AP82">
        <v>1</v>
      </c>
      <c r="AQ82">
        <v>9373.0400000000009</v>
      </c>
      <c r="AR82">
        <v>0.27789999999999998</v>
      </c>
      <c r="AS82">
        <v>142</v>
      </c>
    </row>
    <row r="83" spans="1:45" x14ac:dyDescent="0.25">
      <c r="A83" s="1" t="s">
        <v>99</v>
      </c>
      <c r="B83">
        <v>28</v>
      </c>
      <c r="C83" s="1" t="s">
        <v>100</v>
      </c>
      <c r="D83">
        <v>1</v>
      </c>
      <c r="E83">
        <v>1</v>
      </c>
      <c r="F83" s="1" t="s">
        <v>47</v>
      </c>
      <c r="G83" s="1" t="s">
        <v>47</v>
      </c>
      <c r="H83" s="1" t="s">
        <v>48</v>
      </c>
      <c r="I83" s="1" t="s">
        <v>48</v>
      </c>
      <c r="J83" s="1" t="s">
        <v>99</v>
      </c>
      <c r="K83">
        <v>813</v>
      </c>
      <c r="L83">
        <v>108</v>
      </c>
      <c r="M83">
        <v>328</v>
      </c>
      <c r="N83">
        <v>84</v>
      </c>
      <c r="O83" s="1" t="s">
        <v>50</v>
      </c>
      <c r="P83">
        <v>173</v>
      </c>
      <c r="Q83">
        <v>482</v>
      </c>
      <c r="R83" s="1" t="s">
        <v>99</v>
      </c>
      <c r="S83">
        <v>28</v>
      </c>
      <c r="T83" s="1" t="s">
        <v>100</v>
      </c>
      <c r="U83">
        <v>1</v>
      </c>
      <c r="V83">
        <v>1</v>
      </c>
      <c r="W83" s="1" t="s">
        <v>47</v>
      </c>
      <c r="X83" s="1" t="s">
        <v>47</v>
      </c>
      <c r="Y83" s="1" t="s">
        <v>48</v>
      </c>
      <c r="Z83" s="1" t="s">
        <v>48</v>
      </c>
      <c r="AA83" s="1" t="s">
        <v>99</v>
      </c>
      <c r="AB83" s="1" t="s">
        <v>99</v>
      </c>
      <c r="AC83">
        <v>28</v>
      </c>
      <c r="AD83" s="1" t="s">
        <v>100</v>
      </c>
      <c r="AE83">
        <v>1</v>
      </c>
      <c r="AF83">
        <v>1</v>
      </c>
      <c r="AG83" s="1" t="s">
        <v>47</v>
      </c>
      <c r="AH83" s="1" t="s">
        <v>47</v>
      </c>
      <c r="AI83" s="1" t="s">
        <v>48</v>
      </c>
      <c r="AJ83" s="1" t="s">
        <v>48</v>
      </c>
      <c r="AK83" s="1" t="s">
        <v>99</v>
      </c>
      <c r="AL83">
        <v>4.1900000000000004</v>
      </c>
      <c r="AM83">
        <v>0</v>
      </c>
      <c r="AN83">
        <v>340.61</v>
      </c>
      <c r="AO83">
        <v>1</v>
      </c>
      <c r="AP83">
        <v>6</v>
      </c>
      <c r="AQ83">
        <v>18331.580000000002</v>
      </c>
      <c r="AR83">
        <v>4.4400000000000002E-2</v>
      </c>
      <c r="AS83">
        <v>710</v>
      </c>
    </row>
    <row r="84" spans="1:45" x14ac:dyDescent="0.25">
      <c r="A84" s="1" t="s">
        <v>101</v>
      </c>
      <c r="B84">
        <v>29</v>
      </c>
      <c r="C84" s="1" t="s">
        <v>102</v>
      </c>
      <c r="D84">
        <v>1</v>
      </c>
      <c r="E84">
        <v>1</v>
      </c>
      <c r="F84" s="1" t="s">
        <v>47</v>
      </c>
      <c r="G84" s="1" t="s">
        <v>47</v>
      </c>
      <c r="H84" s="1" t="s">
        <v>48</v>
      </c>
      <c r="I84" s="1" t="s">
        <v>48</v>
      </c>
      <c r="J84" s="1" t="s">
        <v>101</v>
      </c>
      <c r="K84">
        <v>822</v>
      </c>
      <c r="L84">
        <v>108</v>
      </c>
      <c r="M84">
        <v>331</v>
      </c>
      <c r="N84">
        <v>81</v>
      </c>
      <c r="O84" s="1" t="s">
        <v>49</v>
      </c>
      <c r="P84">
        <v>176</v>
      </c>
      <c r="Q84">
        <v>501</v>
      </c>
      <c r="R84" s="1" t="s">
        <v>101</v>
      </c>
      <c r="S84">
        <v>29</v>
      </c>
      <c r="T84" s="1" t="s">
        <v>102</v>
      </c>
      <c r="U84">
        <v>1</v>
      </c>
      <c r="V84">
        <v>1</v>
      </c>
      <c r="W84" s="1" t="s">
        <v>47</v>
      </c>
      <c r="X84" s="1" t="s">
        <v>47</v>
      </c>
      <c r="Y84" s="1" t="s">
        <v>48</v>
      </c>
      <c r="Z84" s="1" t="s">
        <v>48</v>
      </c>
      <c r="AA84" s="1" t="s">
        <v>101</v>
      </c>
      <c r="AB84" s="1" t="s">
        <v>101</v>
      </c>
      <c r="AC84">
        <v>29</v>
      </c>
      <c r="AD84" s="1" t="s">
        <v>102</v>
      </c>
      <c r="AE84">
        <v>1</v>
      </c>
      <c r="AF84">
        <v>1</v>
      </c>
      <c r="AG84" s="1" t="s">
        <v>47</v>
      </c>
      <c r="AH84" s="1" t="s">
        <v>47</v>
      </c>
      <c r="AI84" s="1" t="s">
        <v>48</v>
      </c>
      <c r="AJ84" s="1" t="s">
        <v>48</v>
      </c>
      <c r="AK84" s="1" t="s">
        <v>101</v>
      </c>
      <c r="AL84">
        <v>4.88</v>
      </c>
      <c r="AM84">
        <v>0</v>
      </c>
      <c r="AN84">
        <v>368.09</v>
      </c>
      <c r="AO84">
        <v>1</v>
      </c>
      <c r="AP84">
        <v>8</v>
      </c>
      <c r="AQ84">
        <v>9689.51</v>
      </c>
      <c r="AR84">
        <v>4.6399999999999997E-2</v>
      </c>
      <c r="AS84">
        <v>233</v>
      </c>
    </row>
    <row r="85" spans="1:45" x14ac:dyDescent="0.25">
      <c r="A85" s="1" t="s">
        <v>101</v>
      </c>
      <c r="B85">
        <v>29</v>
      </c>
      <c r="C85" s="1" t="s">
        <v>102</v>
      </c>
      <c r="D85">
        <v>1</v>
      </c>
      <c r="E85">
        <v>1</v>
      </c>
      <c r="F85" s="1" t="s">
        <v>47</v>
      </c>
      <c r="G85" s="1" t="s">
        <v>47</v>
      </c>
      <c r="H85" s="1" t="s">
        <v>48</v>
      </c>
      <c r="I85" s="1" t="s">
        <v>48</v>
      </c>
      <c r="J85" s="1" t="s">
        <v>101</v>
      </c>
      <c r="K85">
        <v>831</v>
      </c>
      <c r="L85">
        <v>108</v>
      </c>
      <c r="M85">
        <v>330</v>
      </c>
      <c r="N85">
        <v>81</v>
      </c>
      <c r="O85" s="1" t="s">
        <v>49</v>
      </c>
      <c r="P85">
        <v>176</v>
      </c>
      <c r="Q85">
        <v>502</v>
      </c>
      <c r="R85" s="1" t="s">
        <v>101</v>
      </c>
      <c r="S85">
        <v>29</v>
      </c>
      <c r="T85" s="1" t="s">
        <v>102</v>
      </c>
      <c r="U85">
        <v>1</v>
      </c>
      <c r="V85">
        <v>1</v>
      </c>
      <c r="W85" s="1" t="s">
        <v>47</v>
      </c>
      <c r="X85" s="1" t="s">
        <v>47</v>
      </c>
      <c r="Y85" s="1" t="s">
        <v>48</v>
      </c>
      <c r="Z85" s="1" t="s">
        <v>48</v>
      </c>
      <c r="AA85" s="1" t="s">
        <v>101</v>
      </c>
      <c r="AB85" s="1" t="s">
        <v>101</v>
      </c>
      <c r="AC85">
        <v>29</v>
      </c>
      <c r="AD85" s="1" t="s">
        <v>102</v>
      </c>
      <c r="AE85">
        <v>1</v>
      </c>
      <c r="AF85">
        <v>1</v>
      </c>
      <c r="AG85" s="1" t="s">
        <v>47</v>
      </c>
      <c r="AH85" s="1" t="s">
        <v>47</v>
      </c>
      <c r="AI85" s="1" t="s">
        <v>48</v>
      </c>
      <c r="AJ85" s="1" t="s">
        <v>48</v>
      </c>
      <c r="AK85" s="1" t="s">
        <v>101</v>
      </c>
      <c r="AL85">
        <v>4.75</v>
      </c>
      <c r="AM85">
        <v>0</v>
      </c>
      <c r="AN85">
        <v>391.13</v>
      </c>
      <c r="AO85">
        <v>1</v>
      </c>
      <c r="AP85">
        <v>8</v>
      </c>
      <c r="AQ85">
        <v>19085.71</v>
      </c>
      <c r="AR85">
        <v>7.5999999999999998E-2</v>
      </c>
      <c r="AS85">
        <v>38</v>
      </c>
    </row>
    <row r="86" spans="1:45" x14ac:dyDescent="0.25">
      <c r="A86" s="1" t="s">
        <v>103</v>
      </c>
      <c r="B86">
        <v>30</v>
      </c>
      <c r="C86" s="1" t="s">
        <v>104</v>
      </c>
      <c r="D86">
        <v>1</v>
      </c>
      <c r="E86">
        <v>1</v>
      </c>
      <c r="F86" s="1" t="s">
        <v>47</v>
      </c>
      <c r="G86" s="1" t="s">
        <v>47</v>
      </c>
      <c r="H86" s="1" t="s">
        <v>48</v>
      </c>
      <c r="I86" s="1" t="s">
        <v>48</v>
      </c>
      <c r="J86" s="1" t="s">
        <v>103</v>
      </c>
      <c r="K86">
        <v>814</v>
      </c>
      <c r="L86">
        <v>106</v>
      </c>
      <c r="M86">
        <v>327</v>
      </c>
      <c r="N86">
        <v>84</v>
      </c>
      <c r="O86" s="1" t="s">
        <v>49</v>
      </c>
      <c r="P86">
        <v>176</v>
      </c>
      <c r="Q86">
        <v>487</v>
      </c>
      <c r="R86" s="1" t="s">
        <v>103</v>
      </c>
      <c r="S86">
        <v>30</v>
      </c>
      <c r="T86" s="1" t="s">
        <v>104</v>
      </c>
      <c r="U86">
        <v>1</v>
      </c>
      <c r="V86">
        <v>1</v>
      </c>
      <c r="W86" s="1" t="s">
        <v>47</v>
      </c>
      <c r="X86" s="1" t="s">
        <v>47</v>
      </c>
      <c r="Y86" s="1" t="s">
        <v>48</v>
      </c>
      <c r="Z86" s="1" t="s">
        <v>48</v>
      </c>
      <c r="AA86" s="1" t="s">
        <v>103</v>
      </c>
      <c r="AB86" s="1" t="s">
        <v>103</v>
      </c>
      <c r="AC86">
        <v>30</v>
      </c>
      <c r="AD86" s="1" t="s">
        <v>104</v>
      </c>
      <c r="AE86">
        <v>1</v>
      </c>
      <c r="AF86">
        <v>1</v>
      </c>
      <c r="AG86" s="1" t="s">
        <v>47</v>
      </c>
      <c r="AH86" s="1" t="s">
        <v>47</v>
      </c>
      <c r="AI86" s="1" t="s">
        <v>48</v>
      </c>
      <c r="AJ86" s="1" t="s">
        <v>48</v>
      </c>
      <c r="AK86" s="1" t="s">
        <v>103</v>
      </c>
      <c r="AL86">
        <v>3.42</v>
      </c>
      <c r="AM86">
        <v>10</v>
      </c>
      <c r="AN86">
        <v>392.48</v>
      </c>
      <c r="AO86">
        <v>1</v>
      </c>
      <c r="AP86">
        <v>2</v>
      </c>
      <c r="AQ86">
        <v>37535.1</v>
      </c>
      <c r="AR86">
        <v>0.46689999999999998</v>
      </c>
      <c r="AS86">
        <v>530</v>
      </c>
    </row>
    <row r="87" spans="1:45" x14ac:dyDescent="0.25">
      <c r="A87" s="1" t="s">
        <v>103</v>
      </c>
      <c r="B87">
        <v>30</v>
      </c>
      <c r="C87" s="1" t="s">
        <v>104</v>
      </c>
      <c r="D87">
        <v>1</v>
      </c>
      <c r="E87">
        <v>1</v>
      </c>
      <c r="F87" s="1" t="s">
        <v>47</v>
      </c>
      <c r="G87" s="1" t="s">
        <v>47</v>
      </c>
      <c r="H87" s="1" t="s">
        <v>48</v>
      </c>
      <c r="I87" s="1" t="s">
        <v>48</v>
      </c>
      <c r="J87" s="1" t="s">
        <v>103</v>
      </c>
      <c r="K87">
        <v>836</v>
      </c>
      <c r="L87">
        <v>113</v>
      </c>
      <c r="M87">
        <v>333</v>
      </c>
      <c r="N87">
        <v>82</v>
      </c>
      <c r="O87" s="1" t="s">
        <v>50</v>
      </c>
      <c r="P87">
        <v>173</v>
      </c>
      <c r="Q87">
        <v>506</v>
      </c>
      <c r="R87" s="1" t="s">
        <v>103</v>
      </c>
      <c r="S87">
        <v>30</v>
      </c>
      <c r="T87" s="1" t="s">
        <v>104</v>
      </c>
      <c r="U87">
        <v>1</v>
      </c>
      <c r="V87">
        <v>1</v>
      </c>
      <c r="W87" s="1" t="s">
        <v>47</v>
      </c>
      <c r="X87" s="1" t="s">
        <v>47</v>
      </c>
      <c r="Y87" s="1" t="s">
        <v>48</v>
      </c>
      <c r="Z87" s="1" t="s">
        <v>48</v>
      </c>
      <c r="AA87" s="1" t="s">
        <v>103</v>
      </c>
      <c r="AB87" s="1" t="s">
        <v>103</v>
      </c>
      <c r="AC87">
        <v>30</v>
      </c>
      <c r="AD87" s="1" t="s">
        <v>104</v>
      </c>
      <c r="AE87">
        <v>1</v>
      </c>
      <c r="AF87">
        <v>1</v>
      </c>
      <c r="AG87" s="1" t="s">
        <v>47</v>
      </c>
      <c r="AH87" s="1" t="s">
        <v>47</v>
      </c>
      <c r="AI87" s="1" t="s">
        <v>48</v>
      </c>
      <c r="AJ87" s="1" t="s">
        <v>48</v>
      </c>
      <c r="AK87" s="1" t="s">
        <v>103</v>
      </c>
      <c r="AL87">
        <v>1.1499999999999999</v>
      </c>
      <c r="AM87">
        <v>1</v>
      </c>
      <c r="AN87">
        <v>338.72</v>
      </c>
      <c r="AO87">
        <v>1</v>
      </c>
      <c r="AP87">
        <v>10</v>
      </c>
      <c r="AQ87">
        <v>42030.37</v>
      </c>
      <c r="AR87">
        <v>0.3624</v>
      </c>
      <c r="AS87">
        <v>107</v>
      </c>
    </row>
    <row r="88" spans="1:45" x14ac:dyDescent="0.25">
      <c r="A88" s="1" t="s">
        <v>103</v>
      </c>
      <c r="B88">
        <v>30</v>
      </c>
      <c r="C88" s="1" t="s">
        <v>104</v>
      </c>
      <c r="D88">
        <v>1</v>
      </c>
      <c r="E88">
        <v>1</v>
      </c>
      <c r="F88" s="1" t="s">
        <v>47</v>
      </c>
      <c r="G88" s="1" t="s">
        <v>47</v>
      </c>
      <c r="H88" s="1" t="s">
        <v>48</v>
      </c>
      <c r="I88" s="1" t="s">
        <v>48</v>
      </c>
      <c r="J88" s="1" t="s">
        <v>103</v>
      </c>
      <c r="K88">
        <v>849</v>
      </c>
      <c r="L88">
        <v>108</v>
      </c>
      <c r="M88">
        <v>339</v>
      </c>
      <c r="N88">
        <v>83</v>
      </c>
      <c r="O88" s="1" t="s">
        <v>51</v>
      </c>
      <c r="P88">
        <v>175</v>
      </c>
      <c r="Q88">
        <v>495</v>
      </c>
      <c r="R88" s="1" t="s">
        <v>103</v>
      </c>
      <c r="S88">
        <v>30</v>
      </c>
      <c r="T88" s="1" t="s">
        <v>104</v>
      </c>
      <c r="U88">
        <v>1</v>
      </c>
      <c r="V88">
        <v>1</v>
      </c>
      <c r="W88" s="1" t="s">
        <v>47</v>
      </c>
      <c r="X88" s="1" t="s">
        <v>47</v>
      </c>
      <c r="Y88" s="1" t="s">
        <v>48</v>
      </c>
      <c r="Z88" s="1" t="s">
        <v>48</v>
      </c>
      <c r="AA88" s="1" t="s">
        <v>103</v>
      </c>
      <c r="AB88" s="1" t="s">
        <v>103</v>
      </c>
      <c r="AC88">
        <v>30</v>
      </c>
      <c r="AD88" s="1" t="s">
        <v>104</v>
      </c>
      <c r="AE88">
        <v>1</v>
      </c>
      <c r="AF88">
        <v>1</v>
      </c>
      <c r="AG88" s="1" t="s">
        <v>47</v>
      </c>
      <c r="AH88" s="1" t="s">
        <v>47</v>
      </c>
      <c r="AI88" s="1" t="s">
        <v>48</v>
      </c>
      <c r="AJ88" s="1" t="s">
        <v>48</v>
      </c>
      <c r="AK88" s="1" t="s">
        <v>103</v>
      </c>
      <c r="AL88">
        <v>3.63</v>
      </c>
      <c r="AM88">
        <v>0</v>
      </c>
      <c r="AN88">
        <v>469.13</v>
      </c>
      <c r="AO88">
        <v>1</v>
      </c>
      <c r="AP88">
        <v>6</v>
      </c>
      <c r="AQ88">
        <v>33253.370000000003</v>
      </c>
      <c r="AR88">
        <v>0.1368</v>
      </c>
      <c r="AS88">
        <v>986</v>
      </c>
    </row>
    <row r="89" spans="1:45" x14ac:dyDescent="0.25">
      <c r="A89" s="1" t="s">
        <v>105</v>
      </c>
      <c r="B89">
        <v>31</v>
      </c>
      <c r="C89" s="1" t="s">
        <v>106</v>
      </c>
      <c r="D89">
        <v>1</v>
      </c>
      <c r="E89">
        <v>1</v>
      </c>
      <c r="F89" s="1" t="s">
        <v>47</v>
      </c>
      <c r="G89" s="1" t="s">
        <v>47</v>
      </c>
      <c r="H89" s="1" t="s">
        <v>48</v>
      </c>
      <c r="I89" s="1" t="s">
        <v>48</v>
      </c>
      <c r="J89" s="1" t="s">
        <v>105</v>
      </c>
      <c r="K89">
        <v>806</v>
      </c>
      <c r="L89">
        <v>108</v>
      </c>
      <c r="M89">
        <v>333</v>
      </c>
      <c r="N89">
        <v>84</v>
      </c>
      <c r="O89" s="1" t="s">
        <v>49</v>
      </c>
      <c r="P89">
        <v>176</v>
      </c>
      <c r="Q89">
        <v>498</v>
      </c>
      <c r="R89" s="1" t="s">
        <v>105</v>
      </c>
      <c r="S89">
        <v>31</v>
      </c>
      <c r="T89" s="1" t="s">
        <v>106</v>
      </c>
      <c r="U89">
        <v>1</v>
      </c>
      <c r="V89">
        <v>1</v>
      </c>
      <c r="W89" s="1" t="s">
        <v>47</v>
      </c>
      <c r="X89" s="1" t="s">
        <v>47</v>
      </c>
      <c r="Y89" s="1" t="s">
        <v>48</v>
      </c>
      <c r="Z89" s="1" t="s">
        <v>48</v>
      </c>
      <c r="AA89" s="1" t="s">
        <v>105</v>
      </c>
      <c r="AB89" s="1" t="s">
        <v>105</v>
      </c>
      <c r="AC89">
        <v>31</v>
      </c>
      <c r="AD89" s="1" t="s">
        <v>106</v>
      </c>
      <c r="AE89">
        <v>1</v>
      </c>
      <c r="AF89">
        <v>1</v>
      </c>
      <c r="AG89" s="1" t="s">
        <v>47</v>
      </c>
      <c r="AH89" s="1" t="s">
        <v>47</v>
      </c>
      <c r="AI89" s="1" t="s">
        <v>48</v>
      </c>
      <c r="AJ89" s="1" t="s">
        <v>48</v>
      </c>
      <c r="AK89" s="1" t="s">
        <v>105</v>
      </c>
      <c r="AL89">
        <v>1.77</v>
      </c>
      <c r="AM89">
        <v>0</v>
      </c>
      <c r="AN89">
        <v>242.22</v>
      </c>
      <c r="AO89">
        <v>1</v>
      </c>
      <c r="AP89">
        <v>3</v>
      </c>
      <c r="AQ89">
        <v>30695.37</v>
      </c>
      <c r="AR89">
        <v>0.27100000000000002</v>
      </c>
      <c r="AS89">
        <v>20</v>
      </c>
    </row>
    <row r="90" spans="1:45" x14ac:dyDescent="0.25">
      <c r="A90" s="1" t="s">
        <v>105</v>
      </c>
      <c r="B90">
        <v>31</v>
      </c>
      <c r="C90" s="1" t="s">
        <v>106</v>
      </c>
      <c r="D90">
        <v>1</v>
      </c>
      <c r="E90">
        <v>1</v>
      </c>
      <c r="F90" s="1" t="s">
        <v>47</v>
      </c>
      <c r="G90" s="1" t="s">
        <v>47</v>
      </c>
      <c r="H90" s="1" t="s">
        <v>48</v>
      </c>
      <c r="I90" s="1" t="s">
        <v>48</v>
      </c>
      <c r="J90" s="1" t="s">
        <v>105</v>
      </c>
      <c r="K90">
        <v>835</v>
      </c>
      <c r="L90">
        <v>110</v>
      </c>
      <c r="M90">
        <v>322</v>
      </c>
      <c r="N90">
        <v>82</v>
      </c>
      <c r="O90" s="1" t="s">
        <v>51</v>
      </c>
      <c r="P90">
        <v>175</v>
      </c>
      <c r="Q90">
        <v>494</v>
      </c>
      <c r="R90" s="1" t="s">
        <v>105</v>
      </c>
      <c r="S90">
        <v>31</v>
      </c>
      <c r="T90" s="1" t="s">
        <v>106</v>
      </c>
      <c r="U90">
        <v>1</v>
      </c>
      <c r="V90">
        <v>1</v>
      </c>
      <c r="W90" s="1" t="s">
        <v>47</v>
      </c>
      <c r="X90" s="1" t="s">
        <v>47</v>
      </c>
      <c r="Y90" s="1" t="s">
        <v>48</v>
      </c>
      <c r="Z90" s="1" t="s">
        <v>48</v>
      </c>
      <c r="AA90" s="1" t="s">
        <v>105</v>
      </c>
      <c r="AB90" s="1" t="s">
        <v>105</v>
      </c>
      <c r="AC90">
        <v>31</v>
      </c>
      <c r="AD90" s="1" t="s">
        <v>106</v>
      </c>
      <c r="AE90">
        <v>1</v>
      </c>
      <c r="AF90">
        <v>1</v>
      </c>
      <c r="AG90" s="1" t="s">
        <v>47</v>
      </c>
      <c r="AH90" s="1" t="s">
        <v>47</v>
      </c>
      <c r="AI90" s="1" t="s">
        <v>48</v>
      </c>
      <c r="AJ90" s="1" t="s">
        <v>48</v>
      </c>
      <c r="AK90" s="1" t="s">
        <v>105</v>
      </c>
      <c r="AL90">
        <v>1.87</v>
      </c>
      <c r="AM90">
        <v>1</v>
      </c>
      <c r="AN90">
        <v>115.29</v>
      </c>
      <c r="AO90">
        <v>1</v>
      </c>
      <c r="AP90">
        <v>5</v>
      </c>
      <c r="AQ90">
        <v>46104.72</v>
      </c>
      <c r="AR90">
        <v>0.1545</v>
      </c>
      <c r="AS90">
        <v>980</v>
      </c>
    </row>
    <row r="91" spans="1:45" x14ac:dyDescent="0.25">
      <c r="A91" s="1" t="s">
        <v>107</v>
      </c>
      <c r="B91">
        <v>1</v>
      </c>
      <c r="C91" s="1" t="s">
        <v>108</v>
      </c>
      <c r="D91">
        <v>2</v>
      </c>
      <c r="E91">
        <v>1</v>
      </c>
      <c r="F91" s="1" t="s">
        <v>47</v>
      </c>
      <c r="G91" s="1" t="s">
        <v>47</v>
      </c>
      <c r="H91" s="1" t="s">
        <v>48</v>
      </c>
      <c r="I91" s="1" t="s">
        <v>109</v>
      </c>
      <c r="J91" s="1" t="s">
        <v>107</v>
      </c>
      <c r="K91">
        <v>823</v>
      </c>
      <c r="L91">
        <v>108</v>
      </c>
      <c r="M91">
        <v>322</v>
      </c>
      <c r="N91">
        <v>85</v>
      </c>
      <c r="O91" s="1" t="s">
        <v>50</v>
      </c>
      <c r="P91">
        <v>173</v>
      </c>
      <c r="Q91">
        <v>488</v>
      </c>
      <c r="R91" s="1" t="s">
        <v>107</v>
      </c>
      <c r="S91">
        <v>1</v>
      </c>
      <c r="T91" s="1" t="s">
        <v>108</v>
      </c>
      <c r="U91">
        <v>2</v>
      </c>
      <c r="V91">
        <v>1</v>
      </c>
      <c r="W91" s="1" t="s">
        <v>47</v>
      </c>
      <c r="X91" s="1" t="s">
        <v>47</v>
      </c>
      <c r="Y91" s="1" t="s">
        <v>48</v>
      </c>
      <c r="Z91" s="1" t="s">
        <v>109</v>
      </c>
      <c r="AA91" s="1" t="s">
        <v>107</v>
      </c>
      <c r="AB91" s="1" t="s">
        <v>107</v>
      </c>
      <c r="AC91">
        <v>1</v>
      </c>
      <c r="AD91" s="1" t="s">
        <v>108</v>
      </c>
      <c r="AE91">
        <v>2</v>
      </c>
      <c r="AF91">
        <v>1</v>
      </c>
      <c r="AG91" s="1" t="s">
        <v>47</v>
      </c>
      <c r="AH91" s="1" t="s">
        <v>47</v>
      </c>
      <c r="AI91" s="1" t="s">
        <v>48</v>
      </c>
      <c r="AJ91" s="1" t="s">
        <v>109</v>
      </c>
      <c r="AK91" s="1" t="s">
        <v>107</v>
      </c>
      <c r="AL91">
        <v>2.91</v>
      </c>
      <c r="AM91">
        <v>0</v>
      </c>
      <c r="AN91">
        <v>169.92</v>
      </c>
      <c r="AO91">
        <v>1</v>
      </c>
      <c r="AP91">
        <v>7</v>
      </c>
      <c r="AQ91">
        <v>13036.98</v>
      </c>
      <c r="AR91">
        <v>1.4E-2</v>
      </c>
      <c r="AS91">
        <v>251</v>
      </c>
    </row>
    <row r="92" spans="1:45" x14ac:dyDescent="0.25">
      <c r="A92" s="1" t="s">
        <v>110</v>
      </c>
      <c r="B92">
        <v>3</v>
      </c>
      <c r="C92" s="1" t="s">
        <v>111</v>
      </c>
      <c r="D92">
        <v>2</v>
      </c>
      <c r="E92">
        <v>1</v>
      </c>
      <c r="F92" s="1" t="s">
        <v>47</v>
      </c>
      <c r="G92" s="1" t="s">
        <v>47</v>
      </c>
      <c r="H92" s="1" t="s">
        <v>48</v>
      </c>
      <c r="I92" s="1" t="s">
        <v>109</v>
      </c>
      <c r="J92" s="1" t="s">
        <v>110</v>
      </c>
      <c r="K92">
        <v>814</v>
      </c>
      <c r="L92">
        <v>108</v>
      </c>
      <c r="M92">
        <v>339</v>
      </c>
      <c r="N92">
        <v>81</v>
      </c>
      <c r="O92" s="1" t="s">
        <v>54</v>
      </c>
      <c r="P92">
        <v>174</v>
      </c>
      <c r="Q92">
        <v>482</v>
      </c>
      <c r="R92" s="1" t="s">
        <v>110</v>
      </c>
      <c r="S92">
        <v>3</v>
      </c>
      <c r="T92" s="1" t="s">
        <v>111</v>
      </c>
      <c r="U92">
        <v>2</v>
      </c>
      <c r="V92">
        <v>1</v>
      </c>
      <c r="W92" s="1" t="s">
        <v>47</v>
      </c>
      <c r="X92" s="1" t="s">
        <v>47</v>
      </c>
      <c r="Y92" s="1" t="s">
        <v>48</v>
      </c>
      <c r="Z92" s="1" t="s">
        <v>109</v>
      </c>
      <c r="AA92" s="1" t="s">
        <v>110</v>
      </c>
      <c r="AB92" s="1" t="s">
        <v>110</v>
      </c>
      <c r="AC92">
        <v>3</v>
      </c>
      <c r="AD92" s="1" t="s">
        <v>111</v>
      </c>
      <c r="AE92">
        <v>2</v>
      </c>
      <c r="AF92">
        <v>1</v>
      </c>
      <c r="AG92" s="1" t="s">
        <v>47</v>
      </c>
      <c r="AH92" s="1" t="s">
        <v>47</v>
      </c>
      <c r="AI92" s="1" t="s">
        <v>48</v>
      </c>
      <c r="AJ92" s="1" t="s">
        <v>109</v>
      </c>
      <c r="AK92" s="1" t="s">
        <v>110</v>
      </c>
      <c r="AL92">
        <v>0.85</v>
      </c>
      <c r="AM92">
        <v>0</v>
      </c>
      <c r="AN92">
        <v>340.31</v>
      </c>
      <c r="AO92">
        <v>1</v>
      </c>
      <c r="AP92">
        <v>5</v>
      </c>
      <c r="AQ92">
        <v>22406</v>
      </c>
      <c r="AR92">
        <v>4.1399999999999999E-2</v>
      </c>
      <c r="AS92">
        <v>133</v>
      </c>
    </row>
    <row r="93" spans="1:45" x14ac:dyDescent="0.25">
      <c r="A93" s="1" t="s">
        <v>112</v>
      </c>
      <c r="B93">
        <v>4</v>
      </c>
      <c r="C93" s="1" t="s">
        <v>113</v>
      </c>
      <c r="D93">
        <v>2</v>
      </c>
      <c r="E93">
        <v>1</v>
      </c>
      <c r="F93" s="1" t="s">
        <v>47</v>
      </c>
      <c r="G93" s="1" t="s">
        <v>47</v>
      </c>
      <c r="H93" s="1" t="s">
        <v>48</v>
      </c>
      <c r="I93" s="1" t="s">
        <v>109</v>
      </c>
      <c r="J93" s="1" t="s">
        <v>112</v>
      </c>
      <c r="K93">
        <v>801</v>
      </c>
      <c r="L93">
        <v>109</v>
      </c>
      <c r="M93">
        <v>332</v>
      </c>
      <c r="N93">
        <v>81</v>
      </c>
      <c r="O93" s="1" t="s">
        <v>54</v>
      </c>
      <c r="P93">
        <v>174</v>
      </c>
      <c r="Q93">
        <v>501</v>
      </c>
      <c r="R93" s="1" t="s">
        <v>112</v>
      </c>
      <c r="S93">
        <v>4</v>
      </c>
      <c r="T93" s="1" t="s">
        <v>113</v>
      </c>
      <c r="U93">
        <v>2</v>
      </c>
      <c r="V93">
        <v>1</v>
      </c>
      <c r="W93" s="1" t="s">
        <v>47</v>
      </c>
      <c r="X93" s="1" t="s">
        <v>47</v>
      </c>
      <c r="Y93" s="1" t="s">
        <v>48</v>
      </c>
      <c r="Z93" s="1" t="s">
        <v>109</v>
      </c>
      <c r="AA93" s="1" t="s">
        <v>112</v>
      </c>
      <c r="AB93" s="1" t="s">
        <v>112</v>
      </c>
      <c r="AC93">
        <v>4</v>
      </c>
      <c r="AD93" s="1" t="s">
        <v>113</v>
      </c>
      <c r="AE93">
        <v>2</v>
      </c>
      <c r="AF93">
        <v>1</v>
      </c>
      <c r="AG93" s="1" t="s">
        <v>47</v>
      </c>
      <c r="AH93" s="1" t="s">
        <v>47</v>
      </c>
      <c r="AI93" s="1" t="s">
        <v>48</v>
      </c>
      <c r="AJ93" s="1" t="s">
        <v>109</v>
      </c>
      <c r="AK93" s="1" t="s">
        <v>112</v>
      </c>
      <c r="AL93">
        <v>4.66</v>
      </c>
      <c r="AM93">
        <v>2</v>
      </c>
      <c r="AN93">
        <v>451.07</v>
      </c>
      <c r="AO93">
        <v>1</v>
      </c>
      <c r="AP93">
        <v>3</v>
      </c>
      <c r="AQ93">
        <v>8784.17</v>
      </c>
      <c r="AR93">
        <v>0.18559999999999999</v>
      </c>
      <c r="AS93">
        <v>945</v>
      </c>
    </row>
    <row r="94" spans="1:45" x14ac:dyDescent="0.25">
      <c r="A94" s="1" t="s">
        <v>112</v>
      </c>
      <c r="B94">
        <v>4</v>
      </c>
      <c r="C94" s="1" t="s">
        <v>113</v>
      </c>
      <c r="D94">
        <v>2</v>
      </c>
      <c r="E94">
        <v>1</v>
      </c>
      <c r="F94" s="1" t="s">
        <v>47</v>
      </c>
      <c r="G94" s="1" t="s">
        <v>47</v>
      </c>
      <c r="H94" s="1" t="s">
        <v>48</v>
      </c>
      <c r="I94" s="1" t="s">
        <v>109</v>
      </c>
      <c r="J94" s="1" t="s">
        <v>112</v>
      </c>
      <c r="K94">
        <v>836</v>
      </c>
      <c r="L94">
        <v>108</v>
      </c>
      <c r="M94">
        <v>336</v>
      </c>
      <c r="N94">
        <v>82</v>
      </c>
      <c r="O94" s="1" t="s">
        <v>50</v>
      </c>
      <c r="P94">
        <v>173</v>
      </c>
      <c r="Q94">
        <v>493</v>
      </c>
      <c r="R94" s="1" t="s">
        <v>112</v>
      </c>
      <c r="S94">
        <v>4</v>
      </c>
      <c r="T94" s="1" t="s">
        <v>113</v>
      </c>
      <c r="U94">
        <v>2</v>
      </c>
      <c r="V94">
        <v>1</v>
      </c>
      <c r="W94" s="1" t="s">
        <v>47</v>
      </c>
      <c r="X94" s="1" t="s">
        <v>47</v>
      </c>
      <c r="Y94" s="1" t="s">
        <v>48</v>
      </c>
      <c r="Z94" s="1" t="s">
        <v>109</v>
      </c>
      <c r="AA94" s="1" t="s">
        <v>112</v>
      </c>
      <c r="AB94" s="1" t="s">
        <v>112</v>
      </c>
      <c r="AC94">
        <v>4</v>
      </c>
      <c r="AD94" s="1" t="s">
        <v>113</v>
      </c>
      <c r="AE94">
        <v>2</v>
      </c>
      <c r="AF94">
        <v>1</v>
      </c>
      <c r="AG94" s="1" t="s">
        <v>47</v>
      </c>
      <c r="AH94" s="1" t="s">
        <v>47</v>
      </c>
      <c r="AI94" s="1" t="s">
        <v>48</v>
      </c>
      <c r="AJ94" s="1" t="s">
        <v>109</v>
      </c>
      <c r="AK94" s="1" t="s">
        <v>112</v>
      </c>
      <c r="AL94">
        <v>3.52</v>
      </c>
      <c r="AM94">
        <v>0</v>
      </c>
      <c r="AN94">
        <v>168.65</v>
      </c>
      <c r="AO94">
        <v>1</v>
      </c>
      <c r="AP94">
        <v>1</v>
      </c>
      <c r="AQ94">
        <v>47410.559999999998</v>
      </c>
      <c r="AR94">
        <v>0.39439999999999997</v>
      </c>
      <c r="AS94">
        <v>576</v>
      </c>
    </row>
    <row r="95" spans="1:45" x14ac:dyDescent="0.25">
      <c r="A95" s="1" t="s">
        <v>112</v>
      </c>
      <c r="B95">
        <v>4</v>
      </c>
      <c r="C95" s="1" t="s">
        <v>113</v>
      </c>
      <c r="D95">
        <v>2</v>
      </c>
      <c r="E95">
        <v>1</v>
      </c>
      <c r="F95" s="1" t="s">
        <v>47</v>
      </c>
      <c r="G95" s="1" t="s">
        <v>47</v>
      </c>
      <c r="H95" s="1" t="s">
        <v>48</v>
      </c>
      <c r="I95" s="1" t="s">
        <v>109</v>
      </c>
      <c r="J95" s="1" t="s">
        <v>112</v>
      </c>
      <c r="K95">
        <v>842</v>
      </c>
      <c r="L95">
        <v>116</v>
      </c>
      <c r="M95">
        <v>324</v>
      </c>
      <c r="N95">
        <v>85</v>
      </c>
      <c r="O95" s="1" t="s">
        <v>54</v>
      </c>
      <c r="P95">
        <v>174</v>
      </c>
      <c r="Q95">
        <v>509</v>
      </c>
      <c r="R95" s="1" t="s">
        <v>112</v>
      </c>
      <c r="S95">
        <v>4</v>
      </c>
      <c r="T95" s="1" t="s">
        <v>113</v>
      </c>
      <c r="U95">
        <v>2</v>
      </c>
      <c r="V95">
        <v>1</v>
      </c>
      <c r="W95" s="1" t="s">
        <v>47</v>
      </c>
      <c r="X95" s="1" t="s">
        <v>47</v>
      </c>
      <c r="Y95" s="1" t="s">
        <v>48</v>
      </c>
      <c r="Z95" s="1" t="s">
        <v>109</v>
      </c>
      <c r="AA95" s="1" t="s">
        <v>112</v>
      </c>
      <c r="AB95" s="1" t="s">
        <v>112</v>
      </c>
      <c r="AC95">
        <v>4</v>
      </c>
      <c r="AD95" s="1" t="s">
        <v>113</v>
      </c>
      <c r="AE95">
        <v>2</v>
      </c>
      <c r="AF95">
        <v>1</v>
      </c>
      <c r="AG95" s="1" t="s">
        <v>47</v>
      </c>
      <c r="AH95" s="1" t="s">
        <v>47</v>
      </c>
      <c r="AI95" s="1" t="s">
        <v>48</v>
      </c>
      <c r="AJ95" s="1" t="s">
        <v>109</v>
      </c>
      <c r="AK95" s="1" t="s">
        <v>112</v>
      </c>
      <c r="AL95">
        <v>4.45</v>
      </c>
      <c r="AM95">
        <v>5</v>
      </c>
      <c r="AN95">
        <v>476.99</v>
      </c>
      <c r="AO95">
        <v>1</v>
      </c>
      <c r="AP95">
        <v>9</v>
      </c>
      <c r="AQ95">
        <v>15117.42</v>
      </c>
      <c r="AR95">
        <v>0.1542</v>
      </c>
      <c r="AS95">
        <v>887</v>
      </c>
    </row>
    <row r="96" spans="1:45" x14ac:dyDescent="0.25">
      <c r="A96" s="1" t="s">
        <v>114</v>
      </c>
      <c r="B96">
        <v>5</v>
      </c>
      <c r="C96" s="1" t="s">
        <v>115</v>
      </c>
      <c r="D96">
        <v>2</v>
      </c>
      <c r="E96">
        <v>1</v>
      </c>
      <c r="F96" s="1" t="s">
        <v>47</v>
      </c>
      <c r="G96" s="1" t="s">
        <v>47</v>
      </c>
      <c r="H96" s="1" t="s">
        <v>48</v>
      </c>
      <c r="I96" s="1" t="s">
        <v>109</v>
      </c>
      <c r="J96" s="1" t="s">
        <v>114</v>
      </c>
      <c r="K96">
        <v>811</v>
      </c>
      <c r="L96">
        <v>110</v>
      </c>
      <c r="M96">
        <v>336</v>
      </c>
      <c r="N96">
        <v>83</v>
      </c>
      <c r="O96" s="1" t="s">
        <v>51</v>
      </c>
      <c r="P96">
        <v>175</v>
      </c>
      <c r="Q96">
        <v>502</v>
      </c>
      <c r="R96" s="1" t="s">
        <v>114</v>
      </c>
      <c r="S96">
        <v>5</v>
      </c>
      <c r="T96" s="1" t="s">
        <v>115</v>
      </c>
      <c r="U96">
        <v>2</v>
      </c>
      <c r="V96">
        <v>1</v>
      </c>
      <c r="W96" s="1" t="s">
        <v>47</v>
      </c>
      <c r="X96" s="1" t="s">
        <v>47</v>
      </c>
      <c r="Y96" s="1" t="s">
        <v>48</v>
      </c>
      <c r="Z96" s="1" t="s">
        <v>109</v>
      </c>
      <c r="AA96" s="1" t="s">
        <v>114</v>
      </c>
      <c r="AB96" s="1" t="s">
        <v>114</v>
      </c>
      <c r="AC96">
        <v>5</v>
      </c>
      <c r="AD96" s="1" t="s">
        <v>115</v>
      </c>
      <c r="AE96">
        <v>2</v>
      </c>
      <c r="AF96">
        <v>1</v>
      </c>
      <c r="AG96" s="1" t="s">
        <v>47</v>
      </c>
      <c r="AH96" s="1" t="s">
        <v>47</v>
      </c>
      <c r="AI96" s="1" t="s">
        <v>48</v>
      </c>
      <c r="AJ96" s="1" t="s">
        <v>109</v>
      </c>
      <c r="AK96" s="1" t="s">
        <v>114</v>
      </c>
      <c r="AL96">
        <v>3.62</v>
      </c>
      <c r="AM96">
        <v>1</v>
      </c>
      <c r="AN96">
        <v>435.4</v>
      </c>
      <c r="AO96">
        <v>1</v>
      </c>
      <c r="AP96">
        <v>9</v>
      </c>
      <c r="AQ96">
        <v>18068.77</v>
      </c>
      <c r="AR96">
        <v>0.40239999999999998</v>
      </c>
      <c r="AS96">
        <v>644</v>
      </c>
    </row>
    <row r="97" spans="1:45" x14ac:dyDescent="0.25">
      <c r="A97" s="1" t="s">
        <v>114</v>
      </c>
      <c r="B97">
        <v>5</v>
      </c>
      <c r="C97" s="1" t="s">
        <v>115</v>
      </c>
      <c r="D97">
        <v>2</v>
      </c>
      <c r="E97">
        <v>1</v>
      </c>
      <c r="F97" s="1" t="s">
        <v>47</v>
      </c>
      <c r="G97" s="1" t="s">
        <v>47</v>
      </c>
      <c r="H97" s="1" t="s">
        <v>48</v>
      </c>
      <c r="I97" s="1" t="s">
        <v>109</v>
      </c>
      <c r="J97" s="1" t="s">
        <v>114</v>
      </c>
      <c r="K97">
        <v>820</v>
      </c>
      <c r="L97">
        <v>113</v>
      </c>
      <c r="M97">
        <v>333</v>
      </c>
      <c r="N97">
        <v>82</v>
      </c>
      <c r="O97" s="1" t="s">
        <v>50</v>
      </c>
      <c r="P97">
        <v>173</v>
      </c>
      <c r="Q97">
        <v>492</v>
      </c>
      <c r="R97" s="1" t="s">
        <v>114</v>
      </c>
      <c r="S97">
        <v>5</v>
      </c>
      <c r="T97" s="1" t="s">
        <v>115</v>
      </c>
      <c r="U97">
        <v>2</v>
      </c>
      <c r="V97">
        <v>1</v>
      </c>
      <c r="W97" s="1" t="s">
        <v>47</v>
      </c>
      <c r="X97" s="1" t="s">
        <v>47</v>
      </c>
      <c r="Y97" s="1" t="s">
        <v>48</v>
      </c>
      <c r="Z97" s="1" t="s">
        <v>109</v>
      </c>
      <c r="AA97" s="1" t="s">
        <v>114</v>
      </c>
      <c r="AB97" s="1" t="s">
        <v>114</v>
      </c>
      <c r="AC97">
        <v>5</v>
      </c>
      <c r="AD97" s="1" t="s">
        <v>115</v>
      </c>
      <c r="AE97">
        <v>2</v>
      </c>
      <c r="AF97">
        <v>1</v>
      </c>
      <c r="AG97" s="1" t="s">
        <v>47</v>
      </c>
      <c r="AH97" s="1" t="s">
        <v>47</v>
      </c>
      <c r="AI97" s="1" t="s">
        <v>48</v>
      </c>
      <c r="AJ97" s="1" t="s">
        <v>109</v>
      </c>
      <c r="AK97" s="1" t="s">
        <v>114</v>
      </c>
      <c r="AL97">
        <v>3</v>
      </c>
      <c r="AM97">
        <v>1</v>
      </c>
      <c r="AN97">
        <v>260.06</v>
      </c>
      <c r="AO97">
        <v>1</v>
      </c>
      <c r="AP97">
        <v>1</v>
      </c>
      <c r="AQ97">
        <v>17594.43</v>
      </c>
      <c r="AR97">
        <v>0.35510000000000003</v>
      </c>
      <c r="AS97">
        <v>232</v>
      </c>
    </row>
    <row r="98" spans="1:45" x14ac:dyDescent="0.25">
      <c r="A98" s="1" t="s">
        <v>114</v>
      </c>
      <c r="B98">
        <v>5</v>
      </c>
      <c r="C98" s="1" t="s">
        <v>115</v>
      </c>
      <c r="D98">
        <v>2</v>
      </c>
      <c r="E98">
        <v>1</v>
      </c>
      <c r="F98" s="1" t="s">
        <v>47</v>
      </c>
      <c r="G98" s="1" t="s">
        <v>47</v>
      </c>
      <c r="H98" s="1" t="s">
        <v>48</v>
      </c>
      <c r="I98" s="1" t="s">
        <v>109</v>
      </c>
      <c r="J98" s="1" t="s">
        <v>114</v>
      </c>
      <c r="K98">
        <v>837</v>
      </c>
      <c r="L98">
        <v>111</v>
      </c>
      <c r="M98">
        <v>327</v>
      </c>
      <c r="N98">
        <v>81</v>
      </c>
      <c r="O98" s="1" t="s">
        <v>51</v>
      </c>
      <c r="P98">
        <v>175</v>
      </c>
      <c r="Q98">
        <v>494</v>
      </c>
      <c r="R98" s="1" t="s">
        <v>114</v>
      </c>
      <c r="S98">
        <v>5</v>
      </c>
      <c r="T98" s="1" t="s">
        <v>115</v>
      </c>
      <c r="U98">
        <v>2</v>
      </c>
      <c r="V98">
        <v>1</v>
      </c>
      <c r="W98" s="1" t="s">
        <v>47</v>
      </c>
      <c r="X98" s="1" t="s">
        <v>47</v>
      </c>
      <c r="Y98" s="1" t="s">
        <v>48</v>
      </c>
      <c r="Z98" s="1" t="s">
        <v>109</v>
      </c>
      <c r="AA98" s="1" t="s">
        <v>114</v>
      </c>
      <c r="AB98" s="1" t="s">
        <v>114</v>
      </c>
      <c r="AC98">
        <v>5</v>
      </c>
      <c r="AD98" s="1" t="s">
        <v>115</v>
      </c>
      <c r="AE98">
        <v>2</v>
      </c>
      <c r="AF98">
        <v>1</v>
      </c>
      <c r="AG98" s="1" t="s">
        <v>47</v>
      </c>
      <c r="AH98" s="1" t="s">
        <v>47</v>
      </c>
      <c r="AI98" s="1" t="s">
        <v>48</v>
      </c>
      <c r="AJ98" s="1" t="s">
        <v>109</v>
      </c>
      <c r="AK98" s="1" t="s">
        <v>114</v>
      </c>
      <c r="AL98">
        <v>4.7699999999999996</v>
      </c>
      <c r="AM98">
        <v>1</v>
      </c>
      <c r="AN98">
        <v>360.03</v>
      </c>
      <c r="AO98">
        <v>1</v>
      </c>
      <c r="AP98">
        <v>1</v>
      </c>
      <c r="AQ98">
        <v>45962.11</v>
      </c>
      <c r="AR98">
        <v>0.34310000000000002</v>
      </c>
      <c r="AS98">
        <v>20</v>
      </c>
    </row>
    <row r="99" spans="1:45" x14ac:dyDescent="0.25">
      <c r="A99" s="1" t="s">
        <v>114</v>
      </c>
      <c r="B99">
        <v>5</v>
      </c>
      <c r="C99" s="1" t="s">
        <v>115</v>
      </c>
      <c r="D99">
        <v>2</v>
      </c>
      <c r="E99">
        <v>1</v>
      </c>
      <c r="F99" s="1" t="s">
        <v>47</v>
      </c>
      <c r="G99" s="1" t="s">
        <v>47</v>
      </c>
      <c r="H99" s="1" t="s">
        <v>48</v>
      </c>
      <c r="I99" s="1" t="s">
        <v>109</v>
      </c>
      <c r="J99" s="1" t="s">
        <v>114</v>
      </c>
      <c r="K99">
        <v>843</v>
      </c>
      <c r="L99">
        <v>117</v>
      </c>
      <c r="M99">
        <v>325</v>
      </c>
      <c r="N99">
        <v>83</v>
      </c>
      <c r="O99" s="1" t="s">
        <v>54</v>
      </c>
      <c r="P99">
        <v>174</v>
      </c>
      <c r="Q99">
        <v>488</v>
      </c>
      <c r="R99" s="1" t="s">
        <v>114</v>
      </c>
      <c r="S99">
        <v>5</v>
      </c>
      <c r="T99" s="1" t="s">
        <v>115</v>
      </c>
      <c r="U99">
        <v>2</v>
      </c>
      <c r="V99">
        <v>1</v>
      </c>
      <c r="W99" s="1" t="s">
        <v>47</v>
      </c>
      <c r="X99" s="1" t="s">
        <v>47</v>
      </c>
      <c r="Y99" s="1" t="s">
        <v>48</v>
      </c>
      <c r="Z99" s="1" t="s">
        <v>109</v>
      </c>
      <c r="AA99" s="1" t="s">
        <v>114</v>
      </c>
      <c r="AB99" s="1" t="s">
        <v>114</v>
      </c>
      <c r="AC99">
        <v>5</v>
      </c>
      <c r="AD99" s="1" t="s">
        <v>115</v>
      </c>
      <c r="AE99">
        <v>2</v>
      </c>
      <c r="AF99">
        <v>1</v>
      </c>
      <c r="AG99" s="1" t="s">
        <v>47</v>
      </c>
      <c r="AH99" s="1" t="s">
        <v>47</v>
      </c>
      <c r="AI99" s="1" t="s">
        <v>48</v>
      </c>
      <c r="AJ99" s="1" t="s">
        <v>109</v>
      </c>
      <c r="AK99" s="1" t="s">
        <v>114</v>
      </c>
      <c r="AL99">
        <v>4.18</v>
      </c>
      <c r="AM99">
        <v>3</v>
      </c>
      <c r="AN99">
        <v>298.41000000000003</v>
      </c>
      <c r="AO99">
        <v>1</v>
      </c>
      <c r="AP99">
        <v>9</v>
      </c>
      <c r="AQ99">
        <v>16602.11</v>
      </c>
      <c r="AR99">
        <v>0.43030000000000002</v>
      </c>
      <c r="AS99">
        <v>736</v>
      </c>
    </row>
    <row r="100" spans="1:45" x14ac:dyDescent="0.25">
      <c r="A100" s="1" t="s">
        <v>116</v>
      </c>
      <c r="B100">
        <v>6</v>
      </c>
      <c r="C100" s="1" t="s">
        <v>117</v>
      </c>
      <c r="D100">
        <v>2</v>
      </c>
      <c r="E100">
        <v>1</v>
      </c>
      <c r="F100" s="1" t="s">
        <v>47</v>
      </c>
      <c r="G100" s="1" t="s">
        <v>47</v>
      </c>
      <c r="H100" s="1" t="s">
        <v>48</v>
      </c>
      <c r="I100" s="1" t="s">
        <v>109</v>
      </c>
      <c r="J100" s="1" t="s">
        <v>116</v>
      </c>
      <c r="K100">
        <v>831</v>
      </c>
      <c r="L100">
        <v>113</v>
      </c>
      <c r="M100">
        <v>340</v>
      </c>
      <c r="N100">
        <v>82</v>
      </c>
      <c r="O100" s="1" t="s">
        <v>51</v>
      </c>
      <c r="P100">
        <v>175</v>
      </c>
      <c r="Q100">
        <v>496</v>
      </c>
      <c r="R100" s="1" t="s">
        <v>116</v>
      </c>
      <c r="S100">
        <v>6</v>
      </c>
      <c r="T100" s="1" t="s">
        <v>117</v>
      </c>
      <c r="U100">
        <v>2</v>
      </c>
      <c r="V100">
        <v>1</v>
      </c>
      <c r="W100" s="1" t="s">
        <v>47</v>
      </c>
      <c r="X100" s="1" t="s">
        <v>47</v>
      </c>
      <c r="Y100" s="1" t="s">
        <v>48</v>
      </c>
      <c r="Z100" s="1" t="s">
        <v>109</v>
      </c>
      <c r="AA100" s="1" t="s">
        <v>116</v>
      </c>
      <c r="AB100" s="1" t="s">
        <v>116</v>
      </c>
      <c r="AC100">
        <v>6</v>
      </c>
      <c r="AD100" s="1" t="s">
        <v>117</v>
      </c>
      <c r="AE100">
        <v>2</v>
      </c>
      <c r="AF100">
        <v>1</v>
      </c>
      <c r="AG100" s="1" t="s">
        <v>47</v>
      </c>
      <c r="AH100" s="1" t="s">
        <v>47</v>
      </c>
      <c r="AI100" s="1" t="s">
        <v>48</v>
      </c>
      <c r="AJ100" s="1" t="s">
        <v>109</v>
      </c>
      <c r="AK100" s="1" t="s">
        <v>116</v>
      </c>
      <c r="AL100">
        <v>1.43</v>
      </c>
      <c r="AM100">
        <v>3</v>
      </c>
      <c r="AN100">
        <v>445.33</v>
      </c>
      <c r="AO100">
        <v>1</v>
      </c>
      <c r="AP100">
        <v>6</v>
      </c>
      <c r="AQ100">
        <v>24637.58</v>
      </c>
      <c r="AR100">
        <v>1.29E-2</v>
      </c>
      <c r="AS100">
        <v>631</v>
      </c>
    </row>
    <row r="101" spans="1:45" x14ac:dyDescent="0.25">
      <c r="A101" s="1" t="s">
        <v>118</v>
      </c>
      <c r="B101">
        <v>7</v>
      </c>
      <c r="C101" s="1" t="s">
        <v>119</v>
      </c>
      <c r="D101">
        <v>2</v>
      </c>
      <c r="E101">
        <v>1</v>
      </c>
      <c r="F101" s="1" t="s">
        <v>47</v>
      </c>
      <c r="G101" s="1" t="s">
        <v>47</v>
      </c>
      <c r="H101" s="1" t="s">
        <v>48</v>
      </c>
      <c r="I101" s="1" t="s">
        <v>109</v>
      </c>
      <c r="J101" s="1" t="s">
        <v>118</v>
      </c>
      <c r="K101">
        <v>810</v>
      </c>
      <c r="L101">
        <v>106</v>
      </c>
      <c r="M101">
        <v>330</v>
      </c>
      <c r="N101">
        <v>84</v>
      </c>
      <c r="O101" s="1" t="s">
        <v>50</v>
      </c>
      <c r="P101">
        <v>173</v>
      </c>
      <c r="Q101">
        <v>505</v>
      </c>
      <c r="R101" s="1" t="s">
        <v>118</v>
      </c>
      <c r="S101">
        <v>7</v>
      </c>
      <c r="T101" s="1" t="s">
        <v>119</v>
      </c>
      <c r="U101">
        <v>2</v>
      </c>
      <c r="V101">
        <v>1</v>
      </c>
      <c r="W101" s="1" t="s">
        <v>47</v>
      </c>
      <c r="X101" s="1" t="s">
        <v>47</v>
      </c>
      <c r="Y101" s="1" t="s">
        <v>48</v>
      </c>
      <c r="Z101" s="1" t="s">
        <v>109</v>
      </c>
      <c r="AA101" s="1" t="s">
        <v>118</v>
      </c>
      <c r="AB101" s="1" t="s">
        <v>118</v>
      </c>
      <c r="AC101">
        <v>7</v>
      </c>
      <c r="AD101" s="1" t="s">
        <v>119</v>
      </c>
      <c r="AE101">
        <v>2</v>
      </c>
      <c r="AF101">
        <v>1</v>
      </c>
      <c r="AG101" s="1" t="s">
        <v>47</v>
      </c>
      <c r="AH101" s="1" t="s">
        <v>47</v>
      </c>
      <c r="AI101" s="1" t="s">
        <v>48</v>
      </c>
      <c r="AJ101" s="1" t="s">
        <v>109</v>
      </c>
      <c r="AK101" s="1" t="s">
        <v>118</v>
      </c>
      <c r="AL101">
        <v>4.87</v>
      </c>
      <c r="AM101">
        <v>10</v>
      </c>
      <c r="AN101">
        <v>309.99</v>
      </c>
      <c r="AO101">
        <v>1</v>
      </c>
      <c r="AP101">
        <v>3</v>
      </c>
      <c r="AQ101">
        <v>8487.4599999999991</v>
      </c>
      <c r="AR101">
        <v>0.32</v>
      </c>
      <c r="AS101">
        <v>681</v>
      </c>
    </row>
    <row r="102" spans="1:45" x14ac:dyDescent="0.25">
      <c r="A102" s="1" t="s">
        <v>118</v>
      </c>
      <c r="B102">
        <v>7</v>
      </c>
      <c r="C102" s="1" t="s">
        <v>119</v>
      </c>
      <c r="D102">
        <v>2</v>
      </c>
      <c r="E102">
        <v>1</v>
      </c>
      <c r="F102" s="1" t="s">
        <v>47</v>
      </c>
      <c r="G102" s="1" t="s">
        <v>47</v>
      </c>
      <c r="H102" s="1" t="s">
        <v>48</v>
      </c>
      <c r="I102" s="1" t="s">
        <v>109</v>
      </c>
      <c r="J102" s="1" t="s">
        <v>118</v>
      </c>
      <c r="K102">
        <v>810</v>
      </c>
      <c r="L102">
        <v>108</v>
      </c>
      <c r="M102">
        <v>337</v>
      </c>
      <c r="N102">
        <v>81</v>
      </c>
      <c r="O102" s="1" t="s">
        <v>54</v>
      </c>
      <c r="P102">
        <v>174</v>
      </c>
      <c r="Q102">
        <v>501</v>
      </c>
      <c r="R102" s="1" t="s">
        <v>118</v>
      </c>
      <c r="S102">
        <v>7</v>
      </c>
      <c r="T102" s="1" t="s">
        <v>119</v>
      </c>
      <c r="U102">
        <v>2</v>
      </c>
      <c r="V102">
        <v>1</v>
      </c>
      <c r="W102" s="1" t="s">
        <v>47</v>
      </c>
      <c r="X102" s="1" t="s">
        <v>47</v>
      </c>
      <c r="Y102" s="1" t="s">
        <v>48</v>
      </c>
      <c r="Z102" s="1" t="s">
        <v>109</v>
      </c>
      <c r="AA102" s="1" t="s">
        <v>118</v>
      </c>
      <c r="AB102" s="1" t="s">
        <v>118</v>
      </c>
      <c r="AC102">
        <v>7</v>
      </c>
      <c r="AD102" s="1" t="s">
        <v>119</v>
      </c>
      <c r="AE102">
        <v>2</v>
      </c>
      <c r="AF102">
        <v>1</v>
      </c>
      <c r="AG102" s="1" t="s">
        <v>47</v>
      </c>
      <c r="AH102" s="1" t="s">
        <v>47</v>
      </c>
      <c r="AI102" s="1" t="s">
        <v>48</v>
      </c>
      <c r="AJ102" s="1" t="s">
        <v>109</v>
      </c>
      <c r="AK102" s="1" t="s">
        <v>118</v>
      </c>
      <c r="AL102">
        <v>4.5199999999999996</v>
      </c>
      <c r="AM102">
        <v>0</v>
      </c>
      <c r="AN102">
        <v>116.31</v>
      </c>
      <c r="AO102">
        <v>1</v>
      </c>
      <c r="AP102">
        <v>4</v>
      </c>
      <c r="AQ102">
        <v>8285.02</v>
      </c>
      <c r="AR102">
        <v>0.2157</v>
      </c>
      <c r="AS102">
        <v>25</v>
      </c>
    </row>
    <row r="103" spans="1:45" x14ac:dyDescent="0.25">
      <c r="A103" s="1" t="s">
        <v>118</v>
      </c>
      <c r="B103">
        <v>7</v>
      </c>
      <c r="C103" s="1" t="s">
        <v>119</v>
      </c>
      <c r="D103">
        <v>2</v>
      </c>
      <c r="E103">
        <v>1</v>
      </c>
      <c r="F103" s="1" t="s">
        <v>47</v>
      </c>
      <c r="G103" s="1" t="s">
        <v>47</v>
      </c>
      <c r="H103" s="1" t="s">
        <v>48</v>
      </c>
      <c r="I103" s="1" t="s">
        <v>109</v>
      </c>
      <c r="J103" s="1" t="s">
        <v>118</v>
      </c>
      <c r="K103">
        <v>835</v>
      </c>
      <c r="L103">
        <v>114</v>
      </c>
      <c r="M103">
        <v>339</v>
      </c>
      <c r="N103">
        <v>85</v>
      </c>
      <c r="O103" s="1" t="s">
        <v>54</v>
      </c>
      <c r="P103">
        <v>174</v>
      </c>
      <c r="Q103">
        <v>505</v>
      </c>
      <c r="R103" s="1" t="s">
        <v>118</v>
      </c>
      <c r="S103">
        <v>7</v>
      </c>
      <c r="T103" s="1" t="s">
        <v>119</v>
      </c>
      <c r="U103">
        <v>2</v>
      </c>
      <c r="V103">
        <v>1</v>
      </c>
      <c r="W103" s="1" t="s">
        <v>47</v>
      </c>
      <c r="X103" s="1" t="s">
        <v>47</v>
      </c>
      <c r="Y103" s="1" t="s">
        <v>48</v>
      </c>
      <c r="Z103" s="1" t="s">
        <v>109</v>
      </c>
      <c r="AA103" s="1" t="s">
        <v>118</v>
      </c>
      <c r="AB103" s="1" t="s">
        <v>118</v>
      </c>
      <c r="AC103">
        <v>7</v>
      </c>
      <c r="AD103" s="1" t="s">
        <v>119</v>
      </c>
      <c r="AE103">
        <v>2</v>
      </c>
      <c r="AF103">
        <v>1</v>
      </c>
      <c r="AG103" s="1" t="s">
        <v>47</v>
      </c>
      <c r="AH103" s="1" t="s">
        <v>47</v>
      </c>
      <c r="AI103" s="1" t="s">
        <v>48</v>
      </c>
      <c r="AJ103" s="1" t="s">
        <v>109</v>
      </c>
      <c r="AK103" s="1" t="s">
        <v>118</v>
      </c>
      <c r="AL103">
        <v>0.9</v>
      </c>
      <c r="AM103">
        <v>3</v>
      </c>
      <c r="AN103">
        <v>411.81</v>
      </c>
      <c r="AO103">
        <v>1</v>
      </c>
      <c r="AP103">
        <v>7</v>
      </c>
      <c r="AQ103">
        <v>33267.46</v>
      </c>
      <c r="AR103">
        <v>0.4178</v>
      </c>
      <c r="AS103">
        <v>994</v>
      </c>
    </row>
    <row r="104" spans="1:45" x14ac:dyDescent="0.25">
      <c r="A104" s="1" t="s">
        <v>120</v>
      </c>
      <c r="B104">
        <v>8</v>
      </c>
      <c r="C104" s="1" t="s">
        <v>121</v>
      </c>
      <c r="D104">
        <v>2</v>
      </c>
      <c r="E104">
        <v>1</v>
      </c>
      <c r="F104" s="1" t="s">
        <v>47</v>
      </c>
      <c r="G104" s="1" t="s">
        <v>47</v>
      </c>
      <c r="H104" s="1" t="s">
        <v>48</v>
      </c>
      <c r="I104" s="1" t="s">
        <v>109</v>
      </c>
      <c r="J104" s="1" t="s">
        <v>120</v>
      </c>
      <c r="K104">
        <v>804</v>
      </c>
      <c r="L104">
        <v>111</v>
      </c>
      <c r="M104">
        <v>324</v>
      </c>
      <c r="N104">
        <v>82</v>
      </c>
      <c r="O104" s="1" t="s">
        <v>54</v>
      </c>
      <c r="P104">
        <v>174</v>
      </c>
      <c r="Q104">
        <v>507</v>
      </c>
      <c r="R104" s="1" t="s">
        <v>120</v>
      </c>
      <c r="S104">
        <v>8</v>
      </c>
      <c r="T104" s="1" t="s">
        <v>121</v>
      </c>
      <c r="U104">
        <v>2</v>
      </c>
      <c r="V104">
        <v>1</v>
      </c>
      <c r="W104" s="1" t="s">
        <v>47</v>
      </c>
      <c r="X104" s="1" t="s">
        <v>47</v>
      </c>
      <c r="Y104" s="1" t="s">
        <v>48</v>
      </c>
      <c r="Z104" s="1" t="s">
        <v>109</v>
      </c>
      <c r="AA104" s="1" t="s">
        <v>120</v>
      </c>
      <c r="AB104" s="1" t="s">
        <v>120</v>
      </c>
      <c r="AC104">
        <v>8</v>
      </c>
      <c r="AD104" s="1" t="s">
        <v>121</v>
      </c>
      <c r="AE104">
        <v>2</v>
      </c>
      <c r="AF104">
        <v>1</v>
      </c>
      <c r="AG104" s="1" t="s">
        <v>47</v>
      </c>
      <c r="AH104" s="1" t="s">
        <v>47</v>
      </c>
      <c r="AI104" s="1" t="s">
        <v>48</v>
      </c>
      <c r="AJ104" s="1" t="s">
        <v>109</v>
      </c>
      <c r="AK104" s="1" t="s">
        <v>120</v>
      </c>
      <c r="AL104">
        <v>3.86</v>
      </c>
      <c r="AM104">
        <v>1</v>
      </c>
      <c r="AN104">
        <v>250.82</v>
      </c>
      <c r="AO104">
        <v>1</v>
      </c>
      <c r="AP104">
        <v>7</v>
      </c>
      <c r="AQ104">
        <v>27015</v>
      </c>
      <c r="AR104">
        <v>0.19389999999999999</v>
      </c>
      <c r="AS104">
        <v>201</v>
      </c>
    </row>
    <row r="105" spans="1:45" x14ac:dyDescent="0.25">
      <c r="A105" s="1" t="s">
        <v>120</v>
      </c>
      <c r="B105">
        <v>8</v>
      </c>
      <c r="C105" s="1" t="s">
        <v>121</v>
      </c>
      <c r="D105">
        <v>2</v>
      </c>
      <c r="E105">
        <v>1</v>
      </c>
      <c r="F105" s="1" t="s">
        <v>47</v>
      </c>
      <c r="G105" s="1" t="s">
        <v>47</v>
      </c>
      <c r="H105" s="1" t="s">
        <v>48</v>
      </c>
      <c r="I105" s="1" t="s">
        <v>109</v>
      </c>
      <c r="J105" s="1" t="s">
        <v>120</v>
      </c>
      <c r="K105">
        <v>816</v>
      </c>
      <c r="L105">
        <v>105</v>
      </c>
      <c r="M105">
        <v>330</v>
      </c>
      <c r="N105">
        <v>85</v>
      </c>
      <c r="O105" s="1" t="s">
        <v>49</v>
      </c>
      <c r="P105">
        <v>176</v>
      </c>
      <c r="Q105">
        <v>496</v>
      </c>
      <c r="R105" s="1" t="s">
        <v>120</v>
      </c>
      <c r="S105">
        <v>8</v>
      </c>
      <c r="T105" s="1" t="s">
        <v>121</v>
      </c>
      <c r="U105">
        <v>2</v>
      </c>
      <c r="V105">
        <v>1</v>
      </c>
      <c r="W105" s="1" t="s">
        <v>47</v>
      </c>
      <c r="X105" s="1" t="s">
        <v>47</v>
      </c>
      <c r="Y105" s="1" t="s">
        <v>48</v>
      </c>
      <c r="Z105" s="1" t="s">
        <v>109</v>
      </c>
      <c r="AA105" s="1" t="s">
        <v>120</v>
      </c>
      <c r="AB105" s="1" t="s">
        <v>120</v>
      </c>
      <c r="AC105">
        <v>8</v>
      </c>
      <c r="AD105" s="1" t="s">
        <v>121</v>
      </c>
      <c r="AE105">
        <v>2</v>
      </c>
      <c r="AF105">
        <v>1</v>
      </c>
      <c r="AG105" s="1" t="s">
        <v>47</v>
      </c>
      <c r="AH105" s="1" t="s">
        <v>47</v>
      </c>
      <c r="AI105" s="1" t="s">
        <v>48</v>
      </c>
      <c r="AJ105" s="1" t="s">
        <v>109</v>
      </c>
      <c r="AK105" s="1" t="s">
        <v>120</v>
      </c>
      <c r="AL105">
        <v>0.73</v>
      </c>
      <c r="AM105">
        <v>3</v>
      </c>
      <c r="AN105">
        <v>408.5</v>
      </c>
      <c r="AO105">
        <v>1</v>
      </c>
      <c r="AP105">
        <v>2</v>
      </c>
      <c r="AQ105">
        <v>1456.72</v>
      </c>
      <c r="AR105">
        <v>0.3367</v>
      </c>
      <c r="AS105">
        <v>63</v>
      </c>
    </row>
    <row r="106" spans="1:45" x14ac:dyDescent="0.25">
      <c r="A106" s="1" t="s">
        <v>120</v>
      </c>
      <c r="B106">
        <v>8</v>
      </c>
      <c r="C106" s="1" t="s">
        <v>121</v>
      </c>
      <c r="D106">
        <v>2</v>
      </c>
      <c r="E106">
        <v>1</v>
      </c>
      <c r="F106" s="1" t="s">
        <v>47</v>
      </c>
      <c r="G106" s="1" t="s">
        <v>47</v>
      </c>
      <c r="H106" s="1" t="s">
        <v>48</v>
      </c>
      <c r="I106" s="1" t="s">
        <v>109</v>
      </c>
      <c r="J106" s="1" t="s">
        <v>120</v>
      </c>
      <c r="K106">
        <v>841</v>
      </c>
      <c r="L106">
        <v>108</v>
      </c>
      <c r="M106">
        <v>321</v>
      </c>
      <c r="N106">
        <v>84</v>
      </c>
      <c r="O106" s="1" t="s">
        <v>51</v>
      </c>
      <c r="P106">
        <v>175</v>
      </c>
      <c r="Q106">
        <v>497</v>
      </c>
      <c r="R106" s="1" t="s">
        <v>120</v>
      </c>
      <c r="S106">
        <v>8</v>
      </c>
      <c r="T106" s="1" t="s">
        <v>121</v>
      </c>
      <c r="U106">
        <v>2</v>
      </c>
      <c r="V106">
        <v>1</v>
      </c>
      <c r="W106" s="1" t="s">
        <v>47</v>
      </c>
      <c r="X106" s="1" t="s">
        <v>47</v>
      </c>
      <c r="Y106" s="1" t="s">
        <v>48</v>
      </c>
      <c r="Z106" s="1" t="s">
        <v>109</v>
      </c>
      <c r="AA106" s="1" t="s">
        <v>120</v>
      </c>
      <c r="AB106" s="1" t="s">
        <v>120</v>
      </c>
      <c r="AC106">
        <v>8</v>
      </c>
      <c r="AD106" s="1" t="s">
        <v>121</v>
      </c>
      <c r="AE106">
        <v>2</v>
      </c>
      <c r="AF106">
        <v>1</v>
      </c>
      <c r="AG106" s="1" t="s">
        <v>47</v>
      </c>
      <c r="AH106" s="1" t="s">
        <v>47</v>
      </c>
      <c r="AI106" s="1" t="s">
        <v>48</v>
      </c>
      <c r="AJ106" s="1" t="s">
        <v>109</v>
      </c>
      <c r="AK106" s="1" t="s">
        <v>120</v>
      </c>
      <c r="AL106">
        <v>1.49</v>
      </c>
      <c r="AM106">
        <v>0</v>
      </c>
      <c r="AN106">
        <v>457.74</v>
      </c>
      <c r="AO106">
        <v>1</v>
      </c>
      <c r="AP106">
        <v>10</v>
      </c>
      <c r="AQ106">
        <v>49666.12</v>
      </c>
      <c r="AR106">
        <v>0.35399999999999998</v>
      </c>
      <c r="AS106">
        <v>380</v>
      </c>
    </row>
    <row r="107" spans="1:45" x14ac:dyDescent="0.25">
      <c r="A107" s="1" t="s">
        <v>122</v>
      </c>
      <c r="B107">
        <v>9</v>
      </c>
      <c r="C107" s="1" t="s">
        <v>123</v>
      </c>
      <c r="D107">
        <v>2</v>
      </c>
      <c r="E107">
        <v>1</v>
      </c>
      <c r="F107" s="1" t="s">
        <v>47</v>
      </c>
      <c r="G107" s="1" t="s">
        <v>47</v>
      </c>
      <c r="H107" s="1" t="s">
        <v>48</v>
      </c>
      <c r="I107" s="1" t="s">
        <v>109</v>
      </c>
      <c r="J107" s="1" t="s">
        <v>122</v>
      </c>
      <c r="K107">
        <v>807</v>
      </c>
      <c r="L107">
        <v>111</v>
      </c>
      <c r="M107">
        <v>324</v>
      </c>
      <c r="N107">
        <v>81</v>
      </c>
      <c r="O107" s="1" t="s">
        <v>54</v>
      </c>
      <c r="P107">
        <v>174</v>
      </c>
      <c r="Q107">
        <v>484</v>
      </c>
      <c r="R107" s="1" t="s">
        <v>122</v>
      </c>
      <c r="S107">
        <v>9</v>
      </c>
      <c r="T107" s="1" t="s">
        <v>123</v>
      </c>
      <c r="U107">
        <v>2</v>
      </c>
      <c r="V107">
        <v>1</v>
      </c>
      <c r="W107" s="1" t="s">
        <v>47</v>
      </c>
      <c r="X107" s="1" t="s">
        <v>47</v>
      </c>
      <c r="Y107" s="1" t="s">
        <v>48</v>
      </c>
      <c r="Z107" s="1" t="s">
        <v>109</v>
      </c>
      <c r="AA107" s="1" t="s">
        <v>122</v>
      </c>
      <c r="AB107" s="1" t="s">
        <v>122</v>
      </c>
      <c r="AC107">
        <v>9</v>
      </c>
      <c r="AD107" s="1" t="s">
        <v>123</v>
      </c>
      <c r="AE107">
        <v>2</v>
      </c>
      <c r="AF107">
        <v>1</v>
      </c>
      <c r="AG107" s="1" t="s">
        <v>47</v>
      </c>
      <c r="AH107" s="1" t="s">
        <v>47</v>
      </c>
      <c r="AI107" s="1" t="s">
        <v>48</v>
      </c>
      <c r="AJ107" s="1" t="s">
        <v>109</v>
      </c>
      <c r="AK107" s="1" t="s">
        <v>122</v>
      </c>
      <c r="AL107">
        <v>2.2799999999999998</v>
      </c>
      <c r="AM107">
        <v>5</v>
      </c>
      <c r="AN107">
        <v>271.44</v>
      </c>
      <c r="AO107">
        <v>1</v>
      </c>
      <c r="AP107">
        <v>7</v>
      </c>
      <c r="AQ107">
        <v>35840.660000000003</v>
      </c>
      <c r="AR107">
        <v>0.21879999999999999</v>
      </c>
      <c r="AS107">
        <v>673</v>
      </c>
    </row>
    <row r="108" spans="1:45" x14ac:dyDescent="0.25">
      <c r="A108" s="1" t="s">
        <v>122</v>
      </c>
      <c r="B108">
        <v>9</v>
      </c>
      <c r="C108" s="1" t="s">
        <v>123</v>
      </c>
      <c r="D108">
        <v>2</v>
      </c>
      <c r="E108">
        <v>1</v>
      </c>
      <c r="F108" s="1" t="s">
        <v>47</v>
      </c>
      <c r="G108" s="1" t="s">
        <v>47</v>
      </c>
      <c r="H108" s="1" t="s">
        <v>48</v>
      </c>
      <c r="I108" s="1" t="s">
        <v>109</v>
      </c>
      <c r="J108" s="1" t="s">
        <v>122</v>
      </c>
      <c r="K108">
        <v>836</v>
      </c>
      <c r="L108">
        <v>108</v>
      </c>
      <c r="M108">
        <v>334</v>
      </c>
      <c r="N108">
        <v>85</v>
      </c>
      <c r="O108" s="1" t="s">
        <v>50</v>
      </c>
      <c r="P108">
        <v>173</v>
      </c>
      <c r="Q108">
        <v>491</v>
      </c>
      <c r="R108" s="1" t="s">
        <v>122</v>
      </c>
      <c r="S108">
        <v>9</v>
      </c>
      <c r="T108" s="1" t="s">
        <v>123</v>
      </c>
      <c r="U108">
        <v>2</v>
      </c>
      <c r="V108">
        <v>1</v>
      </c>
      <c r="W108" s="1" t="s">
        <v>47</v>
      </c>
      <c r="X108" s="1" t="s">
        <v>47</v>
      </c>
      <c r="Y108" s="1" t="s">
        <v>48</v>
      </c>
      <c r="Z108" s="1" t="s">
        <v>109</v>
      </c>
      <c r="AA108" s="1" t="s">
        <v>122</v>
      </c>
      <c r="AB108" s="1" t="s">
        <v>122</v>
      </c>
      <c r="AC108">
        <v>9</v>
      </c>
      <c r="AD108" s="1" t="s">
        <v>123</v>
      </c>
      <c r="AE108">
        <v>2</v>
      </c>
      <c r="AF108">
        <v>1</v>
      </c>
      <c r="AG108" s="1" t="s">
        <v>47</v>
      </c>
      <c r="AH108" s="1" t="s">
        <v>47</v>
      </c>
      <c r="AI108" s="1" t="s">
        <v>48</v>
      </c>
      <c r="AJ108" s="1" t="s">
        <v>109</v>
      </c>
      <c r="AK108" s="1" t="s">
        <v>122</v>
      </c>
      <c r="AL108">
        <v>3.5</v>
      </c>
      <c r="AM108">
        <v>0</v>
      </c>
      <c r="AN108">
        <v>455.3</v>
      </c>
      <c r="AO108">
        <v>1</v>
      </c>
      <c r="AP108">
        <v>8</v>
      </c>
      <c r="AQ108">
        <v>22002.959999999999</v>
      </c>
      <c r="AR108">
        <v>0.40550000000000003</v>
      </c>
      <c r="AS108">
        <v>698</v>
      </c>
    </row>
    <row r="109" spans="1:45" x14ac:dyDescent="0.25">
      <c r="A109" s="1" t="s">
        <v>124</v>
      </c>
      <c r="B109">
        <v>10</v>
      </c>
      <c r="C109" s="1" t="s">
        <v>125</v>
      </c>
      <c r="D109">
        <v>2</v>
      </c>
      <c r="E109">
        <v>1</v>
      </c>
      <c r="F109" s="1" t="s">
        <v>47</v>
      </c>
      <c r="G109" s="1" t="s">
        <v>47</v>
      </c>
      <c r="H109" s="1" t="s">
        <v>48</v>
      </c>
      <c r="I109" s="1" t="s">
        <v>109</v>
      </c>
      <c r="J109" s="1" t="s">
        <v>124</v>
      </c>
      <c r="K109">
        <v>847</v>
      </c>
      <c r="L109">
        <v>108</v>
      </c>
      <c r="M109">
        <v>328</v>
      </c>
      <c r="N109">
        <v>81</v>
      </c>
      <c r="O109" s="1" t="s">
        <v>49</v>
      </c>
      <c r="P109">
        <v>176</v>
      </c>
      <c r="Q109">
        <v>492</v>
      </c>
      <c r="R109" s="1" t="s">
        <v>124</v>
      </c>
      <c r="S109">
        <v>10</v>
      </c>
      <c r="T109" s="1" t="s">
        <v>125</v>
      </c>
      <c r="U109">
        <v>2</v>
      </c>
      <c r="V109">
        <v>1</v>
      </c>
      <c r="W109" s="1" t="s">
        <v>47</v>
      </c>
      <c r="X109" s="1" t="s">
        <v>47</v>
      </c>
      <c r="Y109" s="1" t="s">
        <v>48</v>
      </c>
      <c r="Z109" s="1" t="s">
        <v>109</v>
      </c>
      <c r="AA109" s="1" t="s">
        <v>124</v>
      </c>
      <c r="AB109" s="1" t="s">
        <v>124</v>
      </c>
      <c r="AC109">
        <v>10</v>
      </c>
      <c r="AD109" s="1" t="s">
        <v>125</v>
      </c>
      <c r="AE109">
        <v>2</v>
      </c>
      <c r="AF109">
        <v>1</v>
      </c>
      <c r="AG109" s="1" t="s">
        <v>47</v>
      </c>
      <c r="AH109" s="1" t="s">
        <v>47</v>
      </c>
      <c r="AI109" s="1" t="s">
        <v>48</v>
      </c>
      <c r="AJ109" s="1" t="s">
        <v>109</v>
      </c>
      <c r="AK109" s="1" t="s">
        <v>124</v>
      </c>
      <c r="AL109">
        <v>3.09</v>
      </c>
      <c r="AM109">
        <v>0</v>
      </c>
      <c r="AN109">
        <v>178.19</v>
      </c>
      <c r="AO109">
        <v>1</v>
      </c>
      <c r="AP109">
        <v>4</v>
      </c>
      <c r="AQ109">
        <v>506.67</v>
      </c>
      <c r="AR109">
        <v>0.41770000000000002</v>
      </c>
      <c r="AS109">
        <v>478</v>
      </c>
    </row>
    <row r="110" spans="1:45" x14ac:dyDescent="0.25">
      <c r="A110" s="1" t="s">
        <v>126</v>
      </c>
      <c r="B110">
        <v>11</v>
      </c>
      <c r="C110" s="1" t="s">
        <v>127</v>
      </c>
      <c r="D110">
        <v>2</v>
      </c>
      <c r="E110">
        <v>1</v>
      </c>
      <c r="F110" s="1" t="s">
        <v>47</v>
      </c>
      <c r="G110" s="1" t="s">
        <v>47</v>
      </c>
      <c r="H110" s="1" t="s">
        <v>48</v>
      </c>
      <c r="I110" s="1" t="s">
        <v>109</v>
      </c>
      <c r="J110" s="1" t="s">
        <v>126</v>
      </c>
      <c r="K110">
        <v>802</v>
      </c>
      <c r="L110">
        <v>108</v>
      </c>
      <c r="M110">
        <v>331</v>
      </c>
      <c r="N110">
        <v>83</v>
      </c>
      <c r="O110" s="1" t="s">
        <v>50</v>
      </c>
      <c r="P110">
        <v>173</v>
      </c>
      <c r="Q110">
        <v>496</v>
      </c>
      <c r="R110" s="1" t="s">
        <v>126</v>
      </c>
      <c r="S110">
        <v>11</v>
      </c>
      <c r="T110" s="1" t="s">
        <v>127</v>
      </c>
      <c r="U110">
        <v>2</v>
      </c>
      <c r="V110">
        <v>1</v>
      </c>
      <c r="W110" s="1" t="s">
        <v>47</v>
      </c>
      <c r="X110" s="1" t="s">
        <v>47</v>
      </c>
      <c r="Y110" s="1" t="s">
        <v>48</v>
      </c>
      <c r="Z110" s="1" t="s">
        <v>109</v>
      </c>
      <c r="AA110" s="1" t="s">
        <v>126</v>
      </c>
      <c r="AB110" s="1" t="s">
        <v>126</v>
      </c>
      <c r="AC110">
        <v>11</v>
      </c>
      <c r="AD110" s="1" t="s">
        <v>127</v>
      </c>
      <c r="AE110">
        <v>2</v>
      </c>
      <c r="AF110">
        <v>1</v>
      </c>
      <c r="AG110" s="1" t="s">
        <v>47</v>
      </c>
      <c r="AH110" s="1" t="s">
        <v>47</v>
      </c>
      <c r="AI110" s="1" t="s">
        <v>48</v>
      </c>
      <c r="AJ110" s="1" t="s">
        <v>109</v>
      </c>
      <c r="AK110" s="1" t="s">
        <v>126</v>
      </c>
      <c r="AL110">
        <v>1.37</v>
      </c>
      <c r="AM110">
        <v>0</v>
      </c>
      <c r="AN110">
        <v>76.349999999999994</v>
      </c>
      <c r="AO110">
        <v>1</v>
      </c>
      <c r="AP110">
        <v>3</v>
      </c>
      <c r="AQ110">
        <v>25380.25</v>
      </c>
      <c r="AR110">
        <v>0.28199999999999997</v>
      </c>
      <c r="AS110">
        <v>463</v>
      </c>
    </row>
    <row r="111" spans="1:45" x14ac:dyDescent="0.25">
      <c r="A111" s="1" t="s">
        <v>126</v>
      </c>
      <c r="B111">
        <v>11</v>
      </c>
      <c r="C111" s="1" t="s">
        <v>127</v>
      </c>
      <c r="D111">
        <v>2</v>
      </c>
      <c r="E111">
        <v>1</v>
      </c>
      <c r="F111" s="1" t="s">
        <v>47</v>
      </c>
      <c r="G111" s="1" t="s">
        <v>47</v>
      </c>
      <c r="H111" s="1" t="s">
        <v>48</v>
      </c>
      <c r="I111" s="1" t="s">
        <v>109</v>
      </c>
      <c r="J111" s="1" t="s">
        <v>126</v>
      </c>
      <c r="K111">
        <v>809</v>
      </c>
      <c r="L111">
        <v>108</v>
      </c>
      <c r="M111">
        <v>325</v>
      </c>
      <c r="N111">
        <v>82</v>
      </c>
      <c r="O111" s="1" t="s">
        <v>49</v>
      </c>
      <c r="P111">
        <v>176</v>
      </c>
      <c r="Q111">
        <v>501</v>
      </c>
      <c r="R111" s="1" t="s">
        <v>126</v>
      </c>
      <c r="S111">
        <v>11</v>
      </c>
      <c r="T111" s="1" t="s">
        <v>127</v>
      </c>
      <c r="U111">
        <v>2</v>
      </c>
      <c r="V111">
        <v>1</v>
      </c>
      <c r="W111" s="1" t="s">
        <v>47</v>
      </c>
      <c r="X111" s="1" t="s">
        <v>47</v>
      </c>
      <c r="Y111" s="1" t="s">
        <v>48</v>
      </c>
      <c r="Z111" s="1" t="s">
        <v>109</v>
      </c>
      <c r="AA111" s="1" t="s">
        <v>126</v>
      </c>
      <c r="AB111" s="1" t="s">
        <v>126</v>
      </c>
      <c r="AC111">
        <v>11</v>
      </c>
      <c r="AD111" s="1" t="s">
        <v>127</v>
      </c>
      <c r="AE111">
        <v>2</v>
      </c>
      <c r="AF111">
        <v>1</v>
      </c>
      <c r="AG111" s="1" t="s">
        <v>47</v>
      </c>
      <c r="AH111" s="1" t="s">
        <v>47</v>
      </c>
      <c r="AI111" s="1" t="s">
        <v>48</v>
      </c>
      <c r="AJ111" s="1" t="s">
        <v>109</v>
      </c>
      <c r="AK111" s="1" t="s">
        <v>126</v>
      </c>
      <c r="AL111">
        <v>4.7300000000000004</v>
      </c>
      <c r="AM111">
        <v>0</v>
      </c>
      <c r="AN111">
        <v>427.23</v>
      </c>
      <c r="AO111">
        <v>1</v>
      </c>
      <c r="AP111">
        <v>4</v>
      </c>
      <c r="AQ111">
        <v>24809.24</v>
      </c>
      <c r="AR111">
        <v>0.30509999999999998</v>
      </c>
      <c r="AS111">
        <v>325</v>
      </c>
    </row>
    <row r="112" spans="1:45" x14ac:dyDescent="0.25">
      <c r="A112" s="1" t="s">
        <v>126</v>
      </c>
      <c r="B112">
        <v>11</v>
      </c>
      <c r="C112" s="1" t="s">
        <v>127</v>
      </c>
      <c r="D112">
        <v>2</v>
      </c>
      <c r="E112">
        <v>1</v>
      </c>
      <c r="F112" s="1" t="s">
        <v>47</v>
      </c>
      <c r="G112" s="1" t="s">
        <v>47</v>
      </c>
      <c r="H112" s="1" t="s">
        <v>48</v>
      </c>
      <c r="I112" s="1" t="s">
        <v>109</v>
      </c>
      <c r="J112" s="1" t="s">
        <v>126</v>
      </c>
      <c r="K112">
        <v>828</v>
      </c>
      <c r="L112">
        <v>108</v>
      </c>
      <c r="M112">
        <v>330</v>
      </c>
      <c r="N112">
        <v>84</v>
      </c>
      <c r="O112" s="1" t="s">
        <v>54</v>
      </c>
      <c r="P112">
        <v>174</v>
      </c>
      <c r="Q112">
        <v>486</v>
      </c>
      <c r="R112" s="1" t="s">
        <v>126</v>
      </c>
      <c r="S112">
        <v>11</v>
      </c>
      <c r="T112" s="1" t="s">
        <v>127</v>
      </c>
      <c r="U112">
        <v>2</v>
      </c>
      <c r="V112">
        <v>1</v>
      </c>
      <c r="W112" s="1" t="s">
        <v>47</v>
      </c>
      <c r="X112" s="1" t="s">
        <v>47</v>
      </c>
      <c r="Y112" s="1" t="s">
        <v>48</v>
      </c>
      <c r="Z112" s="1" t="s">
        <v>109</v>
      </c>
      <c r="AA112" s="1" t="s">
        <v>126</v>
      </c>
      <c r="AB112" s="1" t="s">
        <v>126</v>
      </c>
      <c r="AC112">
        <v>11</v>
      </c>
      <c r="AD112" s="1" t="s">
        <v>127</v>
      </c>
      <c r="AE112">
        <v>2</v>
      </c>
      <c r="AF112">
        <v>1</v>
      </c>
      <c r="AG112" s="1" t="s">
        <v>47</v>
      </c>
      <c r="AH112" s="1" t="s">
        <v>47</v>
      </c>
      <c r="AI112" s="1" t="s">
        <v>48</v>
      </c>
      <c r="AJ112" s="1" t="s">
        <v>109</v>
      </c>
      <c r="AK112" s="1" t="s">
        <v>126</v>
      </c>
      <c r="AL112">
        <v>1.1200000000000001</v>
      </c>
      <c r="AM112">
        <v>0</v>
      </c>
      <c r="AN112">
        <v>317.97000000000003</v>
      </c>
      <c r="AO112">
        <v>1</v>
      </c>
      <c r="AP112">
        <v>9</v>
      </c>
      <c r="AQ112">
        <v>3204.4</v>
      </c>
      <c r="AR112">
        <v>0.15340000000000001</v>
      </c>
      <c r="AS112">
        <v>966</v>
      </c>
    </row>
    <row r="113" spans="1:45" x14ac:dyDescent="0.25">
      <c r="A113" s="1" t="s">
        <v>126</v>
      </c>
      <c r="B113">
        <v>11</v>
      </c>
      <c r="C113" s="1" t="s">
        <v>127</v>
      </c>
      <c r="D113">
        <v>2</v>
      </c>
      <c r="E113">
        <v>1</v>
      </c>
      <c r="F113" s="1" t="s">
        <v>47</v>
      </c>
      <c r="G113" s="1" t="s">
        <v>47</v>
      </c>
      <c r="H113" s="1" t="s">
        <v>48</v>
      </c>
      <c r="I113" s="1" t="s">
        <v>109</v>
      </c>
      <c r="J113" s="1" t="s">
        <v>126</v>
      </c>
      <c r="K113">
        <v>838</v>
      </c>
      <c r="L113">
        <v>108</v>
      </c>
      <c r="M113">
        <v>330</v>
      </c>
      <c r="N113">
        <v>82</v>
      </c>
      <c r="O113" s="1" t="s">
        <v>51</v>
      </c>
      <c r="P113">
        <v>175</v>
      </c>
      <c r="Q113">
        <v>483</v>
      </c>
      <c r="R113" s="1" t="s">
        <v>126</v>
      </c>
      <c r="S113">
        <v>11</v>
      </c>
      <c r="T113" s="1" t="s">
        <v>127</v>
      </c>
      <c r="U113">
        <v>2</v>
      </c>
      <c r="V113">
        <v>1</v>
      </c>
      <c r="W113" s="1" t="s">
        <v>47</v>
      </c>
      <c r="X113" s="1" t="s">
        <v>47</v>
      </c>
      <c r="Y113" s="1" t="s">
        <v>48</v>
      </c>
      <c r="Z113" s="1" t="s">
        <v>109</v>
      </c>
      <c r="AA113" s="1" t="s">
        <v>126</v>
      </c>
      <c r="AB113" s="1" t="s">
        <v>126</v>
      </c>
      <c r="AC113">
        <v>11</v>
      </c>
      <c r="AD113" s="1" t="s">
        <v>127</v>
      </c>
      <c r="AE113">
        <v>2</v>
      </c>
      <c r="AF113">
        <v>1</v>
      </c>
      <c r="AG113" s="1" t="s">
        <v>47</v>
      </c>
      <c r="AH113" s="1" t="s">
        <v>47</v>
      </c>
      <c r="AI113" s="1" t="s">
        <v>48</v>
      </c>
      <c r="AJ113" s="1" t="s">
        <v>109</v>
      </c>
      <c r="AK113" s="1" t="s">
        <v>126</v>
      </c>
      <c r="AL113">
        <v>1.59</v>
      </c>
      <c r="AM113">
        <v>0</v>
      </c>
      <c r="AN113">
        <v>149.63</v>
      </c>
      <c r="AO113">
        <v>1</v>
      </c>
      <c r="AP113">
        <v>8</v>
      </c>
      <c r="AQ113">
        <v>37223.870000000003</v>
      </c>
      <c r="AR113">
        <v>0.41410000000000002</v>
      </c>
      <c r="AS113">
        <v>348</v>
      </c>
    </row>
    <row r="114" spans="1:45" x14ac:dyDescent="0.25">
      <c r="A114" s="1" t="s">
        <v>126</v>
      </c>
      <c r="B114">
        <v>11</v>
      </c>
      <c r="C114" s="1" t="s">
        <v>127</v>
      </c>
      <c r="D114">
        <v>2</v>
      </c>
      <c r="E114">
        <v>1</v>
      </c>
      <c r="F114" s="1" t="s">
        <v>47</v>
      </c>
      <c r="G114" s="1" t="s">
        <v>47</v>
      </c>
      <c r="H114" s="1" t="s">
        <v>48</v>
      </c>
      <c r="I114" s="1" t="s">
        <v>109</v>
      </c>
      <c r="J114" s="1" t="s">
        <v>126</v>
      </c>
      <c r="K114">
        <v>841</v>
      </c>
      <c r="L114">
        <v>117</v>
      </c>
      <c r="M114">
        <v>330</v>
      </c>
      <c r="N114">
        <v>81</v>
      </c>
      <c r="O114" s="1" t="s">
        <v>54</v>
      </c>
      <c r="P114">
        <v>174</v>
      </c>
      <c r="Q114">
        <v>492</v>
      </c>
      <c r="R114" s="1" t="s">
        <v>126</v>
      </c>
      <c r="S114">
        <v>11</v>
      </c>
      <c r="T114" s="1" t="s">
        <v>127</v>
      </c>
      <c r="U114">
        <v>2</v>
      </c>
      <c r="V114">
        <v>1</v>
      </c>
      <c r="W114" s="1" t="s">
        <v>47</v>
      </c>
      <c r="X114" s="1" t="s">
        <v>47</v>
      </c>
      <c r="Y114" s="1" t="s">
        <v>48</v>
      </c>
      <c r="Z114" s="1" t="s">
        <v>109</v>
      </c>
      <c r="AA114" s="1" t="s">
        <v>126</v>
      </c>
      <c r="AB114" s="1" t="s">
        <v>126</v>
      </c>
      <c r="AC114">
        <v>11</v>
      </c>
      <c r="AD114" s="1" t="s">
        <v>127</v>
      </c>
      <c r="AE114">
        <v>2</v>
      </c>
      <c r="AF114">
        <v>1</v>
      </c>
      <c r="AG114" s="1" t="s">
        <v>47</v>
      </c>
      <c r="AH114" s="1" t="s">
        <v>47</v>
      </c>
      <c r="AI114" s="1" t="s">
        <v>48</v>
      </c>
      <c r="AJ114" s="1" t="s">
        <v>109</v>
      </c>
      <c r="AK114" s="1" t="s">
        <v>126</v>
      </c>
      <c r="AL114">
        <v>2.41</v>
      </c>
      <c r="AM114">
        <v>2</v>
      </c>
      <c r="AN114">
        <v>302.76</v>
      </c>
      <c r="AO114">
        <v>1</v>
      </c>
      <c r="AP114">
        <v>8</v>
      </c>
      <c r="AQ114">
        <v>3300.99</v>
      </c>
      <c r="AR114">
        <v>0.31469999999999998</v>
      </c>
      <c r="AS114">
        <v>706</v>
      </c>
    </row>
    <row r="115" spans="1:45" x14ac:dyDescent="0.25">
      <c r="A115" s="1" t="s">
        <v>128</v>
      </c>
      <c r="B115">
        <v>12</v>
      </c>
      <c r="C115" s="1" t="s">
        <v>129</v>
      </c>
      <c r="D115">
        <v>2</v>
      </c>
      <c r="E115">
        <v>1</v>
      </c>
      <c r="F115" s="1" t="s">
        <v>47</v>
      </c>
      <c r="G115" s="1" t="s">
        <v>47</v>
      </c>
      <c r="H115" s="1" t="s">
        <v>48</v>
      </c>
      <c r="I115" s="1" t="s">
        <v>109</v>
      </c>
      <c r="J115" s="1" t="s">
        <v>128</v>
      </c>
      <c r="K115">
        <v>802</v>
      </c>
      <c r="L115">
        <v>111</v>
      </c>
      <c r="M115">
        <v>340</v>
      </c>
      <c r="N115">
        <v>85</v>
      </c>
      <c r="O115" s="1" t="s">
        <v>50</v>
      </c>
      <c r="P115">
        <v>173</v>
      </c>
      <c r="Q115">
        <v>507</v>
      </c>
      <c r="R115" s="1" t="s">
        <v>128</v>
      </c>
      <c r="S115">
        <v>12</v>
      </c>
      <c r="T115" s="1" t="s">
        <v>129</v>
      </c>
      <c r="U115">
        <v>2</v>
      </c>
      <c r="V115">
        <v>1</v>
      </c>
      <c r="W115" s="1" t="s">
        <v>47</v>
      </c>
      <c r="X115" s="1" t="s">
        <v>47</v>
      </c>
      <c r="Y115" s="1" t="s">
        <v>48</v>
      </c>
      <c r="Z115" s="1" t="s">
        <v>109</v>
      </c>
      <c r="AA115" s="1" t="s">
        <v>128</v>
      </c>
      <c r="AB115" s="1" t="s">
        <v>128</v>
      </c>
      <c r="AC115">
        <v>12</v>
      </c>
      <c r="AD115" s="1" t="s">
        <v>129</v>
      </c>
      <c r="AE115">
        <v>2</v>
      </c>
      <c r="AF115">
        <v>1</v>
      </c>
      <c r="AG115" s="1" t="s">
        <v>47</v>
      </c>
      <c r="AH115" s="1" t="s">
        <v>47</v>
      </c>
      <c r="AI115" s="1" t="s">
        <v>48</v>
      </c>
      <c r="AJ115" s="1" t="s">
        <v>109</v>
      </c>
      <c r="AK115" s="1" t="s">
        <v>128</v>
      </c>
      <c r="AL115">
        <v>3.23</v>
      </c>
      <c r="AM115">
        <v>5</v>
      </c>
      <c r="AN115">
        <v>54.66</v>
      </c>
      <c r="AO115">
        <v>1</v>
      </c>
      <c r="AP115">
        <v>10</v>
      </c>
      <c r="AQ115">
        <v>8164.02</v>
      </c>
      <c r="AR115">
        <v>0.22969999999999999</v>
      </c>
      <c r="AS115">
        <v>781</v>
      </c>
    </row>
    <row r="116" spans="1:45" x14ac:dyDescent="0.25">
      <c r="A116" s="1" t="s">
        <v>128</v>
      </c>
      <c r="B116">
        <v>12</v>
      </c>
      <c r="C116" s="1" t="s">
        <v>129</v>
      </c>
      <c r="D116">
        <v>2</v>
      </c>
      <c r="E116">
        <v>1</v>
      </c>
      <c r="F116" s="1" t="s">
        <v>47</v>
      </c>
      <c r="G116" s="1" t="s">
        <v>47</v>
      </c>
      <c r="H116" s="1" t="s">
        <v>48</v>
      </c>
      <c r="I116" s="1" t="s">
        <v>109</v>
      </c>
      <c r="J116" s="1" t="s">
        <v>128</v>
      </c>
      <c r="K116">
        <v>815</v>
      </c>
      <c r="L116">
        <v>113</v>
      </c>
      <c r="M116">
        <v>327</v>
      </c>
      <c r="N116">
        <v>82</v>
      </c>
      <c r="O116" s="1" t="s">
        <v>54</v>
      </c>
      <c r="P116">
        <v>174</v>
      </c>
      <c r="Q116">
        <v>496</v>
      </c>
      <c r="R116" s="1" t="s">
        <v>128</v>
      </c>
      <c r="S116">
        <v>12</v>
      </c>
      <c r="T116" s="1" t="s">
        <v>129</v>
      </c>
      <c r="U116">
        <v>2</v>
      </c>
      <c r="V116">
        <v>1</v>
      </c>
      <c r="W116" s="1" t="s">
        <v>47</v>
      </c>
      <c r="X116" s="1" t="s">
        <v>47</v>
      </c>
      <c r="Y116" s="1" t="s">
        <v>48</v>
      </c>
      <c r="Z116" s="1" t="s">
        <v>109</v>
      </c>
      <c r="AA116" s="1" t="s">
        <v>128</v>
      </c>
      <c r="AB116" s="1" t="s">
        <v>128</v>
      </c>
      <c r="AC116">
        <v>12</v>
      </c>
      <c r="AD116" s="1" t="s">
        <v>129</v>
      </c>
      <c r="AE116">
        <v>2</v>
      </c>
      <c r="AF116">
        <v>1</v>
      </c>
      <c r="AG116" s="1" t="s">
        <v>47</v>
      </c>
      <c r="AH116" s="1" t="s">
        <v>47</v>
      </c>
      <c r="AI116" s="1" t="s">
        <v>48</v>
      </c>
      <c r="AJ116" s="1" t="s">
        <v>109</v>
      </c>
      <c r="AK116" s="1" t="s">
        <v>128</v>
      </c>
      <c r="AL116">
        <v>4.2699999999999996</v>
      </c>
      <c r="AM116">
        <v>10</v>
      </c>
      <c r="AN116">
        <v>484.7</v>
      </c>
      <c r="AO116">
        <v>1</v>
      </c>
      <c r="AP116">
        <v>9</v>
      </c>
      <c r="AQ116">
        <v>13347.32</v>
      </c>
      <c r="AR116">
        <v>0.16400000000000001</v>
      </c>
      <c r="AS116">
        <v>51</v>
      </c>
    </row>
    <row r="117" spans="1:45" x14ac:dyDescent="0.25">
      <c r="A117" s="1" t="s">
        <v>128</v>
      </c>
      <c r="B117">
        <v>12</v>
      </c>
      <c r="C117" s="1" t="s">
        <v>129</v>
      </c>
      <c r="D117">
        <v>2</v>
      </c>
      <c r="E117">
        <v>1</v>
      </c>
      <c r="F117" s="1" t="s">
        <v>47</v>
      </c>
      <c r="G117" s="1" t="s">
        <v>47</v>
      </c>
      <c r="H117" s="1" t="s">
        <v>48</v>
      </c>
      <c r="I117" s="1" t="s">
        <v>109</v>
      </c>
      <c r="J117" s="1" t="s">
        <v>128</v>
      </c>
      <c r="K117">
        <v>841</v>
      </c>
      <c r="L117">
        <v>108</v>
      </c>
      <c r="M117">
        <v>336</v>
      </c>
      <c r="N117">
        <v>83</v>
      </c>
      <c r="O117" s="1" t="s">
        <v>49</v>
      </c>
      <c r="P117">
        <v>176</v>
      </c>
      <c r="Q117">
        <v>489</v>
      </c>
      <c r="R117" s="1" t="s">
        <v>128</v>
      </c>
      <c r="S117">
        <v>12</v>
      </c>
      <c r="T117" s="1" t="s">
        <v>129</v>
      </c>
      <c r="U117">
        <v>2</v>
      </c>
      <c r="V117">
        <v>1</v>
      </c>
      <c r="W117" s="1" t="s">
        <v>47</v>
      </c>
      <c r="X117" s="1" t="s">
        <v>47</v>
      </c>
      <c r="Y117" s="1" t="s">
        <v>48</v>
      </c>
      <c r="Z117" s="1" t="s">
        <v>109</v>
      </c>
      <c r="AA117" s="1" t="s">
        <v>128</v>
      </c>
      <c r="AB117" s="1" t="s">
        <v>128</v>
      </c>
      <c r="AC117">
        <v>12</v>
      </c>
      <c r="AD117" s="1" t="s">
        <v>129</v>
      </c>
      <c r="AE117">
        <v>2</v>
      </c>
      <c r="AF117">
        <v>1</v>
      </c>
      <c r="AG117" s="1" t="s">
        <v>47</v>
      </c>
      <c r="AH117" s="1" t="s">
        <v>47</v>
      </c>
      <c r="AI117" s="1" t="s">
        <v>48</v>
      </c>
      <c r="AJ117" s="1" t="s">
        <v>109</v>
      </c>
      <c r="AK117" s="1" t="s">
        <v>128</v>
      </c>
      <c r="AL117">
        <v>2.89</v>
      </c>
      <c r="AM117">
        <v>0</v>
      </c>
      <c r="AN117">
        <v>376.01</v>
      </c>
      <c r="AO117">
        <v>1</v>
      </c>
      <c r="AP117">
        <v>10</v>
      </c>
      <c r="AQ117">
        <v>27891.87</v>
      </c>
      <c r="AR117">
        <v>0.2092</v>
      </c>
      <c r="AS117">
        <v>790</v>
      </c>
    </row>
    <row r="118" spans="1:45" x14ac:dyDescent="0.25">
      <c r="A118" s="1" t="s">
        <v>130</v>
      </c>
      <c r="B118">
        <v>13</v>
      </c>
      <c r="C118" s="1" t="s">
        <v>131</v>
      </c>
      <c r="D118">
        <v>2</v>
      </c>
      <c r="E118">
        <v>1</v>
      </c>
      <c r="F118" s="1" t="s">
        <v>47</v>
      </c>
      <c r="G118" s="1" t="s">
        <v>47</v>
      </c>
      <c r="H118" s="1" t="s">
        <v>48</v>
      </c>
      <c r="I118" s="1" t="s">
        <v>109</v>
      </c>
      <c r="J118" s="1" t="s">
        <v>130</v>
      </c>
      <c r="K118">
        <v>807</v>
      </c>
      <c r="L118">
        <v>108</v>
      </c>
      <c r="M118">
        <v>339</v>
      </c>
      <c r="N118">
        <v>84</v>
      </c>
      <c r="O118" s="1" t="s">
        <v>51</v>
      </c>
      <c r="P118">
        <v>175</v>
      </c>
      <c r="Q118">
        <v>506</v>
      </c>
      <c r="R118" s="1" t="s">
        <v>130</v>
      </c>
      <c r="S118">
        <v>13</v>
      </c>
      <c r="T118" s="1" t="s">
        <v>131</v>
      </c>
      <c r="U118">
        <v>2</v>
      </c>
      <c r="V118">
        <v>1</v>
      </c>
      <c r="W118" s="1" t="s">
        <v>47</v>
      </c>
      <c r="X118" s="1" t="s">
        <v>47</v>
      </c>
      <c r="Y118" s="1" t="s">
        <v>48</v>
      </c>
      <c r="Z118" s="1" t="s">
        <v>109</v>
      </c>
      <c r="AA118" s="1" t="s">
        <v>130</v>
      </c>
      <c r="AB118" s="1" t="s">
        <v>130</v>
      </c>
      <c r="AC118">
        <v>13</v>
      </c>
      <c r="AD118" s="1" t="s">
        <v>131</v>
      </c>
      <c r="AE118">
        <v>2</v>
      </c>
      <c r="AF118">
        <v>1</v>
      </c>
      <c r="AG118" s="1" t="s">
        <v>47</v>
      </c>
      <c r="AH118" s="1" t="s">
        <v>47</v>
      </c>
      <c r="AI118" s="1" t="s">
        <v>48</v>
      </c>
      <c r="AJ118" s="1" t="s">
        <v>109</v>
      </c>
      <c r="AK118" s="1" t="s">
        <v>130</v>
      </c>
      <c r="AL118">
        <v>1.93</v>
      </c>
      <c r="AM118">
        <v>0</v>
      </c>
      <c r="AN118">
        <v>275.42</v>
      </c>
      <c r="AO118">
        <v>1</v>
      </c>
      <c r="AP118">
        <v>7</v>
      </c>
      <c r="AQ118">
        <v>49863.28</v>
      </c>
      <c r="AR118">
        <v>0.47770000000000001</v>
      </c>
      <c r="AS118">
        <v>93</v>
      </c>
    </row>
    <row r="119" spans="1:45" x14ac:dyDescent="0.25">
      <c r="A119" s="1" t="s">
        <v>130</v>
      </c>
      <c r="B119">
        <v>13</v>
      </c>
      <c r="C119" s="1" t="s">
        <v>131</v>
      </c>
      <c r="D119">
        <v>2</v>
      </c>
      <c r="E119">
        <v>1</v>
      </c>
      <c r="F119" s="1" t="s">
        <v>47</v>
      </c>
      <c r="G119" s="1" t="s">
        <v>47</v>
      </c>
      <c r="H119" s="1" t="s">
        <v>48</v>
      </c>
      <c r="I119" s="1" t="s">
        <v>109</v>
      </c>
      <c r="J119" s="1" t="s">
        <v>130</v>
      </c>
      <c r="K119">
        <v>826</v>
      </c>
      <c r="L119">
        <v>113</v>
      </c>
      <c r="M119">
        <v>333</v>
      </c>
      <c r="N119">
        <v>85</v>
      </c>
      <c r="O119" s="1" t="s">
        <v>54</v>
      </c>
      <c r="P119">
        <v>174</v>
      </c>
      <c r="Q119">
        <v>496</v>
      </c>
      <c r="R119" s="1" t="s">
        <v>130</v>
      </c>
      <c r="S119">
        <v>13</v>
      </c>
      <c r="T119" s="1" t="s">
        <v>131</v>
      </c>
      <c r="U119">
        <v>2</v>
      </c>
      <c r="V119">
        <v>1</v>
      </c>
      <c r="W119" s="1" t="s">
        <v>47</v>
      </c>
      <c r="X119" s="1" t="s">
        <v>47</v>
      </c>
      <c r="Y119" s="1" t="s">
        <v>48</v>
      </c>
      <c r="Z119" s="1" t="s">
        <v>109</v>
      </c>
      <c r="AA119" s="1" t="s">
        <v>130</v>
      </c>
      <c r="AB119" s="1" t="s">
        <v>130</v>
      </c>
      <c r="AC119">
        <v>13</v>
      </c>
      <c r="AD119" s="1" t="s">
        <v>131</v>
      </c>
      <c r="AE119">
        <v>2</v>
      </c>
      <c r="AF119">
        <v>1</v>
      </c>
      <c r="AG119" s="1" t="s">
        <v>47</v>
      </c>
      <c r="AH119" s="1" t="s">
        <v>47</v>
      </c>
      <c r="AI119" s="1" t="s">
        <v>48</v>
      </c>
      <c r="AJ119" s="1" t="s">
        <v>109</v>
      </c>
      <c r="AK119" s="1" t="s">
        <v>130</v>
      </c>
      <c r="AL119">
        <v>3.99</v>
      </c>
      <c r="AM119">
        <v>3</v>
      </c>
      <c r="AN119">
        <v>234.86</v>
      </c>
      <c r="AO119">
        <v>1</v>
      </c>
      <c r="AP119">
        <v>4</v>
      </c>
      <c r="AQ119">
        <v>18751</v>
      </c>
      <c r="AR119">
        <v>0.25140000000000001</v>
      </c>
      <c r="AS119">
        <v>687</v>
      </c>
    </row>
    <row r="120" spans="1:45" x14ac:dyDescent="0.25">
      <c r="A120" s="1" t="s">
        <v>130</v>
      </c>
      <c r="B120">
        <v>13</v>
      </c>
      <c r="C120" s="1" t="s">
        <v>131</v>
      </c>
      <c r="D120">
        <v>2</v>
      </c>
      <c r="E120">
        <v>1</v>
      </c>
      <c r="F120" s="1" t="s">
        <v>47</v>
      </c>
      <c r="G120" s="1" t="s">
        <v>47</v>
      </c>
      <c r="H120" s="1" t="s">
        <v>48</v>
      </c>
      <c r="I120" s="1" t="s">
        <v>109</v>
      </c>
      <c r="J120" s="1" t="s">
        <v>130</v>
      </c>
      <c r="K120">
        <v>850</v>
      </c>
      <c r="L120">
        <v>108</v>
      </c>
      <c r="M120">
        <v>334</v>
      </c>
      <c r="N120">
        <v>81</v>
      </c>
      <c r="O120" s="1" t="s">
        <v>49</v>
      </c>
      <c r="P120">
        <v>176</v>
      </c>
      <c r="Q120">
        <v>483</v>
      </c>
      <c r="R120" s="1" t="s">
        <v>130</v>
      </c>
      <c r="S120">
        <v>13</v>
      </c>
      <c r="T120" s="1" t="s">
        <v>131</v>
      </c>
      <c r="U120">
        <v>2</v>
      </c>
      <c r="V120">
        <v>1</v>
      </c>
      <c r="W120" s="1" t="s">
        <v>47</v>
      </c>
      <c r="X120" s="1" t="s">
        <v>47</v>
      </c>
      <c r="Y120" s="1" t="s">
        <v>48</v>
      </c>
      <c r="Z120" s="1" t="s">
        <v>109</v>
      </c>
      <c r="AA120" s="1" t="s">
        <v>130</v>
      </c>
      <c r="AB120" s="1" t="s">
        <v>130</v>
      </c>
      <c r="AC120">
        <v>13</v>
      </c>
      <c r="AD120" s="1" t="s">
        <v>131</v>
      </c>
      <c r="AE120">
        <v>2</v>
      </c>
      <c r="AF120">
        <v>1</v>
      </c>
      <c r="AG120" s="1" t="s">
        <v>47</v>
      </c>
      <c r="AH120" s="1" t="s">
        <v>47</v>
      </c>
      <c r="AI120" s="1" t="s">
        <v>48</v>
      </c>
      <c r="AJ120" s="1" t="s">
        <v>109</v>
      </c>
      <c r="AK120" s="1" t="s">
        <v>130</v>
      </c>
      <c r="AL120">
        <v>1.97</v>
      </c>
      <c r="AM120">
        <v>0</v>
      </c>
      <c r="AN120">
        <v>243.84</v>
      </c>
      <c r="AO120">
        <v>1</v>
      </c>
      <c r="AP120">
        <v>8</v>
      </c>
      <c r="AQ120">
        <v>11395.51</v>
      </c>
      <c r="AR120">
        <v>0.18390000000000001</v>
      </c>
      <c r="AS120">
        <v>937</v>
      </c>
    </row>
    <row r="121" spans="1:45" x14ac:dyDescent="0.25">
      <c r="A121" s="1" t="s">
        <v>132</v>
      </c>
      <c r="B121">
        <v>16</v>
      </c>
      <c r="C121" s="1" t="s">
        <v>133</v>
      </c>
      <c r="D121">
        <v>2</v>
      </c>
      <c r="E121">
        <v>1</v>
      </c>
      <c r="F121" s="1" t="s">
        <v>47</v>
      </c>
      <c r="G121" s="1" t="s">
        <v>47</v>
      </c>
      <c r="H121" s="1" t="s">
        <v>48</v>
      </c>
      <c r="I121" s="1" t="s">
        <v>109</v>
      </c>
      <c r="J121" s="1" t="s">
        <v>132</v>
      </c>
      <c r="K121">
        <v>809</v>
      </c>
      <c r="L121">
        <v>108</v>
      </c>
      <c r="M121">
        <v>336</v>
      </c>
      <c r="N121">
        <v>85</v>
      </c>
      <c r="O121" s="1" t="s">
        <v>50</v>
      </c>
      <c r="P121">
        <v>173</v>
      </c>
      <c r="Q121">
        <v>484</v>
      </c>
      <c r="R121" s="1" t="s">
        <v>132</v>
      </c>
      <c r="S121">
        <v>16</v>
      </c>
      <c r="T121" s="1" t="s">
        <v>133</v>
      </c>
      <c r="U121">
        <v>2</v>
      </c>
      <c r="V121">
        <v>1</v>
      </c>
      <c r="W121" s="1" t="s">
        <v>47</v>
      </c>
      <c r="X121" s="1" t="s">
        <v>47</v>
      </c>
      <c r="Y121" s="1" t="s">
        <v>48</v>
      </c>
      <c r="Z121" s="1" t="s">
        <v>109</v>
      </c>
      <c r="AA121" s="1" t="s">
        <v>132</v>
      </c>
      <c r="AB121" s="1" t="s">
        <v>132</v>
      </c>
      <c r="AC121">
        <v>16</v>
      </c>
      <c r="AD121" s="1" t="s">
        <v>133</v>
      </c>
      <c r="AE121">
        <v>2</v>
      </c>
      <c r="AF121">
        <v>1</v>
      </c>
      <c r="AG121" s="1" t="s">
        <v>47</v>
      </c>
      <c r="AH121" s="1" t="s">
        <v>47</v>
      </c>
      <c r="AI121" s="1" t="s">
        <v>48</v>
      </c>
      <c r="AJ121" s="1" t="s">
        <v>109</v>
      </c>
      <c r="AK121" s="1" t="s">
        <v>132</v>
      </c>
      <c r="AL121">
        <v>0.54</v>
      </c>
      <c r="AM121">
        <v>0</v>
      </c>
      <c r="AN121">
        <v>209.96</v>
      </c>
      <c r="AO121">
        <v>1</v>
      </c>
      <c r="AP121">
        <v>1</v>
      </c>
      <c r="AQ121">
        <v>22393.54</v>
      </c>
      <c r="AR121">
        <v>1.7000000000000001E-2</v>
      </c>
      <c r="AS121">
        <v>810</v>
      </c>
    </row>
    <row r="122" spans="1:45" x14ac:dyDescent="0.25">
      <c r="A122" s="1" t="s">
        <v>132</v>
      </c>
      <c r="B122">
        <v>16</v>
      </c>
      <c r="C122" s="1" t="s">
        <v>133</v>
      </c>
      <c r="D122">
        <v>2</v>
      </c>
      <c r="E122">
        <v>1</v>
      </c>
      <c r="F122" s="1" t="s">
        <v>47</v>
      </c>
      <c r="G122" s="1" t="s">
        <v>47</v>
      </c>
      <c r="H122" s="1" t="s">
        <v>48</v>
      </c>
      <c r="I122" s="1" t="s">
        <v>109</v>
      </c>
      <c r="J122" s="1" t="s">
        <v>132</v>
      </c>
      <c r="K122">
        <v>810</v>
      </c>
      <c r="L122">
        <v>116</v>
      </c>
      <c r="M122">
        <v>322</v>
      </c>
      <c r="N122">
        <v>82</v>
      </c>
      <c r="O122" s="1" t="s">
        <v>54</v>
      </c>
      <c r="P122">
        <v>174</v>
      </c>
      <c r="Q122">
        <v>493</v>
      </c>
      <c r="R122" s="1" t="s">
        <v>132</v>
      </c>
      <c r="S122">
        <v>16</v>
      </c>
      <c r="T122" s="1" t="s">
        <v>133</v>
      </c>
      <c r="U122">
        <v>2</v>
      </c>
      <c r="V122">
        <v>1</v>
      </c>
      <c r="W122" s="1" t="s">
        <v>47</v>
      </c>
      <c r="X122" s="1" t="s">
        <v>47</v>
      </c>
      <c r="Y122" s="1" t="s">
        <v>48</v>
      </c>
      <c r="Z122" s="1" t="s">
        <v>109</v>
      </c>
      <c r="AA122" s="1" t="s">
        <v>132</v>
      </c>
      <c r="AB122" s="1" t="s">
        <v>132</v>
      </c>
      <c r="AC122">
        <v>16</v>
      </c>
      <c r="AD122" s="1" t="s">
        <v>133</v>
      </c>
      <c r="AE122">
        <v>2</v>
      </c>
      <c r="AF122">
        <v>1</v>
      </c>
      <c r="AG122" s="1" t="s">
        <v>47</v>
      </c>
      <c r="AH122" s="1" t="s">
        <v>47</v>
      </c>
      <c r="AI122" s="1" t="s">
        <v>48</v>
      </c>
      <c r="AJ122" s="1" t="s">
        <v>109</v>
      </c>
      <c r="AK122" s="1" t="s">
        <v>132</v>
      </c>
      <c r="AL122">
        <v>2.2000000000000002</v>
      </c>
      <c r="AM122">
        <v>10</v>
      </c>
      <c r="AN122">
        <v>275.73</v>
      </c>
      <c r="AO122">
        <v>1</v>
      </c>
      <c r="AP122">
        <v>1</v>
      </c>
      <c r="AQ122">
        <v>49538.62</v>
      </c>
      <c r="AR122">
        <v>0.20860000000000001</v>
      </c>
      <c r="AS122">
        <v>310</v>
      </c>
    </row>
    <row r="123" spans="1:45" x14ac:dyDescent="0.25">
      <c r="A123" s="1" t="s">
        <v>132</v>
      </c>
      <c r="B123">
        <v>16</v>
      </c>
      <c r="C123" s="1" t="s">
        <v>133</v>
      </c>
      <c r="D123">
        <v>2</v>
      </c>
      <c r="E123">
        <v>1</v>
      </c>
      <c r="F123" s="1" t="s">
        <v>47</v>
      </c>
      <c r="G123" s="1" t="s">
        <v>47</v>
      </c>
      <c r="H123" s="1" t="s">
        <v>48</v>
      </c>
      <c r="I123" s="1" t="s">
        <v>109</v>
      </c>
      <c r="J123" s="1" t="s">
        <v>132</v>
      </c>
      <c r="K123">
        <v>834</v>
      </c>
      <c r="L123">
        <v>108</v>
      </c>
      <c r="M123">
        <v>336</v>
      </c>
      <c r="N123">
        <v>82</v>
      </c>
      <c r="O123" s="1" t="s">
        <v>49</v>
      </c>
      <c r="P123">
        <v>176</v>
      </c>
      <c r="Q123">
        <v>504</v>
      </c>
      <c r="R123" s="1" t="s">
        <v>132</v>
      </c>
      <c r="S123">
        <v>16</v>
      </c>
      <c r="T123" s="1" t="s">
        <v>133</v>
      </c>
      <c r="U123">
        <v>2</v>
      </c>
      <c r="V123">
        <v>1</v>
      </c>
      <c r="W123" s="1" t="s">
        <v>47</v>
      </c>
      <c r="X123" s="1" t="s">
        <v>47</v>
      </c>
      <c r="Y123" s="1" t="s">
        <v>48</v>
      </c>
      <c r="Z123" s="1" t="s">
        <v>109</v>
      </c>
      <c r="AA123" s="1" t="s">
        <v>132</v>
      </c>
      <c r="AB123" s="1" t="s">
        <v>132</v>
      </c>
      <c r="AC123">
        <v>16</v>
      </c>
      <c r="AD123" s="1" t="s">
        <v>133</v>
      </c>
      <c r="AE123">
        <v>2</v>
      </c>
      <c r="AF123">
        <v>1</v>
      </c>
      <c r="AG123" s="1" t="s">
        <v>47</v>
      </c>
      <c r="AH123" s="1" t="s">
        <v>47</v>
      </c>
      <c r="AI123" s="1" t="s">
        <v>48</v>
      </c>
      <c r="AJ123" s="1" t="s">
        <v>109</v>
      </c>
      <c r="AK123" s="1" t="s">
        <v>132</v>
      </c>
      <c r="AL123">
        <v>1.63</v>
      </c>
      <c r="AM123">
        <v>0</v>
      </c>
      <c r="AN123">
        <v>450.84</v>
      </c>
      <c r="AO123">
        <v>1</v>
      </c>
      <c r="AP123">
        <v>3</v>
      </c>
      <c r="AQ123">
        <v>18249.63</v>
      </c>
      <c r="AR123">
        <v>0.2858</v>
      </c>
      <c r="AS123">
        <v>236</v>
      </c>
    </row>
    <row r="124" spans="1:45" x14ac:dyDescent="0.25">
      <c r="A124" s="1" t="s">
        <v>134</v>
      </c>
      <c r="B124">
        <v>17</v>
      </c>
      <c r="C124" s="1" t="s">
        <v>135</v>
      </c>
      <c r="D124">
        <v>2</v>
      </c>
      <c r="E124">
        <v>1</v>
      </c>
      <c r="F124" s="1" t="s">
        <v>47</v>
      </c>
      <c r="G124" s="1" t="s">
        <v>47</v>
      </c>
      <c r="H124" s="1" t="s">
        <v>48</v>
      </c>
      <c r="I124" s="1" t="s">
        <v>109</v>
      </c>
      <c r="J124" s="1" t="s">
        <v>134</v>
      </c>
      <c r="K124">
        <v>808</v>
      </c>
      <c r="L124">
        <v>108</v>
      </c>
      <c r="M124">
        <v>334</v>
      </c>
      <c r="N124">
        <v>81</v>
      </c>
      <c r="O124" s="1" t="s">
        <v>49</v>
      </c>
      <c r="P124">
        <v>176</v>
      </c>
      <c r="Q124">
        <v>483</v>
      </c>
      <c r="R124" s="1" t="s">
        <v>134</v>
      </c>
      <c r="S124">
        <v>17</v>
      </c>
      <c r="T124" s="1" t="s">
        <v>135</v>
      </c>
      <c r="U124">
        <v>2</v>
      </c>
      <c r="V124">
        <v>1</v>
      </c>
      <c r="W124" s="1" t="s">
        <v>47</v>
      </c>
      <c r="X124" s="1" t="s">
        <v>47</v>
      </c>
      <c r="Y124" s="1" t="s">
        <v>48</v>
      </c>
      <c r="Z124" s="1" t="s">
        <v>109</v>
      </c>
      <c r="AA124" s="1" t="s">
        <v>134</v>
      </c>
      <c r="AB124" s="1" t="s">
        <v>134</v>
      </c>
      <c r="AC124">
        <v>17</v>
      </c>
      <c r="AD124" s="1" t="s">
        <v>135</v>
      </c>
      <c r="AE124">
        <v>2</v>
      </c>
      <c r="AF124">
        <v>1</v>
      </c>
      <c r="AG124" s="1" t="s">
        <v>47</v>
      </c>
      <c r="AH124" s="1" t="s">
        <v>47</v>
      </c>
      <c r="AI124" s="1" t="s">
        <v>48</v>
      </c>
      <c r="AJ124" s="1" t="s">
        <v>109</v>
      </c>
      <c r="AK124" s="1" t="s">
        <v>134</v>
      </c>
      <c r="AL124">
        <v>4.04</v>
      </c>
      <c r="AM124">
        <v>0</v>
      </c>
      <c r="AN124">
        <v>58.59</v>
      </c>
      <c r="AO124">
        <v>1</v>
      </c>
      <c r="AP124">
        <v>7</v>
      </c>
      <c r="AQ124">
        <v>3989.35</v>
      </c>
      <c r="AR124">
        <v>0.2366</v>
      </c>
      <c r="AS124">
        <v>310</v>
      </c>
    </row>
    <row r="125" spans="1:45" x14ac:dyDescent="0.25">
      <c r="A125" s="1" t="s">
        <v>136</v>
      </c>
      <c r="B125">
        <v>18</v>
      </c>
      <c r="C125" s="1" t="s">
        <v>137</v>
      </c>
      <c r="D125">
        <v>2</v>
      </c>
      <c r="E125">
        <v>1</v>
      </c>
      <c r="F125" s="1" t="s">
        <v>47</v>
      </c>
      <c r="G125" s="1" t="s">
        <v>47</v>
      </c>
      <c r="H125" s="1" t="s">
        <v>48</v>
      </c>
      <c r="I125" s="1" t="s">
        <v>109</v>
      </c>
      <c r="J125" s="1" t="s">
        <v>136</v>
      </c>
      <c r="K125">
        <v>814</v>
      </c>
      <c r="L125">
        <v>108</v>
      </c>
      <c r="M125">
        <v>327</v>
      </c>
      <c r="N125">
        <v>85</v>
      </c>
      <c r="O125" s="1" t="s">
        <v>49</v>
      </c>
      <c r="P125">
        <v>176</v>
      </c>
      <c r="Q125">
        <v>505</v>
      </c>
      <c r="R125" s="1" t="s">
        <v>136</v>
      </c>
      <c r="S125">
        <v>18</v>
      </c>
      <c r="T125" s="1" t="s">
        <v>137</v>
      </c>
      <c r="U125">
        <v>2</v>
      </c>
      <c r="V125">
        <v>1</v>
      </c>
      <c r="W125" s="1" t="s">
        <v>47</v>
      </c>
      <c r="X125" s="1" t="s">
        <v>47</v>
      </c>
      <c r="Y125" s="1" t="s">
        <v>48</v>
      </c>
      <c r="Z125" s="1" t="s">
        <v>109</v>
      </c>
      <c r="AA125" s="1" t="s">
        <v>136</v>
      </c>
      <c r="AB125" s="1" t="s">
        <v>136</v>
      </c>
      <c r="AC125">
        <v>18</v>
      </c>
      <c r="AD125" s="1" t="s">
        <v>137</v>
      </c>
      <c r="AE125">
        <v>2</v>
      </c>
      <c r="AF125">
        <v>1</v>
      </c>
      <c r="AG125" s="1" t="s">
        <v>47</v>
      </c>
      <c r="AH125" s="1" t="s">
        <v>47</v>
      </c>
      <c r="AI125" s="1" t="s">
        <v>48</v>
      </c>
      <c r="AJ125" s="1" t="s">
        <v>109</v>
      </c>
      <c r="AK125" s="1" t="s">
        <v>136</v>
      </c>
      <c r="AL125">
        <v>3.27</v>
      </c>
      <c r="AM125">
        <v>0</v>
      </c>
      <c r="AN125">
        <v>238.1</v>
      </c>
      <c r="AO125">
        <v>1</v>
      </c>
      <c r="AP125">
        <v>5</v>
      </c>
      <c r="AQ125">
        <v>4022.34</v>
      </c>
      <c r="AR125">
        <v>0.28460000000000002</v>
      </c>
      <c r="AS125">
        <v>70</v>
      </c>
    </row>
    <row r="126" spans="1:45" x14ac:dyDescent="0.25">
      <c r="A126" s="1" t="s">
        <v>136</v>
      </c>
      <c r="B126">
        <v>18</v>
      </c>
      <c r="C126" s="1" t="s">
        <v>137</v>
      </c>
      <c r="D126">
        <v>2</v>
      </c>
      <c r="E126">
        <v>1</v>
      </c>
      <c r="F126" s="1" t="s">
        <v>47</v>
      </c>
      <c r="G126" s="1" t="s">
        <v>47</v>
      </c>
      <c r="H126" s="1" t="s">
        <v>48</v>
      </c>
      <c r="I126" s="1" t="s">
        <v>109</v>
      </c>
      <c r="J126" s="1" t="s">
        <v>136</v>
      </c>
      <c r="K126">
        <v>816</v>
      </c>
      <c r="L126">
        <v>108</v>
      </c>
      <c r="M126">
        <v>332</v>
      </c>
      <c r="N126">
        <v>83</v>
      </c>
      <c r="O126" s="1" t="s">
        <v>50</v>
      </c>
      <c r="P126">
        <v>173</v>
      </c>
      <c r="Q126">
        <v>498</v>
      </c>
      <c r="R126" s="1" t="s">
        <v>136</v>
      </c>
      <c r="S126">
        <v>18</v>
      </c>
      <c r="T126" s="1" t="s">
        <v>137</v>
      </c>
      <c r="U126">
        <v>2</v>
      </c>
      <c r="V126">
        <v>1</v>
      </c>
      <c r="W126" s="1" t="s">
        <v>47</v>
      </c>
      <c r="X126" s="1" t="s">
        <v>47</v>
      </c>
      <c r="Y126" s="1" t="s">
        <v>48</v>
      </c>
      <c r="Z126" s="1" t="s">
        <v>109</v>
      </c>
      <c r="AA126" s="1" t="s">
        <v>136</v>
      </c>
      <c r="AB126" s="1" t="s">
        <v>136</v>
      </c>
      <c r="AC126">
        <v>18</v>
      </c>
      <c r="AD126" s="1" t="s">
        <v>137</v>
      </c>
      <c r="AE126">
        <v>2</v>
      </c>
      <c r="AF126">
        <v>1</v>
      </c>
      <c r="AG126" s="1" t="s">
        <v>47</v>
      </c>
      <c r="AH126" s="1" t="s">
        <v>47</v>
      </c>
      <c r="AI126" s="1" t="s">
        <v>48</v>
      </c>
      <c r="AJ126" s="1" t="s">
        <v>109</v>
      </c>
      <c r="AK126" s="1" t="s">
        <v>136</v>
      </c>
      <c r="AL126">
        <v>0.72</v>
      </c>
      <c r="AM126">
        <v>0</v>
      </c>
      <c r="AN126">
        <v>222.56</v>
      </c>
      <c r="AO126">
        <v>1</v>
      </c>
      <c r="AP126">
        <v>5</v>
      </c>
      <c r="AQ126">
        <v>26201.62</v>
      </c>
      <c r="AR126">
        <v>2.4400000000000002E-2</v>
      </c>
      <c r="AS126">
        <v>727</v>
      </c>
    </row>
    <row r="127" spans="1:45" x14ac:dyDescent="0.25">
      <c r="A127" s="1" t="s">
        <v>136</v>
      </c>
      <c r="B127">
        <v>18</v>
      </c>
      <c r="C127" s="1" t="s">
        <v>137</v>
      </c>
      <c r="D127">
        <v>2</v>
      </c>
      <c r="E127">
        <v>1</v>
      </c>
      <c r="F127" s="1" t="s">
        <v>47</v>
      </c>
      <c r="G127" s="1" t="s">
        <v>47</v>
      </c>
      <c r="H127" s="1" t="s">
        <v>48</v>
      </c>
      <c r="I127" s="1" t="s">
        <v>109</v>
      </c>
      <c r="J127" s="1" t="s">
        <v>136</v>
      </c>
      <c r="K127">
        <v>818</v>
      </c>
      <c r="L127">
        <v>113</v>
      </c>
      <c r="M127">
        <v>321</v>
      </c>
      <c r="N127">
        <v>82</v>
      </c>
      <c r="O127" s="1" t="s">
        <v>51</v>
      </c>
      <c r="P127">
        <v>175</v>
      </c>
      <c r="Q127">
        <v>498</v>
      </c>
      <c r="R127" s="1" t="s">
        <v>136</v>
      </c>
      <c r="S127">
        <v>18</v>
      </c>
      <c r="T127" s="1" t="s">
        <v>137</v>
      </c>
      <c r="U127">
        <v>2</v>
      </c>
      <c r="V127">
        <v>1</v>
      </c>
      <c r="W127" s="1" t="s">
        <v>47</v>
      </c>
      <c r="X127" s="1" t="s">
        <v>47</v>
      </c>
      <c r="Y127" s="1" t="s">
        <v>48</v>
      </c>
      <c r="Z127" s="1" t="s">
        <v>109</v>
      </c>
      <c r="AA127" s="1" t="s">
        <v>136</v>
      </c>
      <c r="AB127" s="1" t="s">
        <v>136</v>
      </c>
      <c r="AC127">
        <v>18</v>
      </c>
      <c r="AD127" s="1" t="s">
        <v>137</v>
      </c>
      <c r="AE127">
        <v>2</v>
      </c>
      <c r="AF127">
        <v>1</v>
      </c>
      <c r="AG127" s="1" t="s">
        <v>47</v>
      </c>
      <c r="AH127" s="1" t="s">
        <v>47</v>
      </c>
      <c r="AI127" s="1" t="s">
        <v>48</v>
      </c>
      <c r="AJ127" s="1" t="s">
        <v>109</v>
      </c>
      <c r="AK127" s="1" t="s">
        <v>136</v>
      </c>
      <c r="AL127">
        <v>3.31</v>
      </c>
      <c r="AM127">
        <v>1</v>
      </c>
      <c r="AN127">
        <v>437.29</v>
      </c>
      <c r="AO127">
        <v>1</v>
      </c>
      <c r="AP127">
        <v>9</v>
      </c>
      <c r="AQ127">
        <v>29214.400000000001</v>
      </c>
      <c r="AR127">
        <v>5.4199999999999998E-2</v>
      </c>
      <c r="AS127">
        <v>748</v>
      </c>
    </row>
    <row r="128" spans="1:45" x14ac:dyDescent="0.25">
      <c r="A128" s="1" t="s">
        <v>136</v>
      </c>
      <c r="B128">
        <v>18</v>
      </c>
      <c r="C128" s="1" t="s">
        <v>137</v>
      </c>
      <c r="D128">
        <v>2</v>
      </c>
      <c r="E128">
        <v>1</v>
      </c>
      <c r="F128" s="1" t="s">
        <v>47</v>
      </c>
      <c r="G128" s="1" t="s">
        <v>47</v>
      </c>
      <c r="H128" s="1" t="s">
        <v>48</v>
      </c>
      <c r="I128" s="1" t="s">
        <v>109</v>
      </c>
      <c r="J128" s="1" t="s">
        <v>136</v>
      </c>
      <c r="K128">
        <v>822</v>
      </c>
      <c r="L128">
        <v>113</v>
      </c>
      <c r="M128">
        <v>322</v>
      </c>
      <c r="N128">
        <v>83</v>
      </c>
      <c r="O128" s="1" t="s">
        <v>54</v>
      </c>
      <c r="P128">
        <v>174</v>
      </c>
      <c r="Q128">
        <v>489</v>
      </c>
      <c r="R128" s="1" t="s">
        <v>136</v>
      </c>
      <c r="S128">
        <v>18</v>
      </c>
      <c r="T128" s="1" t="s">
        <v>137</v>
      </c>
      <c r="U128">
        <v>2</v>
      </c>
      <c r="V128">
        <v>1</v>
      </c>
      <c r="W128" s="1" t="s">
        <v>47</v>
      </c>
      <c r="X128" s="1" t="s">
        <v>47</v>
      </c>
      <c r="Y128" s="1" t="s">
        <v>48</v>
      </c>
      <c r="Z128" s="1" t="s">
        <v>109</v>
      </c>
      <c r="AA128" s="1" t="s">
        <v>136</v>
      </c>
      <c r="AB128" s="1" t="s">
        <v>136</v>
      </c>
      <c r="AC128">
        <v>18</v>
      </c>
      <c r="AD128" s="1" t="s">
        <v>137</v>
      </c>
      <c r="AE128">
        <v>2</v>
      </c>
      <c r="AF128">
        <v>1</v>
      </c>
      <c r="AG128" s="1" t="s">
        <v>47</v>
      </c>
      <c r="AH128" s="1" t="s">
        <v>47</v>
      </c>
      <c r="AI128" s="1" t="s">
        <v>48</v>
      </c>
      <c r="AJ128" s="1" t="s">
        <v>109</v>
      </c>
      <c r="AK128" s="1" t="s">
        <v>136</v>
      </c>
      <c r="AL128">
        <v>0.6</v>
      </c>
      <c r="AM128">
        <v>1</v>
      </c>
      <c r="AN128">
        <v>120.16</v>
      </c>
      <c r="AO128">
        <v>1</v>
      </c>
      <c r="AP128">
        <v>3</v>
      </c>
      <c r="AQ128">
        <v>33220.21</v>
      </c>
      <c r="AR128">
        <v>0.3755</v>
      </c>
      <c r="AS128">
        <v>580</v>
      </c>
    </row>
    <row r="129" spans="1:45" x14ac:dyDescent="0.25">
      <c r="A129" s="1" t="s">
        <v>136</v>
      </c>
      <c r="B129">
        <v>18</v>
      </c>
      <c r="C129" s="1" t="s">
        <v>137</v>
      </c>
      <c r="D129">
        <v>2</v>
      </c>
      <c r="E129">
        <v>1</v>
      </c>
      <c r="F129" s="1" t="s">
        <v>47</v>
      </c>
      <c r="G129" s="1" t="s">
        <v>47</v>
      </c>
      <c r="H129" s="1" t="s">
        <v>48</v>
      </c>
      <c r="I129" s="1" t="s">
        <v>109</v>
      </c>
      <c r="J129" s="1" t="s">
        <v>136</v>
      </c>
      <c r="K129">
        <v>838</v>
      </c>
      <c r="L129">
        <v>112</v>
      </c>
      <c r="M129">
        <v>329</v>
      </c>
      <c r="N129">
        <v>83</v>
      </c>
      <c r="O129" s="1" t="s">
        <v>54</v>
      </c>
      <c r="P129">
        <v>174</v>
      </c>
      <c r="Q129">
        <v>510</v>
      </c>
      <c r="R129" s="1" t="s">
        <v>136</v>
      </c>
      <c r="S129">
        <v>18</v>
      </c>
      <c r="T129" s="1" t="s">
        <v>137</v>
      </c>
      <c r="U129">
        <v>2</v>
      </c>
      <c r="V129">
        <v>1</v>
      </c>
      <c r="W129" s="1" t="s">
        <v>47</v>
      </c>
      <c r="X129" s="1" t="s">
        <v>47</v>
      </c>
      <c r="Y129" s="1" t="s">
        <v>48</v>
      </c>
      <c r="Z129" s="1" t="s">
        <v>109</v>
      </c>
      <c r="AA129" s="1" t="s">
        <v>136</v>
      </c>
      <c r="AB129" s="1" t="s">
        <v>136</v>
      </c>
      <c r="AC129">
        <v>18</v>
      </c>
      <c r="AD129" s="1" t="s">
        <v>137</v>
      </c>
      <c r="AE129">
        <v>2</v>
      </c>
      <c r="AF129">
        <v>1</v>
      </c>
      <c r="AG129" s="1" t="s">
        <v>47</v>
      </c>
      <c r="AH129" s="1" t="s">
        <v>47</v>
      </c>
      <c r="AI129" s="1" t="s">
        <v>48</v>
      </c>
      <c r="AJ129" s="1" t="s">
        <v>109</v>
      </c>
      <c r="AK129" s="1" t="s">
        <v>136</v>
      </c>
      <c r="AL129">
        <v>3.5</v>
      </c>
      <c r="AM129">
        <v>2</v>
      </c>
      <c r="AN129">
        <v>427.29</v>
      </c>
      <c r="AO129">
        <v>1</v>
      </c>
      <c r="AP129">
        <v>1</v>
      </c>
      <c r="AQ129">
        <v>14126.77</v>
      </c>
      <c r="AR129">
        <v>0.43099999999999999</v>
      </c>
      <c r="AS129">
        <v>234</v>
      </c>
    </row>
    <row r="130" spans="1:45" x14ac:dyDescent="0.25">
      <c r="A130" s="1" t="s">
        <v>136</v>
      </c>
      <c r="B130">
        <v>18</v>
      </c>
      <c r="C130" s="1" t="s">
        <v>137</v>
      </c>
      <c r="D130">
        <v>2</v>
      </c>
      <c r="E130">
        <v>1</v>
      </c>
      <c r="F130" s="1" t="s">
        <v>47</v>
      </c>
      <c r="G130" s="1" t="s">
        <v>47</v>
      </c>
      <c r="H130" s="1" t="s">
        <v>48</v>
      </c>
      <c r="I130" s="1" t="s">
        <v>109</v>
      </c>
      <c r="J130" s="1" t="s">
        <v>136</v>
      </c>
      <c r="K130">
        <v>842</v>
      </c>
      <c r="L130">
        <v>108</v>
      </c>
      <c r="M130">
        <v>329</v>
      </c>
      <c r="N130">
        <v>82</v>
      </c>
      <c r="O130" s="1" t="s">
        <v>49</v>
      </c>
      <c r="P130">
        <v>176</v>
      </c>
      <c r="Q130">
        <v>497</v>
      </c>
      <c r="R130" s="1" t="s">
        <v>136</v>
      </c>
      <c r="S130">
        <v>18</v>
      </c>
      <c r="T130" s="1" t="s">
        <v>137</v>
      </c>
      <c r="U130">
        <v>2</v>
      </c>
      <c r="V130">
        <v>1</v>
      </c>
      <c r="W130" s="1" t="s">
        <v>47</v>
      </c>
      <c r="X130" s="1" t="s">
        <v>47</v>
      </c>
      <c r="Y130" s="1" t="s">
        <v>48</v>
      </c>
      <c r="Z130" s="1" t="s">
        <v>109</v>
      </c>
      <c r="AA130" s="1" t="s">
        <v>136</v>
      </c>
      <c r="AB130" s="1" t="s">
        <v>136</v>
      </c>
      <c r="AC130">
        <v>18</v>
      </c>
      <c r="AD130" s="1" t="s">
        <v>137</v>
      </c>
      <c r="AE130">
        <v>2</v>
      </c>
      <c r="AF130">
        <v>1</v>
      </c>
      <c r="AG130" s="1" t="s">
        <v>47</v>
      </c>
      <c r="AH130" s="1" t="s">
        <v>47</v>
      </c>
      <c r="AI130" s="1" t="s">
        <v>48</v>
      </c>
      <c r="AJ130" s="1" t="s">
        <v>109</v>
      </c>
      <c r="AK130" s="1" t="s">
        <v>136</v>
      </c>
      <c r="AL130">
        <v>2.64</v>
      </c>
      <c r="AM130">
        <v>0</v>
      </c>
      <c r="AN130">
        <v>202.43</v>
      </c>
      <c r="AO130">
        <v>1</v>
      </c>
      <c r="AP130">
        <v>1</v>
      </c>
      <c r="AQ130">
        <v>16956.580000000002</v>
      </c>
      <c r="AR130">
        <v>0.3876</v>
      </c>
      <c r="AS130">
        <v>757</v>
      </c>
    </row>
    <row r="131" spans="1:45" x14ac:dyDescent="0.25">
      <c r="A131" s="1" t="s">
        <v>138</v>
      </c>
      <c r="B131">
        <v>19</v>
      </c>
      <c r="C131" s="1" t="s">
        <v>139</v>
      </c>
      <c r="D131">
        <v>2</v>
      </c>
      <c r="E131">
        <v>1</v>
      </c>
      <c r="F131" s="1" t="s">
        <v>47</v>
      </c>
      <c r="G131" s="1" t="s">
        <v>47</v>
      </c>
      <c r="H131" s="1" t="s">
        <v>48</v>
      </c>
      <c r="I131" s="1" t="s">
        <v>109</v>
      </c>
      <c r="J131" s="1" t="s">
        <v>138</v>
      </c>
      <c r="K131">
        <v>820</v>
      </c>
      <c r="L131">
        <v>108</v>
      </c>
      <c r="M131">
        <v>327</v>
      </c>
      <c r="N131">
        <v>82</v>
      </c>
      <c r="O131" s="1" t="s">
        <v>49</v>
      </c>
      <c r="P131">
        <v>176</v>
      </c>
      <c r="Q131">
        <v>497</v>
      </c>
      <c r="R131" s="1" t="s">
        <v>138</v>
      </c>
      <c r="S131">
        <v>19</v>
      </c>
      <c r="T131" s="1" t="s">
        <v>139</v>
      </c>
      <c r="U131">
        <v>2</v>
      </c>
      <c r="V131">
        <v>1</v>
      </c>
      <c r="W131" s="1" t="s">
        <v>47</v>
      </c>
      <c r="X131" s="1" t="s">
        <v>47</v>
      </c>
      <c r="Y131" s="1" t="s">
        <v>48</v>
      </c>
      <c r="Z131" s="1" t="s">
        <v>109</v>
      </c>
      <c r="AA131" s="1" t="s">
        <v>138</v>
      </c>
      <c r="AB131" s="1" t="s">
        <v>138</v>
      </c>
      <c r="AC131">
        <v>19</v>
      </c>
      <c r="AD131" s="1" t="s">
        <v>139</v>
      </c>
      <c r="AE131">
        <v>2</v>
      </c>
      <c r="AF131">
        <v>1</v>
      </c>
      <c r="AG131" s="1" t="s">
        <v>47</v>
      </c>
      <c r="AH131" s="1" t="s">
        <v>47</v>
      </c>
      <c r="AI131" s="1" t="s">
        <v>48</v>
      </c>
      <c r="AJ131" s="1" t="s">
        <v>109</v>
      </c>
      <c r="AK131" s="1" t="s">
        <v>138</v>
      </c>
      <c r="AL131">
        <v>3.38</v>
      </c>
      <c r="AM131">
        <v>0</v>
      </c>
      <c r="AN131">
        <v>265.79000000000002</v>
      </c>
      <c r="AO131">
        <v>1</v>
      </c>
      <c r="AP131">
        <v>9</v>
      </c>
      <c r="AQ131">
        <v>49783.74</v>
      </c>
      <c r="AR131">
        <v>0.36620000000000003</v>
      </c>
      <c r="AS131">
        <v>597</v>
      </c>
    </row>
    <row r="132" spans="1:45" x14ac:dyDescent="0.25">
      <c r="A132" s="1" t="s">
        <v>138</v>
      </c>
      <c r="B132">
        <v>19</v>
      </c>
      <c r="C132" s="1" t="s">
        <v>139</v>
      </c>
      <c r="D132">
        <v>2</v>
      </c>
      <c r="E132">
        <v>1</v>
      </c>
      <c r="F132" s="1" t="s">
        <v>47</v>
      </c>
      <c r="G132" s="1" t="s">
        <v>47</v>
      </c>
      <c r="H132" s="1" t="s">
        <v>48</v>
      </c>
      <c r="I132" s="1" t="s">
        <v>109</v>
      </c>
      <c r="J132" s="1" t="s">
        <v>138</v>
      </c>
      <c r="K132">
        <v>824</v>
      </c>
      <c r="L132">
        <v>115</v>
      </c>
      <c r="M132">
        <v>340</v>
      </c>
      <c r="N132">
        <v>84</v>
      </c>
      <c r="O132" s="1" t="s">
        <v>49</v>
      </c>
      <c r="P132">
        <v>176</v>
      </c>
      <c r="Q132">
        <v>501</v>
      </c>
      <c r="R132" s="1" t="s">
        <v>138</v>
      </c>
      <c r="S132">
        <v>19</v>
      </c>
      <c r="T132" s="1" t="s">
        <v>139</v>
      </c>
      <c r="U132">
        <v>2</v>
      </c>
      <c r="V132">
        <v>1</v>
      </c>
      <c r="W132" s="1" t="s">
        <v>47</v>
      </c>
      <c r="X132" s="1" t="s">
        <v>47</v>
      </c>
      <c r="Y132" s="1" t="s">
        <v>48</v>
      </c>
      <c r="Z132" s="1" t="s">
        <v>109</v>
      </c>
      <c r="AA132" s="1" t="s">
        <v>138</v>
      </c>
      <c r="AB132" s="1" t="s">
        <v>138</v>
      </c>
      <c r="AC132">
        <v>19</v>
      </c>
      <c r="AD132" s="1" t="s">
        <v>139</v>
      </c>
      <c r="AE132">
        <v>2</v>
      </c>
      <c r="AF132">
        <v>1</v>
      </c>
      <c r="AG132" s="1" t="s">
        <v>47</v>
      </c>
      <c r="AH132" s="1" t="s">
        <v>47</v>
      </c>
      <c r="AI132" s="1" t="s">
        <v>48</v>
      </c>
      <c r="AJ132" s="1" t="s">
        <v>109</v>
      </c>
      <c r="AK132" s="1" t="s">
        <v>138</v>
      </c>
      <c r="AL132">
        <v>1.91</v>
      </c>
      <c r="AM132">
        <v>1</v>
      </c>
      <c r="AN132">
        <v>383.75</v>
      </c>
      <c r="AO132">
        <v>1</v>
      </c>
      <c r="AP132">
        <v>6</v>
      </c>
      <c r="AQ132">
        <v>30276.92</v>
      </c>
      <c r="AR132">
        <v>2.7E-2</v>
      </c>
      <c r="AS132">
        <v>410</v>
      </c>
    </row>
    <row r="133" spans="1:45" x14ac:dyDescent="0.25">
      <c r="A133" s="1" t="s">
        <v>138</v>
      </c>
      <c r="B133">
        <v>19</v>
      </c>
      <c r="C133" s="1" t="s">
        <v>139</v>
      </c>
      <c r="D133">
        <v>2</v>
      </c>
      <c r="E133">
        <v>1</v>
      </c>
      <c r="F133" s="1" t="s">
        <v>47</v>
      </c>
      <c r="G133" s="1" t="s">
        <v>47</v>
      </c>
      <c r="H133" s="1" t="s">
        <v>48</v>
      </c>
      <c r="I133" s="1" t="s">
        <v>109</v>
      </c>
      <c r="J133" s="1" t="s">
        <v>138</v>
      </c>
      <c r="K133">
        <v>844</v>
      </c>
      <c r="L133">
        <v>108</v>
      </c>
      <c r="M133">
        <v>322</v>
      </c>
      <c r="N133">
        <v>85</v>
      </c>
      <c r="O133" s="1" t="s">
        <v>49</v>
      </c>
      <c r="P133">
        <v>176</v>
      </c>
      <c r="Q133">
        <v>492</v>
      </c>
      <c r="R133" s="1" t="s">
        <v>138</v>
      </c>
      <c r="S133">
        <v>19</v>
      </c>
      <c r="T133" s="1" t="s">
        <v>139</v>
      </c>
      <c r="U133">
        <v>2</v>
      </c>
      <c r="V133">
        <v>1</v>
      </c>
      <c r="W133" s="1" t="s">
        <v>47</v>
      </c>
      <c r="X133" s="1" t="s">
        <v>47</v>
      </c>
      <c r="Y133" s="1" t="s">
        <v>48</v>
      </c>
      <c r="Z133" s="1" t="s">
        <v>109</v>
      </c>
      <c r="AA133" s="1" t="s">
        <v>138</v>
      </c>
      <c r="AB133" s="1" t="s">
        <v>138</v>
      </c>
      <c r="AC133">
        <v>19</v>
      </c>
      <c r="AD133" s="1" t="s">
        <v>139</v>
      </c>
      <c r="AE133">
        <v>2</v>
      </c>
      <c r="AF133">
        <v>1</v>
      </c>
      <c r="AG133" s="1" t="s">
        <v>47</v>
      </c>
      <c r="AH133" s="1" t="s">
        <v>47</v>
      </c>
      <c r="AI133" s="1" t="s">
        <v>48</v>
      </c>
      <c r="AJ133" s="1" t="s">
        <v>109</v>
      </c>
      <c r="AK133" s="1" t="s">
        <v>138</v>
      </c>
      <c r="AL133">
        <v>3.33</v>
      </c>
      <c r="AM133">
        <v>0</v>
      </c>
      <c r="AN133">
        <v>214.6</v>
      </c>
      <c r="AO133">
        <v>1</v>
      </c>
      <c r="AP133">
        <v>9</v>
      </c>
      <c r="AQ133">
        <v>46496.79</v>
      </c>
      <c r="AR133">
        <v>0.45129999999999998</v>
      </c>
      <c r="AS133">
        <v>584</v>
      </c>
    </row>
    <row r="134" spans="1:45" x14ac:dyDescent="0.25">
      <c r="A134" s="1" t="s">
        <v>138</v>
      </c>
      <c r="B134">
        <v>19</v>
      </c>
      <c r="C134" s="1" t="s">
        <v>139</v>
      </c>
      <c r="D134">
        <v>2</v>
      </c>
      <c r="E134">
        <v>1</v>
      </c>
      <c r="F134" s="1" t="s">
        <v>47</v>
      </c>
      <c r="G134" s="1" t="s">
        <v>47</v>
      </c>
      <c r="H134" s="1" t="s">
        <v>48</v>
      </c>
      <c r="I134" s="1" t="s">
        <v>109</v>
      </c>
      <c r="J134" s="1" t="s">
        <v>138</v>
      </c>
      <c r="K134">
        <v>848</v>
      </c>
      <c r="L134">
        <v>110</v>
      </c>
      <c r="M134">
        <v>326</v>
      </c>
      <c r="N134">
        <v>81</v>
      </c>
      <c r="O134" s="1" t="s">
        <v>54</v>
      </c>
      <c r="P134">
        <v>174</v>
      </c>
      <c r="Q134">
        <v>498</v>
      </c>
      <c r="R134" s="1" t="s">
        <v>138</v>
      </c>
      <c r="S134">
        <v>19</v>
      </c>
      <c r="T134" s="1" t="s">
        <v>139</v>
      </c>
      <c r="U134">
        <v>2</v>
      </c>
      <c r="V134">
        <v>1</v>
      </c>
      <c r="W134" s="1" t="s">
        <v>47</v>
      </c>
      <c r="X134" s="1" t="s">
        <v>47</v>
      </c>
      <c r="Y134" s="1" t="s">
        <v>48</v>
      </c>
      <c r="Z134" s="1" t="s">
        <v>109</v>
      </c>
      <c r="AA134" s="1" t="s">
        <v>138</v>
      </c>
      <c r="AB134" s="1" t="s">
        <v>138</v>
      </c>
      <c r="AC134">
        <v>19</v>
      </c>
      <c r="AD134" s="1" t="s">
        <v>139</v>
      </c>
      <c r="AE134">
        <v>2</v>
      </c>
      <c r="AF134">
        <v>1</v>
      </c>
      <c r="AG134" s="1" t="s">
        <v>47</v>
      </c>
      <c r="AH134" s="1" t="s">
        <v>47</v>
      </c>
      <c r="AI134" s="1" t="s">
        <v>48</v>
      </c>
      <c r="AJ134" s="1" t="s">
        <v>109</v>
      </c>
      <c r="AK134" s="1" t="s">
        <v>138</v>
      </c>
      <c r="AL134">
        <v>3.2</v>
      </c>
      <c r="AM134">
        <v>2</v>
      </c>
      <c r="AN134">
        <v>170.28</v>
      </c>
      <c r="AO134">
        <v>1</v>
      </c>
      <c r="AP134">
        <v>4</v>
      </c>
      <c r="AQ134">
        <v>49860.53</v>
      </c>
      <c r="AR134">
        <v>0.44490000000000002</v>
      </c>
      <c r="AS134">
        <v>655</v>
      </c>
    </row>
    <row r="135" spans="1:45" x14ac:dyDescent="0.25">
      <c r="A135" s="1" t="s">
        <v>138</v>
      </c>
      <c r="B135">
        <v>19</v>
      </c>
      <c r="C135" s="1" t="s">
        <v>139</v>
      </c>
      <c r="D135">
        <v>2</v>
      </c>
      <c r="E135">
        <v>1</v>
      </c>
      <c r="F135" s="1" t="s">
        <v>47</v>
      </c>
      <c r="G135" s="1" t="s">
        <v>47</v>
      </c>
      <c r="H135" s="1" t="s">
        <v>48</v>
      </c>
      <c r="I135" s="1" t="s">
        <v>109</v>
      </c>
      <c r="J135" s="1" t="s">
        <v>138</v>
      </c>
      <c r="K135">
        <v>850</v>
      </c>
      <c r="L135">
        <v>108</v>
      </c>
      <c r="M135">
        <v>334</v>
      </c>
      <c r="N135">
        <v>84</v>
      </c>
      <c r="O135" s="1" t="s">
        <v>49</v>
      </c>
      <c r="P135">
        <v>176</v>
      </c>
      <c r="Q135">
        <v>507</v>
      </c>
      <c r="R135" s="1" t="s">
        <v>138</v>
      </c>
      <c r="S135">
        <v>19</v>
      </c>
      <c r="T135" s="1" t="s">
        <v>139</v>
      </c>
      <c r="U135">
        <v>2</v>
      </c>
      <c r="V135">
        <v>1</v>
      </c>
      <c r="W135" s="1" t="s">
        <v>47</v>
      </c>
      <c r="X135" s="1" t="s">
        <v>47</v>
      </c>
      <c r="Y135" s="1" t="s">
        <v>48</v>
      </c>
      <c r="Z135" s="1" t="s">
        <v>109</v>
      </c>
      <c r="AA135" s="1" t="s">
        <v>138</v>
      </c>
      <c r="AB135" s="1" t="s">
        <v>138</v>
      </c>
      <c r="AC135">
        <v>19</v>
      </c>
      <c r="AD135" s="1" t="s">
        <v>139</v>
      </c>
      <c r="AE135">
        <v>2</v>
      </c>
      <c r="AF135">
        <v>1</v>
      </c>
      <c r="AG135" s="1" t="s">
        <v>47</v>
      </c>
      <c r="AH135" s="1" t="s">
        <v>47</v>
      </c>
      <c r="AI135" s="1" t="s">
        <v>48</v>
      </c>
      <c r="AJ135" s="1" t="s">
        <v>109</v>
      </c>
      <c r="AK135" s="1" t="s">
        <v>138</v>
      </c>
      <c r="AL135">
        <v>3.22</v>
      </c>
      <c r="AM135">
        <v>0</v>
      </c>
      <c r="AN135">
        <v>452.93</v>
      </c>
      <c r="AO135">
        <v>1</v>
      </c>
      <c r="AP135">
        <v>4</v>
      </c>
      <c r="AQ135">
        <v>44757.67</v>
      </c>
      <c r="AR135">
        <v>0.34510000000000002</v>
      </c>
      <c r="AS135">
        <v>516</v>
      </c>
    </row>
    <row r="136" spans="1:45" x14ac:dyDescent="0.25">
      <c r="A136" s="1" t="s">
        <v>140</v>
      </c>
      <c r="B136">
        <v>20</v>
      </c>
      <c r="C136" s="1" t="s">
        <v>141</v>
      </c>
      <c r="D136">
        <v>2</v>
      </c>
      <c r="E136">
        <v>1</v>
      </c>
      <c r="F136" s="1" t="s">
        <v>47</v>
      </c>
      <c r="G136" s="1" t="s">
        <v>47</v>
      </c>
      <c r="H136" s="1" t="s">
        <v>48</v>
      </c>
      <c r="I136" s="1" t="s">
        <v>109</v>
      </c>
      <c r="J136" s="1" t="s">
        <v>140</v>
      </c>
      <c r="K136">
        <v>801</v>
      </c>
      <c r="L136">
        <v>116</v>
      </c>
      <c r="M136">
        <v>333</v>
      </c>
      <c r="N136">
        <v>83</v>
      </c>
      <c r="O136" s="1" t="s">
        <v>54</v>
      </c>
      <c r="P136">
        <v>174</v>
      </c>
      <c r="Q136">
        <v>501</v>
      </c>
      <c r="R136" s="1" t="s">
        <v>140</v>
      </c>
      <c r="S136">
        <v>20</v>
      </c>
      <c r="T136" s="1" t="s">
        <v>141</v>
      </c>
      <c r="U136">
        <v>2</v>
      </c>
      <c r="V136">
        <v>1</v>
      </c>
      <c r="W136" s="1" t="s">
        <v>47</v>
      </c>
      <c r="X136" s="1" t="s">
        <v>47</v>
      </c>
      <c r="Y136" s="1" t="s">
        <v>48</v>
      </c>
      <c r="Z136" s="1" t="s">
        <v>109</v>
      </c>
      <c r="AA136" s="1" t="s">
        <v>140</v>
      </c>
      <c r="AB136" s="1" t="s">
        <v>140</v>
      </c>
      <c r="AC136">
        <v>20</v>
      </c>
      <c r="AD136" s="1" t="s">
        <v>141</v>
      </c>
      <c r="AE136">
        <v>2</v>
      </c>
      <c r="AF136">
        <v>1</v>
      </c>
      <c r="AG136" s="1" t="s">
        <v>47</v>
      </c>
      <c r="AH136" s="1" t="s">
        <v>47</v>
      </c>
      <c r="AI136" s="1" t="s">
        <v>48</v>
      </c>
      <c r="AJ136" s="1" t="s">
        <v>109</v>
      </c>
      <c r="AK136" s="1" t="s">
        <v>140</v>
      </c>
      <c r="AL136">
        <v>2.0099999999999998</v>
      </c>
      <c r="AM136">
        <v>5</v>
      </c>
      <c r="AN136">
        <v>74.650000000000006</v>
      </c>
      <c r="AO136">
        <v>1</v>
      </c>
      <c r="AP136">
        <v>2</v>
      </c>
      <c r="AQ136">
        <v>18969.57</v>
      </c>
      <c r="AR136">
        <v>0.1216</v>
      </c>
      <c r="AS136">
        <v>682</v>
      </c>
    </row>
    <row r="137" spans="1:45" x14ac:dyDescent="0.25">
      <c r="A137" s="1" t="s">
        <v>140</v>
      </c>
      <c r="B137">
        <v>20</v>
      </c>
      <c r="C137" s="1" t="s">
        <v>141</v>
      </c>
      <c r="D137">
        <v>2</v>
      </c>
      <c r="E137">
        <v>1</v>
      </c>
      <c r="F137" s="1" t="s">
        <v>47</v>
      </c>
      <c r="G137" s="1" t="s">
        <v>47</v>
      </c>
      <c r="H137" s="1" t="s">
        <v>48</v>
      </c>
      <c r="I137" s="1" t="s">
        <v>109</v>
      </c>
      <c r="J137" s="1" t="s">
        <v>140</v>
      </c>
      <c r="K137">
        <v>811</v>
      </c>
      <c r="L137">
        <v>108</v>
      </c>
      <c r="M137">
        <v>321</v>
      </c>
      <c r="N137">
        <v>81</v>
      </c>
      <c r="O137" s="1" t="s">
        <v>50</v>
      </c>
      <c r="P137">
        <v>173</v>
      </c>
      <c r="Q137">
        <v>482</v>
      </c>
      <c r="R137" s="1" t="s">
        <v>140</v>
      </c>
      <c r="S137">
        <v>20</v>
      </c>
      <c r="T137" s="1" t="s">
        <v>141</v>
      </c>
      <c r="U137">
        <v>2</v>
      </c>
      <c r="V137">
        <v>1</v>
      </c>
      <c r="W137" s="1" t="s">
        <v>47</v>
      </c>
      <c r="X137" s="1" t="s">
        <v>47</v>
      </c>
      <c r="Y137" s="1" t="s">
        <v>48</v>
      </c>
      <c r="Z137" s="1" t="s">
        <v>109</v>
      </c>
      <c r="AA137" s="1" t="s">
        <v>140</v>
      </c>
      <c r="AB137" s="1" t="s">
        <v>140</v>
      </c>
      <c r="AC137">
        <v>20</v>
      </c>
      <c r="AD137" s="1" t="s">
        <v>141</v>
      </c>
      <c r="AE137">
        <v>2</v>
      </c>
      <c r="AF137">
        <v>1</v>
      </c>
      <c r="AG137" s="1" t="s">
        <v>47</v>
      </c>
      <c r="AH137" s="1" t="s">
        <v>47</v>
      </c>
      <c r="AI137" s="1" t="s">
        <v>48</v>
      </c>
      <c r="AJ137" s="1" t="s">
        <v>109</v>
      </c>
      <c r="AK137" s="1" t="s">
        <v>140</v>
      </c>
      <c r="AL137">
        <v>4</v>
      </c>
      <c r="AM137">
        <v>0</v>
      </c>
      <c r="AN137">
        <v>136.57</v>
      </c>
      <c r="AO137">
        <v>1</v>
      </c>
      <c r="AP137">
        <v>4</v>
      </c>
      <c r="AQ137">
        <v>34850.5</v>
      </c>
      <c r="AR137">
        <v>0.35759999999999997</v>
      </c>
      <c r="AS137">
        <v>756</v>
      </c>
    </row>
    <row r="138" spans="1:45" x14ac:dyDescent="0.25">
      <c r="A138" s="1" t="s">
        <v>140</v>
      </c>
      <c r="B138">
        <v>20</v>
      </c>
      <c r="C138" s="1" t="s">
        <v>141</v>
      </c>
      <c r="D138">
        <v>2</v>
      </c>
      <c r="E138">
        <v>1</v>
      </c>
      <c r="F138" s="1" t="s">
        <v>47</v>
      </c>
      <c r="G138" s="1" t="s">
        <v>47</v>
      </c>
      <c r="H138" s="1" t="s">
        <v>48</v>
      </c>
      <c r="I138" s="1" t="s">
        <v>109</v>
      </c>
      <c r="J138" s="1" t="s">
        <v>140</v>
      </c>
      <c r="K138">
        <v>842</v>
      </c>
      <c r="L138">
        <v>108</v>
      </c>
      <c r="M138">
        <v>333</v>
      </c>
      <c r="N138">
        <v>82</v>
      </c>
      <c r="O138" s="1" t="s">
        <v>50</v>
      </c>
      <c r="P138">
        <v>173</v>
      </c>
      <c r="Q138">
        <v>508</v>
      </c>
      <c r="R138" s="1" t="s">
        <v>140</v>
      </c>
      <c r="S138">
        <v>20</v>
      </c>
      <c r="T138" s="1" t="s">
        <v>141</v>
      </c>
      <c r="U138">
        <v>2</v>
      </c>
      <c r="V138">
        <v>1</v>
      </c>
      <c r="W138" s="1" t="s">
        <v>47</v>
      </c>
      <c r="X138" s="1" t="s">
        <v>47</v>
      </c>
      <c r="Y138" s="1" t="s">
        <v>48</v>
      </c>
      <c r="Z138" s="1" t="s">
        <v>109</v>
      </c>
      <c r="AA138" s="1" t="s">
        <v>140</v>
      </c>
      <c r="AB138" s="1" t="s">
        <v>140</v>
      </c>
      <c r="AC138">
        <v>20</v>
      </c>
      <c r="AD138" s="1" t="s">
        <v>141</v>
      </c>
      <c r="AE138">
        <v>2</v>
      </c>
      <c r="AF138">
        <v>1</v>
      </c>
      <c r="AG138" s="1" t="s">
        <v>47</v>
      </c>
      <c r="AH138" s="1" t="s">
        <v>47</v>
      </c>
      <c r="AI138" s="1" t="s">
        <v>48</v>
      </c>
      <c r="AJ138" s="1" t="s">
        <v>109</v>
      </c>
      <c r="AK138" s="1" t="s">
        <v>140</v>
      </c>
      <c r="AL138">
        <v>3.75</v>
      </c>
      <c r="AM138">
        <v>0</v>
      </c>
      <c r="AN138">
        <v>123.19</v>
      </c>
      <c r="AO138">
        <v>1</v>
      </c>
      <c r="AP138">
        <v>3</v>
      </c>
      <c r="AQ138">
        <v>8502.74</v>
      </c>
      <c r="AR138">
        <v>0.28539999999999999</v>
      </c>
      <c r="AS138">
        <v>990</v>
      </c>
    </row>
    <row r="139" spans="1:45" x14ac:dyDescent="0.25">
      <c r="A139" s="1" t="s">
        <v>142</v>
      </c>
      <c r="B139">
        <v>21</v>
      </c>
      <c r="C139" s="1" t="s">
        <v>143</v>
      </c>
      <c r="D139">
        <v>2</v>
      </c>
      <c r="E139">
        <v>1</v>
      </c>
      <c r="F139" s="1" t="s">
        <v>47</v>
      </c>
      <c r="G139" s="1" t="s">
        <v>47</v>
      </c>
      <c r="H139" s="1" t="s">
        <v>48</v>
      </c>
      <c r="I139" s="1" t="s">
        <v>109</v>
      </c>
      <c r="J139" s="1" t="s">
        <v>142</v>
      </c>
      <c r="K139">
        <v>828</v>
      </c>
      <c r="L139">
        <v>108</v>
      </c>
      <c r="M139">
        <v>335</v>
      </c>
      <c r="N139">
        <v>81</v>
      </c>
      <c r="O139" s="1" t="s">
        <v>49</v>
      </c>
      <c r="P139">
        <v>176</v>
      </c>
      <c r="Q139">
        <v>488</v>
      </c>
      <c r="R139" s="1" t="s">
        <v>142</v>
      </c>
      <c r="S139">
        <v>21</v>
      </c>
      <c r="T139" s="1" t="s">
        <v>143</v>
      </c>
      <c r="U139">
        <v>2</v>
      </c>
      <c r="V139">
        <v>1</v>
      </c>
      <c r="W139" s="1" t="s">
        <v>47</v>
      </c>
      <c r="X139" s="1" t="s">
        <v>47</v>
      </c>
      <c r="Y139" s="1" t="s">
        <v>48</v>
      </c>
      <c r="Z139" s="1" t="s">
        <v>109</v>
      </c>
      <c r="AA139" s="1" t="s">
        <v>142</v>
      </c>
      <c r="AB139" s="1" t="s">
        <v>142</v>
      </c>
      <c r="AC139">
        <v>21</v>
      </c>
      <c r="AD139" s="1" t="s">
        <v>143</v>
      </c>
      <c r="AE139">
        <v>2</v>
      </c>
      <c r="AF139">
        <v>1</v>
      </c>
      <c r="AG139" s="1" t="s">
        <v>47</v>
      </c>
      <c r="AH139" s="1" t="s">
        <v>47</v>
      </c>
      <c r="AI139" s="1" t="s">
        <v>48</v>
      </c>
      <c r="AJ139" s="1" t="s">
        <v>109</v>
      </c>
      <c r="AK139" s="1" t="s">
        <v>142</v>
      </c>
      <c r="AL139">
        <v>3.71</v>
      </c>
      <c r="AM139">
        <v>0</v>
      </c>
      <c r="AN139">
        <v>177.06</v>
      </c>
      <c r="AO139">
        <v>1</v>
      </c>
      <c r="AP139">
        <v>5</v>
      </c>
      <c r="AQ139">
        <v>32641.46</v>
      </c>
      <c r="AR139">
        <v>9.8000000000000004E-2</v>
      </c>
      <c r="AS139">
        <v>984</v>
      </c>
    </row>
    <row r="140" spans="1:45" x14ac:dyDescent="0.25">
      <c r="A140" s="1" t="s">
        <v>142</v>
      </c>
      <c r="B140">
        <v>21</v>
      </c>
      <c r="C140" s="1" t="s">
        <v>143</v>
      </c>
      <c r="D140">
        <v>2</v>
      </c>
      <c r="E140">
        <v>1</v>
      </c>
      <c r="F140" s="1" t="s">
        <v>47</v>
      </c>
      <c r="G140" s="1" t="s">
        <v>47</v>
      </c>
      <c r="H140" s="1" t="s">
        <v>48</v>
      </c>
      <c r="I140" s="1" t="s">
        <v>109</v>
      </c>
      <c r="J140" s="1" t="s">
        <v>142</v>
      </c>
      <c r="K140">
        <v>847</v>
      </c>
      <c r="L140">
        <v>111</v>
      </c>
      <c r="M140">
        <v>328</v>
      </c>
      <c r="N140">
        <v>83</v>
      </c>
      <c r="O140" s="1" t="s">
        <v>54</v>
      </c>
      <c r="P140">
        <v>174</v>
      </c>
      <c r="Q140">
        <v>510</v>
      </c>
      <c r="R140" s="1" t="s">
        <v>142</v>
      </c>
      <c r="S140">
        <v>21</v>
      </c>
      <c r="T140" s="1" t="s">
        <v>143</v>
      </c>
      <c r="U140">
        <v>2</v>
      </c>
      <c r="V140">
        <v>1</v>
      </c>
      <c r="W140" s="1" t="s">
        <v>47</v>
      </c>
      <c r="X140" s="1" t="s">
        <v>47</v>
      </c>
      <c r="Y140" s="1" t="s">
        <v>48</v>
      </c>
      <c r="Z140" s="1" t="s">
        <v>109</v>
      </c>
      <c r="AA140" s="1" t="s">
        <v>142</v>
      </c>
      <c r="AB140" s="1" t="s">
        <v>142</v>
      </c>
      <c r="AC140">
        <v>21</v>
      </c>
      <c r="AD140" s="1" t="s">
        <v>143</v>
      </c>
      <c r="AE140">
        <v>2</v>
      </c>
      <c r="AF140">
        <v>1</v>
      </c>
      <c r="AG140" s="1" t="s">
        <v>47</v>
      </c>
      <c r="AH140" s="1" t="s">
        <v>47</v>
      </c>
      <c r="AI140" s="1" t="s">
        <v>48</v>
      </c>
      <c r="AJ140" s="1" t="s">
        <v>109</v>
      </c>
      <c r="AK140" s="1" t="s">
        <v>142</v>
      </c>
      <c r="AL140">
        <v>2.13</v>
      </c>
      <c r="AM140">
        <v>1</v>
      </c>
      <c r="AN140">
        <v>220.48</v>
      </c>
      <c r="AO140">
        <v>1</v>
      </c>
      <c r="AP140">
        <v>4</v>
      </c>
      <c r="AQ140">
        <v>38695.53</v>
      </c>
      <c r="AR140">
        <v>0.38979999999999998</v>
      </c>
      <c r="AS140">
        <v>277</v>
      </c>
    </row>
    <row r="141" spans="1:45" x14ac:dyDescent="0.25">
      <c r="A141" s="1" t="s">
        <v>144</v>
      </c>
      <c r="B141">
        <v>22</v>
      </c>
      <c r="C141" s="1" t="s">
        <v>145</v>
      </c>
      <c r="D141">
        <v>2</v>
      </c>
      <c r="E141">
        <v>1</v>
      </c>
      <c r="F141" s="1" t="s">
        <v>47</v>
      </c>
      <c r="G141" s="1" t="s">
        <v>47</v>
      </c>
      <c r="H141" s="1" t="s">
        <v>48</v>
      </c>
      <c r="I141" s="1" t="s">
        <v>109</v>
      </c>
      <c r="J141" s="1" t="s">
        <v>144</v>
      </c>
      <c r="K141">
        <v>840</v>
      </c>
      <c r="L141">
        <v>108</v>
      </c>
      <c r="M141">
        <v>328</v>
      </c>
      <c r="N141">
        <v>85</v>
      </c>
      <c r="O141" s="1" t="s">
        <v>51</v>
      </c>
      <c r="P141">
        <v>175</v>
      </c>
      <c r="Q141">
        <v>481</v>
      </c>
      <c r="R141" s="1" t="s">
        <v>144</v>
      </c>
      <c r="S141">
        <v>22</v>
      </c>
      <c r="T141" s="1" t="s">
        <v>145</v>
      </c>
      <c r="U141">
        <v>2</v>
      </c>
      <c r="V141">
        <v>1</v>
      </c>
      <c r="W141" s="1" t="s">
        <v>47</v>
      </c>
      <c r="X141" s="1" t="s">
        <v>47</v>
      </c>
      <c r="Y141" s="1" t="s">
        <v>48</v>
      </c>
      <c r="Z141" s="1" t="s">
        <v>109</v>
      </c>
      <c r="AA141" s="1" t="s">
        <v>144</v>
      </c>
      <c r="AB141" s="1" t="s">
        <v>144</v>
      </c>
      <c r="AC141">
        <v>22</v>
      </c>
      <c r="AD141" s="1" t="s">
        <v>145</v>
      </c>
      <c r="AE141">
        <v>2</v>
      </c>
      <c r="AF141">
        <v>1</v>
      </c>
      <c r="AG141" s="1" t="s">
        <v>47</v>
      </c>
      <c r="AH141" s="1" t="s">
        <v>47</v>
      </c>
      <c r="AI141" s="1" t="s">
        <v>48</v>
      </c>
      <c r="AJ141" s="1" t="s">
        <v>109</v>
      </c>
      <c r="AK141" s="1" t="s">
        <v>144</v>
      </c>
      <c r="AL141">
        <v>2.38</v>
      </c>
      <c r="AM141">
        <v>0</v>
      </c>
      <c r="AN141">
        <v>425.09</v>
      </c>
      <c r="AO141">
        <v>1</v>
      </c>
      <c r="AP141">
        <v>4</v>
      </c>
      <c r="AQ141">
        <v>11797.65</v>
      </c>
      <c r="AR141">
        <v>0.39879999999999999</v>
      </c>
      <c r="AS141">
        <v>91</v>
      </c>
    </row>
    <row r="142" spans="1:45" x14ac:dyDescent="0.25">
      <c r="A142" s="1" t="s">
        <v>146</v>
      </c>
      <c r="B142">
        <v>23</v>
      </c>
      <c r="C142" s="1" t="s">
        <v>147</v>
      </c>
      <c r="D142">
        <v>2</v>
      </c>
      <c r="E142">
        <v>1</v>
      </c>
      <c r="F142" s="1" t="s">
        <v>47</v>
      </c>
      <c r="G142" s="1" t="s">
        <v>47</v>
      </c>
      <c r="H142" s="1" t="s">
        <v>48</v>
      </c>
      <c r="I142" s="1" t="s">
        <v>109</v>
      </c>
      <c r="J142" s="1" t="s">
        <v>146</v>
      </c>
      <c r="K142">
        <v>815</v>
      </c>
      <c r="L142">
        <v>108</v>
      </c>
      <c r="M142">
        <v>329</v>
      </c>
      <c r="N142">
        <v>84</v>
      </c>
      <c r="O142" s="1" t="s">
        <v>50</v>
      </c>
      <c r="P142">
        <v>173</v>
      </c>
      <c r="Q142">
        <v>496</v>
      </c>
      <c r="R142" s="1" t="s">
        <v>146</v>
      </c>
      <c r="S142">
        <v>23</v>
      </c>
      <c r="T142" s="1" t="s">
        <v>147</v>
      </c>
      <c r="U142">
        <v>2</v>
      </c>
      <c r="V142">
        <v>1</v>
      </c>
      <c r="W142" s="1" t="s">
        <v>47</v>
      </c>
      <c r="X142" s="1" t="s">
        <v>47</v>
      </c>
      <c r="Y142" s="1" t="s">
        <v>48</v>
      </c>
      <c r="Z142" s="1" t="s">
        <v>109</v>
      </c>
      <c r="AA142" s="1" t="s">
        <v>146</v>
      </c>
      <c r="AB142" s="1" t="s">
        <v>146</v>
      </c>
      <c r="AC142">
        <v>23</v>
      </c>
      <c r="AD142" s="1" t="s">
        <v>147</v>
      </c>
      <c r="AE142">
        <v>2</v>
      </c>
      <c r="AF142">
        <v>1</v>
      </c>
      <c r="AG142" s="1" t="s">
        <v>47</v>
      </c>
      <c r="AH142" s="1" t="s">
        <v>47</v>
      </c>
      <c r="AI142" s="1" t="s">
        <v>48</v>
      </c>
      <c r="AJ142" s="1" t="s">
        <v>109</v>
      </c>
      <c r="AK142" s="1" t="s">
        <v>146</v>
      </c>
      <c r="AL142">
        <v>3.86</v>
      </c>
      <c r="AM142">
        <v>0</v>
      </c>
      <c r="AN142">
        <v>270.37</v>
      </c>
      <c r="AO142">
        <v>1</v>
      </c>
      <c r="AP142">
        <v>5</v>
      </c>
      <c r="AQ142">
        <v>10511.58</v>
      </c>
      <c r="AR142">
        <v>0.1128</v>
      </c>
      <c r="AS142">
        <v>783</v>
      </c>
    </row>
    <row r="143" spans="1:45" x14ac:dyDescent="0.25">
      <c r="A143" s="1" t="s">
        <v>148</v>
      </c>
      <c r="B143">
        <v>24</v>
      </c>
      <c r="C143" s="1" t="s">
        <v>149</v>
      </c>
      <c r="D143">
        <v>2</v>
      </c>
      <c r="E143">
        <v>1</v>
      </c>
      <c r="F143" s="1" t="s">
        <v>47</v>
      </c>
      <c r="G143" s="1" t="s">
        <v>47</v>
      </c>
      <c r="H143" s="1" t="s">
        <v>48</v>
      </c>
      <c r="I143" s="1" t="s">
        <v>109</v>
      </c>
      <c r="J143" s="1" t="s">
        <v>148</v>
      </c>
      <c r="K143">
        <v>806</v>
      </c>
      <c r="L143">
        <v>108</v>
      </c>
      <c r="M143">
        <v>328</v>
      </c>
      <c r="N143">
        <v>85</v>
      </c>
      <c r="O143" s="1" t="s">
        <v>50</v>
      </c>
      <c r="P143">
        <v>173</v>
      </c>
      <c r="Q143">
        <v>501</v>
      </c>
      <c r="R143" s="1" t="s">
        <v>148</v>
      </c>
      <c r="S143">
        <v>24</v>
      </c>
      <c r="T143" s="1" t="s">
        <v>149</v>
      </c>
      <c r="U143">
        <v>2</v>
      </c>
      <c r="V143">
        <v>1</v>
      </c>
      <c r="W143" s="1" t="s">
        <v>47</v>
      </c>
      <c r="X143" s="1" t="s">
        <v>47</v>
      </c>
      <c r="Y143" s="1" t="s">
        <v>48</v>
      </c>
      <c r="Z143" s="1" t="s">
        <v>109</v>
      </c>
      <c r="AA143" s="1" t="s">
        <v>148</v>
      </c>
      <c r="AB143" s="1" t="s">
        <v>148</v>
      </c>
      <c r="AC143">
        <v>24</v>
      </c>
      <c r="AD143" s="1" t="s">
        <v>149</v>
      </c>
      <c r="AE143">
        <v>2</v>
      </c>
      <c r="AF143">
        <v>1</v>
      </c>
      <c r="AG143" s="1" t="s">
        <v>47</v>
      </c>
      <c r="AH143" s="1" t="s">
        <v>47</v>
      </c>
      <c r="AI143" s="1" t="s">
        <v>48</v>
      </c>
      <c r="AJ143" s="1" t="s">
        <v>109</v>
      </c>
      <c r="AK143" s="1" t="s">
        <v>148</v>
      </c>
      <c r="AL143">
        <v>0.55000000000000004</v>
      </c>
      <c r="AM143">
        <v>0</v>
      </c>
      <c r="AN143">
        <v>101.67</v>
      </c>
      <c r="AO143">
        <v>1</v>
      </c>
      <c r="AP143">
        <v>1</v>
      </c>
      <c r="AQ143">
        <v>19335.63</v>
      </c>
      <c r="AR143">
        <v>0.1328</v>
      </c>
      <c r="AS143">
        <v>535</v>
      </c>
    </row>
    <row r="144" spans="1:45" x14ac:dyDescent="0.25">
      <c r="A144" s="1" t="s">
        <v>148</v>
      </c>
      <c r="B144">
        <v>24</v>
      </c>
      <c r="C144" s="1" t="s">
        <v>149</v>
      </c>
      <c r="D144">
        <v>2</v>
      </c>
      <c r="E144">
        <v>1</v>
      </c>
      <c r="F144" s="1" t="s">
        <v>47</v>
      </c>
      <c r="G144" s="1" t="s">
        <v>47</v>
      </c>
      <c r="H144" s="1" t="s">
        <v>48</v>
      </c>
      <c r="I144" s="1" t="s">
        <v>109</v>
      </c>
      <c r="J144" s="1" t="s">
        <v>148</v>
      </c>
      <c r="K144">
        <v>818</v>
      </c>
      <c r="L144">
        <v>116</v>
      </c>
      <c r="M144">
        <v>336</v>
      </c>
      <c r="N144">
        <v>82</v>
      </c>
      <c r="O144" s="1" t="s">
        <v>54</v>
      </c>
      <c r="P144">
        <v>174</v>
      </c>
      <c r="Q144">
        <v>510</v>
      </c>
      <c r="R144" s="1" t="s">
        <v>148</v>
      </c>
      <c r="S144">
        <v>24</v>
      </c>
      <c r="T144" s="1" t="s">
        <v>149</v>
      </c>
      <c r="U144">
        <v>2</v>
      </c>
      <c r="V144">
        <v>1</v>
      </c>
      <c r="W144" s="1" t="s">
        <v>47</v>
      </c>
      <c r="X144" s="1" t="s">
        <v>47</v>
      </c>
      <c r="Y144" s="1" t="s">
        <v>48</v>
      </c>
      <c r="Z144" s="1" t="s">
        <v>109</v>
      </c>
      <c r="AA144" s="1" t="s">
        <v>148</v>
      </c>
      <c r="AB144" s="1" t="s">
        <v>148</v>
      </c>
      <c r="AC144">
        <v>24</v>
      </c>
      <c r="AD144" s="1" t="s">
        <v>149</v>
      </c>
      <c r="AE144">
        <v>2</v>
      </c>
      <c r="AF144">
        <v>1</v>
      </c>
      <c r="AG144" s="1" t="s">
        <v>47</v>
      </c>
      <c r="AH144" s="1" t="s">
        <v>47</v>
      </c>
      <c r="AI144" s="1" t="s">
        <v>48</v>
      </c>
      <c r="AJ144" s="1" t="s">
        <v>109</v>
      </c>
      <c r="AK144" s="1" t="s">
        <v>148</v>
      </c>
      <c r="AL144">
        <v>3.16</v>
      </c>
      <c r="AM144">
        <v>1</v>
      </c>
      <c r="AN144">
        <v>384.62</v>
      </c>
      <c r="AO144">
        <v>1</v>
      </c>
      <c r="AP144">
        <v>5</v>
      </c>
      <c r="AQ144">
        <v>33508.949999999997</v>
      </c>
      <c r="AR144">
        <v>4.4900000000000002E-2</v>
      </c>
      <c r="AS144">
        <v>837</v>
      </c>
    </row>
    <row r="145" spans="1:45" x14ac:dyDescent="0.25">
      <c r="A145" s="1" t="s">
        <v>148</v>
      </c>
      <c r="B145">
        <v>24</v>
      </c>
      <c r="C145" s="1" t="s">
        <v>149</v>
      </c>
      <c r="D145">
        <v>2</v>
      </c>
      <c r="E145">
        <v>1</v>
      </c>
      <c r="F145" s="1" t="s">
        <v>47</v>
      </c>
      <c r="G145" s="1" t="s">
        <v>47</v>
      </c>
      <c r="H145" s="1" t="s">
        <v>48</v>
      </c>
      <c r="I145" s="1" t="s">
        <v>109</v>
      </c>
      <c r="J145" s="1" t="s">
        <v>148</v>
      </c>
      <c r="K145">
        <v>837</v>
      </c>
      <c r="L145">
        <v>108</v>
      </c>
      <c r="M145">
        <v>327</v>
      </c>
      <c r="N145">
        <v>83</v>
      </c>
      <c r="O145" s="1" t="s">
        <v>54</v>
      </c>
      <c r="P145">
        <v>174</v>
      </c>
      <c r="Q145">
        <v>503</v>
      </c>
      <c r="R145" s="1" t="s">
        <v>148</v>
      </c>
      <c r="S145">
        <v>24</v>
      </c>
      <c r="T145" s="1" t="s">
        <v>149</v>
      </c>
      <c r="U145">
        <v>2</v>
      </c>
      <c r="V145">
        <v>1</v>
      </c>
      <c r="W145" s="1" t="s">
        <v>47</v>
      </c>
      <c r="X145" s="1" t="s">
        <v>47</v>
      </c>
      <c r="Y145" s="1" t="s">
        <v>48</v>
      </c>
      <c r="Z145" s="1" t="s">
        <v>109</v>
      </c>
      <c r="AA145" s="1" t="s">
        <v>148</v>
      </c>
      <c r="AB145" s="1" t="s">
        <v>148</v>
      </c>
      <c r="AC145">
        <v>24</v>
      </c>
      <c r="AD145" s="1" t="s">
        <v>149</v>
      </c>
      <c r="AE145">
        <v>2</v>
      </c>
      <c r="AF145">
        <v>1</v>
      </c>
      <c r="AG145" s="1" t="s">
        <v>47</v>
      </c>
      <c r="AH145" s="1" t="s">
        <v>47</v>
      </c>
      <c r="AI145" s="1" t="s">
        <v>48</v>
      </c>
      <c r="AJ145" s="1" t="s">
        <v>109</v>
      </c>
      <c r="AK145" s="1" t="s">
        <v>148</v>
      </c>
      <c r="AL145">
        <v>3.75</v>
      </c>
      <c r="AM145">
        <v>0</v>
      </c>
      <c r="AN145">
        <v>56.69</v>
      </c>
      <c r="AO145">
        <v>1</v>
      </c>
      <c r="AP145">
        <v>2</v>
      </c>
      <c r="AQ145">
        <v>41509.230000000003</v>
      </c>
      <c r="AR145">
        <v>0.4995</v>
      </c>
      <c r="AS145">
        <v>914</v>
      </c>
    </row>
    <row r="146" spans="1:45" x14ac:dyDescent="0.25">
      <c r="A146" s="1" t="s">
        <v>150</v>
      </c>
      <c r="B146">
        <v>25</v>
      </c>
      <c r="C146" s="1" t="s">
        <v>151</v>
      </c>
      <c r="D146">
        <v>2</v>
      </c>
      <c r="E146">
        <v>1</v>
      </c>
      <c r="F146" s="1" t="s">
        <v>47</v>
      </c>
      <c r="G146" s="1" t="s">
        <v>47</v>
      </c>
      <c r="H146" s="1" t="s">
        <v>48</v>
      </c>
      <c r="I146" s="1" t="s">
        <v>109</v>
      </c>
      <c r="J146" s="1" t="s">
        <v>150</v>
      </c>
      <c r="K146">
        <v>827</v>
      </c>
      <c r="L146">
        <v>110</v>
      </c>
      <c r="M146">
        <v>334</v>
      </c>
      <c r="N146">
        <v>82</v>
      </c>
      <c r="O146" s="1" t="s">
        <v>50</v>
      </c>
      <c r="P146">
        <v>173</v>
      </c>
      <c r="Q146">
        <v>484</v>
      </c>
      <c r="R146" s="1" t="s">
        <v>150</v>
      </c>
      <c r="S146">
        <v>25</v>
      </c>
      <c r="T146" s="1" t="s">
        <v>151</v>
      </c>
      <c r="U146">
        <v>2</v>
      </c>
      <c r="V146">
        <v>1</v>
      </c>
      <c r="W146" s="1" t="s">
        <v>47</v>
      </c>
      <c r="X146" s="1" t="s">
        <v>47</v>
      </c>
      <c r="Y146" s="1" t="s">
        <v>48</v>
      </c>
      <c r="Z146" s="1" t="s">
        <v>109</v>
      </c>
      <c r="AA146" s="1" t="s">
        <v>150</v>
      </c>
      <c r="AB146" s="1" t="s">
        <v>150</v>
      </c>
      <c r="AC146">
        <v>25</v>
      </c>
      <c r="AD146" s="1" t="s">
        <v>151</v>
      </c>
      <c r="AE146">
        <v>2</v>
      </c>
      <c r="AF146">
        <v>1</v>
      </c>
      <c r="AG146" s="1" t="s">
        <v>47</v>
      </c>
      <c r="AH146" s="1" t="s">
        <v>47</v>
      </c>
      <c r="AI146" s="1" t="s">
        <v>48</v>
      </c>
      <c r="AJ146" s="1" t="s">
        <v>109</v>
      </c>
      <c r="AK146" s="1" t="s">
        <v>150</v>
      </c>
      <c r="AL146">
        <v>1.73</v>
      </c>
      <c r="AM146">
        <v>5</v>
      </c>
      <c r="AN146">
        <v>275.91000000000003</v>
      </c>
      <c r="AO146">
        <v>1</v>
      </c>
      <c r="AP146">
        <v>2</v>
      </c>
      <c r="AQ146">
        <v>47900.26</v>
      </c>
      <c r="AR146">
        <v>1.7299999999999999E-2</v>
      </c>
      <c r="AS146">
        <v>235</v>
      </c>
    </row>
    <row r="147" spans="1:45" x14ac:dyDescent="0.25">
      <c r="A147" s="1" t="s">
        <v>152</v>
      </c>
      <c r="B147">
        <v>26</v>
      </c>
      <c r="C147" s="1" t="s">
        <v>153</v>
      </c>
      <c r="D147">
        <v>2</v>
      </c>
      <c r="E147">
        <v>1</v>
      </c>
      <c r="F147" s="1" t="s">
        <v>47</v>
      </c>
      <c r="G147" s="1" t="s">
        <v>47</v>
      </c>
      <c r="H147" s="1" t="s">
        <v>48</v>
      </c>
      <c r="I147" s="1" t="s">
        <v>109</v>
      </c>
      <c r="J147" s="1" t="s">
        <v>152</v>
      </c>
      <c r="K147">
        <v>801</v>
      </c>
      <c r="L147">
        <v>108</v>
      </c>
      <c r="M147">
        <v>331</v>
      </c>
      <c r="N147">
        <v>85</v>
      </c>
      <c r="O147" s="1" t="s">
        <v>49</v>
      </c>
      <c r="P147">
        <v>176</v>
      </c>
      <c r="Q147">
        <v>504</v>
      </c>
      <c r="R147" s="1" t="s">
        <v>152</v>
      </c>
      <c r="S147">
        <v>26</v>
      </c>
      <c r="T147" s="1" t="s">
        <v>153</v>
      </c>
      <c r="U147">
        <v>2</v>
      </c>
      <c r="V147">
        <v>1</v>
      </c>
      <c r="W147" s="1" t="s">
        <v>47</v>
      </c>
      <c r="X147" s="1" t="s">
        <v>47</v>
      </c>
      <c r="Y147" s="1" t="s">
        <v>48</v>
      </c>
      <c r="Z147" s="1" t="s">
        <v>109</v>
      </c>
      <c r="AA147" s="1" t="s">
        <v>152</v>
      </c>
      <c r="AB147" s="1" t="s">
        <v>152</v>
      </c>
      <c r="AC147">
        <v>26</v>
      </c>
      <c r="AD147" s="1" t="s">
        <v>153</v>
      </c>
      <c r="AE147">
        <v>2</v>
      </c>
      <c r="AF147">
        <v>1</v>
      </c>
      <c r="AG147" s="1" t="s">
        <v>47</v>
      </c>
      <c r="AH147" s="1" t="s">
        <v>47</v>
      </c>
      <c r="AI147" s="1" t="s">
        <v>48</v>
      </c>
      <c r="AJ147" s="1" t="s">
        <v>109</v>
      </c>
      <c r="AK147" s="1" t="s">
        <v>152</v>
      </c>
      <c r="AL147">
        <v>4.3899999999999997</v>
      </c>
      <c r="AM147">
        <v>0</v>
      </c>
      <c r="AN147">
        <v>201.5</v>
      </c>
      <c r="AO147">
        <v>1</v>
      </c>
      <c r="AP147">
        <v>10</v>
      </c>
      <c r="AQ147">
        <v>38162.14</v>
      </c>
      <c r="AR147">
        <v>0.23760000000000001</v>
      </c>
      <c r="AS147">
        <v>318</v>
      </c>
    </row>
    <row r="148" spans="1:45" x14ac:dyDescent="0.25">
      <c r="A148" s="1" t="s">
        <v>152</v>
      </c>
      <c r="B148">
        <v>26</v>
      </c>
      <c r="C148" s="1" t="s">
        <v>153</v>
      </c>
      <c r="D148">
        <v>2</v>
      </c>
      <c r="E148">
        <v>1</v>
      </c>
      <c r="F148" s="1" t="s">
        <v>47</v>
      </c>
      <c r="G148" s="1" t="s">
        <v>47</v>
      </c>
      <c r="H148" s="1" t="s">
        <v>48</v>
      </c>
      <c r="I148" s="1" t="s">
        <v>109</v>
      </c>
      <c r="J148" s="1" t="s">
        <v>152</v>
      </c>
      <c r="K148">
        <v>836</v>
      </c>
      <c r="L148">
        <v>108</v>
      </c>
      <c r="M148">
        <v>323</v>
      </c>
      <c r="N148">
        <v>83</v>
      </c>
      <c r="O148" s="1" t="s">
        <v>51</v>
      </c>
      <c r="P148">
        <v>175</v>
      </c>
      <c r="Q148">
        <v>483</v>
      </c>
      <c r="R148" s="1" t="s">
        <v>152</v>
      </c>
      <c r="S148">
        <v>26</v>
      </c>
      <c r="T148" s="1" t="s">
        <v>153</v>
      </c>
      <c r="U148">
        <v>2</v>
      </c>
      <c r="V148">
        <v>1</v>
      </c>
      <c r="W148" s="1" t="s">
        <v>47</v>
      </c>
      <c r="X148" s="1" t="s">
        <v>47</v>
      </c>
      <c r="Y148" s="1" t="s">
        <v>48</v>
      </c>
      <c r="Z148" s="1" t="s">
        <v>109</v>
      </c>
      <c r="AA148" s="1" t="s">
        <v>152</v>
      </c>
      <c r="AB148" s="1" t="s">
        <v>152</v>
      </c>
      <c r="AC148">
        <v>26</v>
      </c>
      <c r="AD148" s="1" t="s">
        <v>153</v>
      </c>
      <c r="AE148">
        <v>2</v>
      </c>
      <c r="AF148">
        <v>1</v>
      </c>
      <c r="AG148" s="1" t="s">
        <v>47</v>
      </c>
      <c r="AH148" s="1" t="s">
        <v>47</v>
      </c>
      <c r="AI148" s="1" t="s">
        <v>48</v>
      </c>
      <c r="AJ148" s="1" t="s">
        <v>109</v>
      </c>
      <c r="AK148" s="1" t="s">
        <v>152</v>
      </c>
      <c r="AL148">
        <v>2.3199999999999998</v>
      </c>
      <c r="AM148">
        <v>0</v>
      </c>
      <c r="AN148">
        <v>84.92</v>
      </c>
      <c r="AO148">
        <v>1</v>
      </c>
      <c r="AP148">
        <v>8</v>
      </c>
      <c r="AQ148">
        <v>14212.12</v>
      </c>
      <c r="AR148">
        <v>0.3473</v>
      </c>
      <c r="AS148">
        <v>881</v>
      </c>
    </row>
    <row r="149" spans="1:45" x14ac:dyDescent="0.25">
      <c r="A149" s="1" t="s">
        <v>154</v>
      </c>
      <c r="B149">
        <v>27</v>
      </c>
      <c r="C149" s="1" t="s">
        <v>155</v>
      </c>
      <c r="D149">
        <v>2</v>
      </c>
      <c r="E149">
        <v>1</v>
      </c>
      <c r="F149" s="1" t="s">
        <v>47</v>
      </c>
      <c r="G149" s="1" t="s">
        <v>47</v>
      </c>
      <c r="H149" s="1" t="s">
        <v>48</v>
      </c>
      <c r="I149" s="1" t="s">
        <v>109</v>
      </c>
      <c r="J149" s="1" t="s">
        <v>154</v>
      </c>
      <c r="K149">
        <v>827</v>
      </c>
      <c r="L149">
        <v>117</v>
      </c>
      <c r="M149">
        <v>325</v>
      </c>
      <c r="N149">
        <v>84</v>
      </c>
      <c r="O149" s="1" t="s">
        <v>51</v>
      </c>
      <c r="P149">
        <v>175</v>
      </c>
      <c r="Q149">
        <v>502</v>
      </c>
      <c r="R149" s="1" t="s">
        <v>154</v>
      </c>
      <c r="S149">
        <v>27</v>
      </c>
      <c r="T149" s="1" t="s">
        <v>155</v>
      </c>
      <c r="U149">
        <v>2</v>
      </c>
      <c r="V149">
        <v>1</v>
      </c>
      <c r="W149" s="1" t="s">
        <v>47</v>
      </c>
      <c r="X149" s="1" t="s">
        <v>47</v>
      </c>
      <c r="Y149" s="1" t="s">
        <v>48</v>
      </c>
      <c r="Z149" s="1" t="s">
        <v>109</v>
      </c>
      <c r="AA149" s="1" t="s">
        <v>154</v>
      </c>
      <c r="AB149" s="1" t="s">
        <v>154</v>
      </c>
      <c r="AC149">
        <v>27</v>
      </c>
      <c r="AD149" s="1" t="s">
        <v>155</v>
      </c>
      <c r="AE149">
        <v>2</v>
      </c>
      <c r="AF149">
        <v>1</v>
      </c>
      <c r="AG149" s="1" t="s">
        <v>47</v>
      </c>
      <c r="AH149" s="1" t="s">
        <v>47</v>
      </c>
      <c r="AI149" s="1" t="s">
        <v>48</v>
      </c>
      <c r="AJ149" s="1" t="s">
        <v>109</v>
      </c>
      <c r="AK149" s="1" t="s">
        <v>154</v>
      </c>
      <c r="AL149">
        <v>4.9000000000000004</v>
      </c>
      <c r="AM149">
        <v>1</v>
      </c>
      <c r="AN149">
        <v>145.13</v>
      </c>
      <c r="AO149">
        <v>1</v>
      </c>
      <c r="AP149">
        <v>5</v>
      </c>
      <c r="AQ149">
        <v>38070.76</v>
      </c>
      <c r="AR149">
        <v>0.43819999999999998</v>
      </c>
      <c r="AS149">
        <v>990</v>
      </c>
    </row>
    <row r="150" spans="1:45" x14ac:dyDescent="0.25">
      <c r="A150" s="1" t="s">
        <v>156</v>
      </c>
      <c r="B150">
        <v>28</v>
      </c>
      <c r="C150" s="1" t="s">
        <v>157</v>
      </c>
      <c r="D150">
        <v>2</v>
      </c>
      <c r="E150">
        <v>1</v>
      </c>
      <c r="F150" s="1" t="s">
        <v>47</v>
      </c>
      <c r="G150" s="1" t="s">
        <v>47</v>
      </c>
      <c r="H150" s="1" t="s">
        <v>48</v>
      </c>
      <c r="I150" s="1" t="s">
        <v>109</v>
      </c>
      <c r="J150" s="1" t="s">
        <v>156</v>
      </c>
      <c r="K150">
        <v>828</v>
      </c>
      <c r="L150">
        <v>113</v>
      </c>
      <c r="M150">
        <v>323</v>
      </c>
      <c r="N150">
        <v>82</v>
      </c>
      <c r="O150" s="1" t="s">
        <v>54</v>
      </c>
      <c r="P150">
        <v>174</v>
      </c>
      <c r="Q150">
        <v>503</v>
      </c>
      <c r="R150" s="1" t="s">
        <v>156</v>
      </c>
      <c r="S150">
        <v>28</v>
      </c>
      <c r="T150" s="1" t="s">
        <v>157</v>
      </c>
      <c r="U150">
        <v>2</v>
      </c>
      <c r="V150">
        <v>1</v>
      </c>
      <c r="W150" s="1" t="s">
        <v>47</v>
      </c>
      <c r="X150" s="1" t="s">
        <v>47</v>
      </c>
      <c r="Y150" s="1" t="s">
        <v>48</v>
      </c>
      <c r="Z150" s="1" t="s">
        <v>109</v>
      </c>
      <c r="AA150" s="1" t="s">
        <v>156</v>
      </c>
      <c r="AB150" s="1" t="s">
        <v>156</v>
      </c>
      <c r="AC150">
        <v>28</v>
      </c>
      <c r="AD150" s="1" t="s">
        <v>157</v>
      </c>
      <c r="AE150">
        <v>2</v>
      </c>
      <c r="AF150">
        <v>1</v>
      </c>
      <c r="AG150" s="1" t="s">
        <v>47</v>
      </c>
      <c r="AH150" s="1" t="s">
        <v>47</v>
      </c>
      <c r="AI150" s="1" t="s">
        <v>48</v>
      </c>
      <c r="AJ150" s="1" t="s">
        <v>109</v>
      </c>
      <c r="AK150" s="1" t="s">
        <v>156</v>
      </c>
      <c r="AL150">
        <v>2.2999999999999998</v>
      </c>
      <c r="AM150">
        <v>7</v>
      </c>
      <c r="AN150">
        <v>110.01</v>
      </c>
      <c r="AO150">
        <v>1</v>
      </c>
      <c r="AP150">
        <v>6</v>
      </c>
      <c r="AQ150">
        <v>3767.49</v>
      </c>
      <c r="AR150">
        <v>0.2137</v>
      </c>
      <c r="AS150">
        <v>834</v>
      </c>
    </row>
    <row r="151" spans="1:45" x14ac:dyDescent="0.25">
      <c r="A151" s="1" t="s">
        <v>156</v>
      </c>
      <c r="B151">
        <v>28</v>
      </c>
      <c r="C151" s="1" t="s">
        <v>157</v>
      </c>
      <c r="D151">
        <v>2</v>
      </c>
      <c r="E151">
        <v>1</v>
      </c>
      <c r="F151" s="1" t="s">
        <v>47</v>
      </c>
      <c r="G151" s="1" t="s">
        <v>47</v>
      </c>
      <c r="H151" s="1" t="s">
        <v>48</v>
      </c>
      <c r="I151" s="1" t="s">
        <v>109</v>
      </c>
      <c r="J151" s="1" t="s">
        <v>156</v>
      </c>
      <c r="K151">
        <v>833</v>
      </c>
      <c r="L151">
        <v>108</v>
      </c>
      <c r="M151">
        <v>325</v>
      </c>
      <c r="N151">
        <v>85</v>
      </c>
      <c r="O151" s="1" t="s">
        <v>54</v>
      </c>
      <c r="P151">
        <v>174</v>
      </c>
      <c r="Q151">
        <v>483</v>
      </c>
      <c r="R151" s="1" t="s">
        <v>156</v>
      </c>
      <c r="S151">
        <v>28</v>
      </c>
      <c r="T151" s="1" t="s">
        <v>157</v>
      </c>
      <c r="U151">
        <v>2</v>
      </c>
      <c r="V151">
        <v>1</v>
      </c>
      <c r="W151" s="1" t="s">
        <v>47</v>
      </c>
      <c r="X151" s="1" t="s">
        <v>47</v>
      </c>
      <c r="Y151" s="1" t="s">
        <v>48</v>
      </c>
      <c r="Z151" s="1" t="s">
        <v>109</v>
      </c>
      <c r="AA151" s="1" t="s">
        <v>156</v>
      </c>
      <c r="AB151" s="1" t="s">
        <v>156</v>
      </c>
      <c r="AC151">
        <v>28</v>
      </c>
      <c r="AD151" s="1" t="s">
        <v>157</v>
      </c>
      <c r="AE151">
        <v>2</v>
      </c>
      <c r="AF151">
        <v>1</v>
      </c>
      <c r="AG151" s="1" t="s">
        <v>47</v>
      </c>
      <c r="AH151" s="1" t="s">
        <v>47</v>
      </c>
      <c r="AI151" s="1" t="s">
        <v>48</v>
      </c>
      <c r="AJ151" s="1" t="s">
        <v>109</v>
      </c>
      <c r="AK151" s="1" t="s">
        <v>156</v>
      </c>
      <c r="AL151">
        <v>2.76</v>
      </c>
      <c r="AM151">
        <v>0</v>
      </c>
      <c r="AN151">
        <v>375.01</v>
      </c>
      <c r="AO151">
        <v>1</v>
      </c>
      <c r="AP151">
        <v>10</v>
      </c>
      <c r="AQ151">
        <v>37060.57</v>
      </c>
      <c r="AR151">
        <v>0.16389999999999999</v>
      </c>
      <c r="AS151">
        <v>96</v>
      </c>
    </row>
    <row r="152" spans="1:45" x14ac:dyDescent="0.25">
      <c r="A152" s="1" t="s">
        <v>158</v>
      </c>
      <c r="B152">
        <v>1</v>
      </c>
      <c r="C152" s="1" t="s">
        <v>159</v>
      </c>
      <c r="D152">
        <v>3</v>
      </c>
      <c r="E152">
        <v>1</v>
      </c>
      <c r="F152" s="1" t="s">
        <v>47</v>
      </c>
      <c r="G152" s="1" t="s">
        <v>47</v>
      </c>
      <c r="H152" s="1" t="s">
        <v>48</v>
      </c>
      <c r="I152" s="1" t="s">
        <v>160</v>
      </c>
      <c r="J152" s="1" t="s">
        <v>158</v>
      </c>
      <c r="K152">
        <v>808</v>
      </c>
      <c r="L152">
        <v>106</v>
      </c>
      <c r="M152">
        <v>339</v>
      </c>
      <c r="N152">
        <v>83</v>
      </c>
      <c r="O152" s="1" t="s">
        <v>50</v>
      </c>
      <c r="P152">
        <v>173</v>
      </c>
      <c r="Q152">
        <v>502</v>
      </c>
      <c r="R152" s="1" t="s">
        <v>158</v>
      </c>
      <c r="S152">
        <v>1</v>
      </c>
      <c r="T152" s="1" t="s">
        <v>159</v>
      </c>
      <c r="U152">
        <v>3</v>
      </c>
      <c r="V152">
        <v>1</v>
      </c>
      <c r="W152" s="1" t="s">
        <v>47</v>
      </c>
      <c r="X152" s="1" t="s">
        <v>47</v>
      </c>
      <c r="Y152" s="1" t="s">
        <v>48</v>
      </c>
      <c r="Z152" s="1" t="s">
        <v>160</v>
      </c>
      <c r="AA152" s="1" t="s">
        <v>158</v>
      </c>
      <c r="AB152" s="1" t="s">
        <v>158</v>
      </c>
      <c r="AC152">
        <v>1</v>
      </c>
      <c r="AD152" s="1" t="s">
        <v>159</v>
      </c>
      <c r="AE152">
        <v>3</v>
      </c>
      <c r="AF152">
        <v>1</v>
      </c>
      <c r="AG152" s="1" t="s">
        <v>47</v>
      </c>
      <c r="AH152" s="1" t="s">
        <v>47</v>
      </c>
      <c r="AI152" s="1" t="s">
        <v>48</v>
      </c>
      <c r="AJ152" s="1" t="s">
        <v>160</v>
      </c>
      <c r="AK152" s="1" t="s">
        <v>158</v>
      </c>
      <c r="AL152">
        <v>2.2200000000000002</v>
      </c>
      <c r="AM152">
        <v>2</v>
      </c>
      <c r="AN152">
        <v>184.27</v>
      </c>
      <c r="AO152">
        <v>1</v>
      </c>
      <c r="AP152">
        <v>5</v>
      </c>
      <c r="AQ152">
        <v>44208.19</v>
      </c>
      <c r="AR152">
        <v>5.8299999999999998E-2</v>
      </c>
      <c r="AS152">
        <v>669</v>
      </c>
    </row>
    <row r="153" spans="1:45" x14ac:dyDescent="0.25">
      <c r="A153" s="1" t="s">
        <v>158</v>
      </c>
      <c r="B153">
        <v>1</v>
      </c>
      <c r="C153" s="1" t="s">
        <v>159</v>
      </c>
      <c r="D153">
        <v>3</v>
      </c>
      <c r="E153">
        <v>1</v>
      </c>
      <c r="F153" s="1" t="s">
        <v>47</v>
      </c>
      <c r="G153" s="1" t="s">
        <v>47</v>
      </c>
      <c r="H153" s="1" t="s">
        <v>48</v>
      </c>
      <c r="I153" s="1" t="s">
        <v>160</v>
      </c>
      <c r="J153" s="1" t="s">
        <v>158</v>
      </c>
      <c r="K153">
        <v>813</v>
      </c>
      <c r="L153">
        <v>108</v>
      </c>
      <c r="M153">
        <v>334</v>
      </c>
      <c r="N153">
        <v>83</v>
      </c>
      <c r="O153" s="1" t="s">
        <v>51</v>
      </c>
      <c r="P153">
        <v>175</v>
      </c>
      <c r="Q153">
        <v>497</v>
      </c>
      <c r="R153" s="1" t="s">
        <v>158</v>
      </c>
      <c r="S153">
        <v>1</v>
      </c>
      <c r="T153" s="1" t="s">
        <v>159</v>
      </c>
      <c r="U153">
        <v>3</v>
      </c>
      <c r="V153">
        <v>1</v>
      </c>
      <c r="W153" s="1" t="s">
        <v>47</v>
      </c>
      <c r="X153" s="1" t="s">
        <v>47</v>
      </c>
      <c r="Y153" s="1" t="s">
        <v>48</v>
      </c>
      <c r="Z153" s="1" t="s">
        <v>160</v>
      </c>
      <c r="AA153" s="1" t="s">
        <v>158</v>
      </c>
      <c r="AB153" s="1" t="s">
        <v>158</v>
      </c>
      <c r="AC153">
        <v>1</v>
      </c>
      <c r="AD153" s="1" t="s">
        <v>159</v>
      </c>
      <c r="AE153">
        <v>3</v>
      </c>
      <c r="AF153">
        <v>1</v>
      </c>
      <c r="AG153" s="1" t="s">
        <v>47</v>
      </c>
      <c r="AH153" s="1" t="s">
        <v>47</v>
      </c>
      <c r="AI153" s="1" t="s">
        <v>48</v>
      </c>
      <c r="AJ153" s="1" t="s">
        <v>160</v>
      </c>
      <c r="AK153" s="1" t="s">
        <v>158</v>
      </c>
      <c r="AL153">
        <v>3.3</v>
      </c>
      <c r="AM153">
        <v>0</v>
      </c>
      <c r="AN153">
        <v>69.349999999999994</v>
      </c>
      <c r="AO153">
        <v>1</v>
      </c>
      <c r="AP153">
        <v>4</v>
      </c>
      <c r="AQ153">
        <v>42321.13</v>
      </c>
      <c r="AR153">
        <v>0.214</v>
      </c>
      <c r="AS153">
        <v>215</v>
      </c>
    </row>
    <row r="154" spans="1:45" x14ac:dyDescent="0.25">
      <c r="A154" s="1" t="s">
        <v>158</v>
      </c>
      <c r="B154">
        <v>1</v>
      </c>
      <c r="C154" s="1" t="s">
        <v>159</v>
      </c>
      <c r="D154">
        <v>3</v>
      </c>
      <c r="E154">
        <v>1</v>
      </c>
      <c r="F154" s="1" t="s">
        <v>47</v>
      </c>
      <c r="G154" s="1" t="s">
        <v>47</v>
      </c>
      <c r="H154" s="1" t="s">
        <v>48</v>
      </c>
      <c r="I154" s="1" t="s">
        <v>160</v>
      </c>
      <c r="J154" s="1" t="s">
        <v>158</v>
      </c>
      <c r="K154">
        <v>813</v>
      </c>
      <c r="L154">
        <v>108</v>
      </c>
      <c r="M154">
        <v>337</v>
      </c>
      <c r="N154">
        <v>83</v>
      </c>
      <c r="O154" s="1" t="s">
        <v>50</v>
      </c>
      <c r="P154">
        <v>173</v>
      </c>
      <c r="Q154">
        <v>508</v>
      </c>
      <c r="R154" s="1" t="s">
        <v>158</v>
      </c>
      <c r="S154">
        <v>1</v>
      </c>
      <c r="T154" s="1" t="s">
        <v>159</v>
      </c>
      <c r="U154">
        <v>3</v>
      </c>
      <c r="V154">
        <v>1</v>
      </c>
      <c r="W154" s="1" t="s">
        <v>47</v>
      </c>
      <c r="X154" s="1" t="s">
        <v>47</v>
      </c>
      <c r="Y154" s="1" t="s">
        <v>48</v>
      </c>
      <c r="Z154" s="1" t="s">
        <v>160</v>
      </c>
      <c r="AA154" s="1" t="s">
        <v>158</v>
      </c>
      <c r="AB154" s="1" t="s">
        <v>158</v>
      </c>
      <c r="AC154">
        <v>1</v>
      </c>
      <c r="AD154" s="1" t="s">
        <v>159</v>
      </c>
      <c r="AE154">
        <v>3</v>
      </c>
      <c r="AF154">
        <v>1</v>
      </c>
      <c r="AG154" s="1" t="s">
        <v>47</v>
      </c>
      <c r="AH154" s="1" t="s">
        <v>47</v>
      </c>
      <c r="AI154" s="1" t="s">
        <v>48</v>
      </c>
      <c r="AJ154" s="1" t="s">
        <v>160</v>
      </c>
      <c r="AK154" s="1" t="s">
        <v>158</v>
      </c>
      <c r="AL154">
        <v>2.4</v>
      </c>
      <c r="AM154">
        <v>0</v>
      </c>
      <c r="AN154">
        <v>358.01</v>
      </c>
      <c r="AO154">
        <v>1</v>
      </c>
      <c r="AP154">
        <v>3</v>
      </c>
      <c r="AQ154">
        <v>8442.9</v>
      </c>
      <c r="AR154">
        <v>0.49469999999999997</v>
      </c>
      <c r="AS154">
        <v>49</v>
      </c>
    </row>
    <row r="155" spans="1:45" x14ac:dyDescent="0.25">
      <c r="A155" s="1" t="s">
        <v>158</v>
      </c>
      <c r="B155">
        <v>1</v>
      </c>
      <c r="C155" s="1" t="s">
        <v>159</v>
      </c>
      <c r="D155">
        <v>3</v>
      </c>
      <c r="E155">
        <v>1</v>
      </c>
      <c r="F155" s="1" t="s">
        <v>47</v>
      </c>
      <c r="G155" s="1" t="s">
        <v>47</v>
      </c>
      <c r="H155" s="1" t="s">
        <v>48</v>
      </c>
      <c r="I155" s="1" t="s">
        <v>160</v>
      </c>
      <c r="J155" s="1" t="s">
        <v>158</v>
      </c>
      <c r="K155">
        <v>845</v>
      </c>
      <c r="L155">
        <v>114</v>
      </c>
      <c r="M155">
        <v>339</v>
      </c>
      <c r="N155">
        <v>82</v>
      </c>
      <c r="O155" s="1" t="s">
        <v>49</v>
      </c>
      <c r="P155">
        <v>176</v>
      </c>
      <c r="Q155">
        <v>494</v>
      </c>
      <c r="R155" s="1" t="s">
        <v>158</v>
      </c>
      <c r="S155">
        <v>1</v>
      </c>
      <c r="T155" s="1" t="s">
        <v>159</v>
      </c>
      <c r="U155">
        <v>3</v>
      </c>
      <c r="V155">
        <v>1</v>
      </c>
      <c r="W155" s="1" t="s">
        <v>47</v>
      </c>
      <c r="X155" s="1" t="s">
        <v>47</v>
      </c>
      <c r="Y155" s="1" t="s">
        <v>48</v>
      </c>
      <c r="Z155" s="1" t="s">
        <v>160</v>
      </c>
      <c r="AA155" s="1" t="s">
        <v>158</v>
      </c>
      <c r="AB155" s="1" t="s">
        <v>158</v>
      </c>
      <c r="AC155">
        <v>1</v>
      </c>
      <c r="AD155" s="1" t="s">
        <v>159</v>
      </c>
      <c r="AE155">
        <v>3</v>
      </c>
      <c r="AF155">
        <v>1</v>
      </c>
      <c r="AG155" s="1" t="s">
        <v>47</v>
      </c>
      <c r="AH155" s="1" t="s">
        <v>47</v>
      </c>
      <c r="AI155" s="1" t="s">
        <v>48</v>
      </c>
      <c r="AJ155" s="1" t="s">
        <v>160</v>
      </c>
      <c r="AK155" s="1" t="s">
        <v>158</v>
      </c>
      <c r="AL155">
        <v>0.55000000000000004</v>
      </c>
      <c r="AM155">
        <v>10</v>
      </c>
      <c r="AN155">
        <v>367.8</v>
      </c>
      <c r="AO155">
        <v>1</v>
      </c>
      <c r="AP155">
        <v>9</v>
      </c>
      <c r="AQ155">
        <v>39128.089999999997</v>
      </c>
      <c r="AR155">
        <v>5.96E-2</v>
      </c>
      <c r="AS155">
        <v>163</v>
      </c>
    </row>
    <row r="156" spans="1:45" x14ac:dyDescent="0.25">
      <c r="A156" s="1" t="s">
        <v>161</v>
      </c>
      <c r="B156">
        <v>2</v>
      </c>
      <c r="C156" s="1" t="s">
        <v>162</v>
      </c>
      <c r="D156">
        <v>3</v>
      </c>
      <c r="E156">
        <v>1</v>
      </c>
      <c r="F156" s="1" t="s">
        <v>47</v>
      </c>
      <c r="G156" s="1" t="s">
        <v>47</v>
      </c>
      <c r="H156" s="1" t="s">
        <v>48</v>
      </c>
      <c r="I156" s="1" t="s">
        <v>160</v>
      </c>
      <c r="J156" s="1" t="s">
        <v>161</v>
      </c>
      <c r="K156">
        <v>816</v>
      </c>
      <c r="L156">
        <v>108</v>
      </c>
      <c r="M156">
        <v>334</v>
      </c>
      <c r="N156">
        <v>83</v>
      </c>
      <c r="O156" s="1" t="s">
        <v>54</v>
      </c>
      <c r="P156">
        <v>174</v>
      </c>
      <c r="Q156">
        <v>489</v>
      </c>
      <c r="R156" s="1" t="s">
        <v>161</v>
      </c>
      <c r="S156">
        <v>2</v>
      </c>
      <c r="T156" s="1" t="s">
        <v>162</v>
      </c>
      <c r="U156">
        <v>3</v>
      </c>
      <c r="V156">
        <v>1</v>
      </c>
      <c r="W156" s="1" t="s">
        <v>47</v>
      </c>
      <c r="X156" s="1" t="s">
        <v>47</v>
      </c>
      <c r="Y156" s="1" t="s">
        <v>48</v>
      </c>
      <c r="Z156" s="1" t="s">
        <v>160</v>
      </c>
      <c r="AA156" s="1" t="s">
        <v>161</v>
      </c>
      <c r="AB156" s="1" t="s">
        <v>161</v>
      </c>
      <c r="AC156">
        <v>2</v>
      </c>
      <c r="AD156" s="1" t="s">
        <v>162</v>
      </c>
      <c r="AE156">
        <v>3</v>
      </c>
      <c r="AF156">
        <v>1</v>
      </c>
      <c r="AG156" s="1" t="s">
        <v>47</v>
      </c>
      <c r="AH156" s="1" t="s">
        <v>47</v>
      </c>
      <c r="AI156" s="1" t="s">
        <v>48</v>
      </c>
      <c r="AJ156" s="1" t="s">
        <v>160</v>
      </c>
      <c r="AK156" s="1" t="s">
        <v>161</v>
      </c>
      <c r="AL156">
        <v>3.03</v>
      </c>
      <c r="AM156">
        <v>0</v>
      </c>
      <c r="AN156">
        <v>482.66</v>
      </c>
      <c r="AO156">
        <v>1</v>
      </c>
      <c r="AP156">
        <v>9</v>
      </c>
      <c r="AQ156">
        <v>26620.03</v>
      </c>
      <c r="AR156">
        <v>0.22850000000000001</v>
      </c>
      <c r="AS156">
        <v>562</v>
      </c>
    </row>
    <row r="157" spans="1:45" x14ac:dyDescent="0.25">
      <c r="A157" s="1" t="s">
        <v>163</v>
      </c>
      <c r="B157">
        <v>3</v>
      </c>
      <c r="C157" s="1" t="s">
        <v>164</v>
      </c>
      <c r="D157">
        <v>3</v>
      </c>
      <c r="E157">
        <v>1</v>
      </c>
      <c r="F157" s="1" t="s">
        <v>47</v>
      </c>
      <c r="G157" s="1" t="s">
        <v>47</v>
      </c>
      <c r="H157" s="1" t="s">
        <v>48</v>
      </c>
      <c r="I157" s="1" t="s">
        <v>160</v>
      </c>
      <c r="J157" s="1" t="s">
        <v>163</v>
      </c>
      <c r="K157">
        <v>827</v>
      </c>
      <c r="L157">
        <v>115</v>
      </c>
      <c r="M157">
        <v>339</v>
      </c>
      <c r="N157">
        <v>83</v>
      </c>
      <c r="O157" s="1" t="s">
        <v>51</v>
      </c>
      <c r="P157">
        <v>175</v>
      </c>
      <c r="Q157">
        <v>506</v>
      </c>
      <c r="R157" s="1" t="s">
        <v>163</v>
      </c>
      <c r="S157">
        <v>3</v>
      </c>
      <c r="T157" s="1" t="s">
        <v>164</v>
      </c>
      <c r="U157">
        <v>3</v>
      </c>
      <c r="V157">
        <v>1</v>
      </c>
      <c r="W157" s="1" t="s">
        <v>47</v>
      </c>
      <c r="X157" s="1" t="s">
        <v>47</v>
      </c>
      <c r="Y157" s="1" t="s">
        <v>48</v>
      </c>
      <c r="Z157" s="1" t="s">
        <v>160</v>
      </c>
      <c r="AA157" s="1" t="s">
        <v>163</v>
      </c>
      <c r="AB157" s="1" t="s">
        <v>163</v>
      </c>
      <c r="AC157">
        <v>3</v>
      </c>
      <c r="AD157" s="1" t="s">
        <v>164</v>
      </c>
      <c r="AE157">
        <v>3</v>
      </c>
      <c r="AF157">
        <v>1</v>
      </c>
      <c r="AG157" s="1" t="s">
        <v>47</v>
      </c>
      <c r="AH157" s="1" t="s">
        <v>47</v>
      </c>
      <c r="AI157" s="1" t="s">
        <v>48</v>
      </c>
      <c r="AJ157" s="1" t="s">
        <v>160</v>
      </c>
      <c r="AK157" s="1" t="s">
        <v>163</v>
      </c>
      <c r="AL157">
        <v>0.74</v>
      </c>
      <c r="AM157">
        <v>2</v>
      </c>
      <c r="AN157">
        <v>336.44</v>
      </c>
      <c r="AO157">
        <v>1</v>
      </c>
      <c r="AP157">
        <v>5</v>
      </c>
      <c r="AQ157">
        <v>12794.62</v>
      </c>
      <c r="AR157">
        <v>0.47910000000000003</v>
      </c>
      <c r="AS157">
        <v>154</v>
      </c>
    </row>
    <row r="158" spans="1:45" x14ac:dyDescent="0.25">
      <c r="A158" s="1" t="s">
        <v>163</v>
      </c>
      <c r="B158">
        <v>3</v>
      </c>
      <c r="C158" s="1" t="s">
        <v>164</v>
      </c>
      <c r="D158">
        <v>3</v>
      </c>
      <c r="E158">
        <v>1</v>
      </c>
      <c r="F158" s="1" t="s">
        <v>47</v>
      </c>
      <c r="G158" s="1" t="s">
        <v>47</v>
      </c>
      <c r="H158" s="1" t="s">
        <v>48</v>
      </c>
      <c r="I158" s="1" t="s">
        <v>160</v>
      </c>
      <c r="J158" s="1" t="s">
        <v>163</v>
      </c>
      <c r="K158">
        <v>842</v>
      </c>
      <c r="L158">
        <v>115</v>
      </c>
      <c r="M158">
        <v>334</v>
      </c>
      <c r="N158">
        <v>81</v>
      </c>
      <c r="O158" s="1" t="s">
        <v>50</v>
      </c>
      <c r="P158">
        <v>173</v>
      </c>
      <c r="Q158">
        <v>490</v>
      </c>
      <c r="R158" s="1" t="s">
        <v>163</v>
      </c>
      <c r="S158">
        <v>3</v>
      </c>
      <c r="T158" s="1" t="s">
        <v>164</v>
      </c>
      <c r="U158">
        <v>3</v>
      </c>
      <c r="V158">
        <v>1</v>
      </c>
      <c r="W158" s="1" t="s">
        <v>47</v>
      </c>
      <c r="X158" s="1" t="s">
        <v>47</v>
      </c>
      <c r="Y158" s="1" t="s">
        <v>48</v>
      </c>
      <c r="Z158" s="1" t="s">
        <v>160</v>
      </c>
      <c r="AA158" s="1" t="s">
        <v>163</v>
      </c>
      <c r="AB158" s="1" t="s">
        <v>163</v>
      </c>
      <c r="AC158">
        <v>3</v>
      </c>
      <c r="AD158" s="1" t="s">
        <v>164</v>
      </c>
      <c r="AE158">
        <v>3</v>
      </c>
      <c r="AF158">
        <v>1</v>
      </c>
      <c r="AG158" s="1" t="s">
        <v>47</v>
      </c>
      <c r="AH158" s="1" t="s">
        <v>47</v>
      </c>
      <c r="AI158" s="1" t="s">
        <v>48</v>
      </c>
      <c r="AJ158" s="1" t="s">
        <v>160</v>
      </c>
      <c r="AK158" s="1" t="s">
        <v>163</v>
      </c>
      <c r="AL158">
        <v>3.22</v>
      </c>
      <c r="AM158">
        <v>1</v>
      </c>
      <c r="AN158">
        <v>160.08000000000001</v>
      </c>
      <c r="AO158">
        <v>1</v>
      </c>
      <c r="AP158">
        <v>9</v>
      </c>
      <c r="AQ158">
        <v>47598.79</v>
      </c>
      <c r="AR158">
        <v>0.1462</v>
      </c>
      <c r="AS158">
        <v>589</v>
      </c>
    </row>
    <row r="159" spans="1:45" x14ac:dyDescent="0.25">
      <c r="A159" s="1" t="s">
        <v>165</v>
      </c>
      <c r="B159">
        <v>4</v>
      </c>
      <c r="C159" s="1" t="s">
        <v>166</v>
      </c>
      <c r="D159">
        <v>3</v>
      </c>
      <c r="E159">
        <v>1</v>
      </c>
      <c r="F159" s="1" t="s">
        <v>47</v>
      </c>
      <c r="G159" s="1" t="s">
        <v>47</v>
      </c>
      <c r="H159" s="1" t="s">
        <v>48</v>
      </c>
      <c r="I159" s="1" t="s">
        <v>160</v>
      </c>
      <c r="J159" s="1" t="s">
        <v>165</v>
      </c>
      <c r="K159">
        <v>816</v>
      </c>
      <c r="L159">
        <v>115</v>
      </c>
      <c r="M159">
        <v>322</v>
      </c>
      <c r="N159">
        <v>83</v>
      </c>
      <c r="O159" s="1" t="s">
        <v>50</v>
      </c>
      <c r="P159">
        <v>173</v>
      </c>
      <c r="Q159">
        <v>505</v>
      </c>
      <c r="R159" s="1" t="s">
        <v>165</v>
      </c>
      <c r="S159">
        <v>4</v>
      </c>
      <c r="T159" s="1" t="s">
        <v>166</v>
      </c>
      <c r="U159">
        <v>3</v>
      </c>
      <c r="V159">
        <v>1</v>
      </c>
      <c r="W159" s="1" t="s">
        <v>47</v>
      </c>
      <c r="X159" s="1" t="s">
        <v>47</v>
      </c>
      <c r="Y159" s="1" t="s">
        <v>48</v>
      </c>
      <c r="Z159" s="1" t="s">
        <v>160</v>
      </c>
      <c r="AA159" s="1" t="s">
        <v>165</v>
      </c>
      <c r="AB159" s="1" t="s">
        <v>165</v>
      </c>
      <c r="AC159">
        <v>4</v>
      </c>
      <c r="AD159" s="1" t="s">
        <v>166</v>
      </c>
      <c r="AE159">
        <v>3</v>
      </c>
      <c r="AF159">
        <v>1</v>
      </c>
      <c r="AG159" s="1" t="s">
        <v>47</v>
      </c>
      <c r="AH159" s="1" t="s">
        <v>47</v>
      </c>
      <c r="AI159" s="1" t="s">
        <v>48</v>
      </c>
      <c r="AJ159" s="1" t="s">
        <v>160</v>
      </c>
      <c r="AK159" s="1" t="s">
        <v>165</v>
      </c>
      <c r="AL159">
        <v>0.9</v>
      </c>
      <c r="AM159">
        <v>1</v>
      </c>
      <c r="AN159">
        <v>317.20999999999998</v>
      </c>
      <c r="AO159">
        <v>1</v>
      </c>
      <c r="AP159">
        <v>8</v>
      </c>
      <c r="AQ159">
        <v>43934.77</v>
      </c>
      <c r="AR159">
        <v>0.38500000000000001</v>
      </c>
      <c r="AS159">
        <v>699</v>
      </c>
    </row>
    <row r="160" spans="1:45" x14ac:dyDescent="0.25">
      <c r="A160" s="1" t="s">
        <v>165</v>
      </c>
      <c r="B160">
        <v>4</v>
      </c>
      <c r="C160" s="1" t="s">
        <v>166</v>
      </c>
      <c r="D160">
        <v>3</v>
      </c>
      <c r="E160">
        <v>1</v>
      </c>
      <c r="F160" s="1" t="s">
        <v>47</v>
      </c>
      <c r="G160" s="1" t="s">
        <v>47</v>
      </c>
      <c r="H160" s="1" t="s">
        <v>48</v>
      </c>
      <c r="I160" s="1" t="s">
        <v>160</v>
      </c>
      <c r="J160" s="1" t="s">
        <v>165</v>
      </c>
      <c r="K160">
        <v>824</v>
      </c>
      <c r="L160">
        <v>111</v>
      </c>
      <c r="M160">
        <v>335</v>
      </c>
      <c r="N160">
        <v>82</v>
      </c>
      <c r="O160" s="1" t="s">
        <v>49</v>
      </c>
      <c r="P160">
        <v>176</v>
      </c>
      <c r="Q160">
        <v>506</v>
      </c>
      <c r="R160" s="1" t="s">
        <v>165</v>
      </c>
      <c r="S160">
        <v>4</v>
      </c>
      <c r="T160" s="1" t="s">
        <v>166</v>
      </c>
      <c r="U160">
        <v>3</v>
      </c>
      <c r="V160">
        <v>1</v>
      </c>
      <c r="W160" s="1" t="s">
        <v>47</v>
      </c>
      <c r="X160" s="1" t="s">
        <v>47</v>
      </c>
      <c r="Y160" s="1" t="s">
        <v>48</v>
      </c>
      <c r="Z160" s="1" t="s">
        <v>160</v>
      </c>
      <c r="AA160" s="1" t="s">
        <v>165</v>
      </c>
      <c r="AB160" s="1" t="s">
        <v>165</v>
      </c>
      <c r="AC160">
        <v>4</v>
      </c>
      <c r="AD160" s="1" t="s">
        <v>166</v>
      </c>
      <c r="AE160">
        <v>3</v>
      </c>
      <c r="AF160">
        <v>1</v>
      </c>
      <c r="AG160" s="1" t="s">
        <v>47</v>
      </c>
      <c r="AH160" s="1" t="s">
        <v>47</v>
      </c>
      <c r="AI160" s="1" t="s">
        <v>48</v>
      </c>
      <c r="AJ160" s="1" t="s">
        <v>160</v>
      </c>
      <c r="AK160" s="1" t="s">
        <v>165</v>
      </c>
      <c r="AL160">
        <v>1.48</v>
      </c>
      <c r="AM160">
        <v>7</v>
      </c>
      <c r="AN160">
        <v>144.76</v>
      </c>
      <c r="AO160">
        <v>1</v>
      </c>
      <c r="AP160">
        <v>6</v>
      </c>
      <c r="AQ160">
        <v>47164.85</v>
      </c>
      <c r="AR160">
        <v>0.2777</v>
      </c>
      <c r="AS160">
        <v>755</v>
      </c>
    </row>
    <row r="161" spans="1:45" x14ac:dyDescent="0.25">
      <c r="A161" s="1" t="s">
        <v>167</v>
      </c>
      <c r="B161">
        <v>5</v>
      </c>
      <c r="C161" s="1" t="s">
        <v>168</v>
      </c>
      <c r="D161">
        <v>3</v>
      </c>
      <c r="E161">
        <v>1</v>
      </c>
      <c r="F161" s="1" t="s">
        <v>47</v>
      </c>
      <c r="G161" s="1" t="s">
        <v>47</v>
      </c>
      <c r="H161" s="1" t="s">
        <v>48</v>
      </c>
      <c r="I161" s="1" t="s">
        <v>160</v>
      </c>
      <c r="J161" s="1" t="s">
        <v>167</v>
      </c>
      <c r="K161">
        <v>849</v>
      </c>
      <c r="L161">
        <v>108</v>
      </c>
      <c r="M161">
        <v>328</v>
      </c>
      <c r="N161">
        <v>82</v>
      </c>
      <c r="O161" s="1" t="s">
        <v>49</v>
      </c>
      <c r="P161">
        <v>176</v>
      </c>
      <c r="Q161">
        <v>483</v>
      </c>
      <c r="R161" s="1" t="s">
        <v>167</v>
      </c>
      <c r="S161">
        <v>5</v>
      </c>
      <c r="T161" s="1" t="s">
        <v>168</v>
      </c>
      <c r="U161">
        <v>3</v>
      </c>
      <c r="V161">
        <v>1</v>
      </c>
      <c r="W161" s="1" t="s">
        <v>47</v>
      </c>
      <c r="X161" s="1" t="s">
        <v>47</v>
      </c>
      <c r="Y161" s="1" t="s">
        <v>48</v>
      </c>
      <c r="Z161" s="1" t="s">
        <v>160</v>
      </c>
      <c r="AA161" s="1" t="s">
        <v>167</v>
      </c>
      <c r="AB161" s="1" t="s">
        <v>167</v>
      </c>
      <c r="AC161">
        <v>5</v>
      </c>
      <c r="AD161" s="1" t="s">
        <v>168</v>
      </c>
      <c r="AE161">
        <v>3</v>
      </c>
      <c r="AF161">
        <v>1</v>
      </c>
      <c r="AG161" s="1" t="s">
        <v>47</v>
      </c>
      <c r="AH161" s="1" t="s">
        <v>47</v>
      </c>
      <c r="AI161" s="1" t="s">
        <v>48</v>
      </c>
      <c r="AJ161" s="1" t="s">
        <v>160</v>
      </c>
      <c r="AK161" s="1" t="s">
        <v>167</v>
      </c>
      <c r="AL161">
        <v>3.13</v>
      </c>
      <c r="AM161">
        <v>0</v>
      </c>
      <c r="AN161">
        <v>219.59</v>
      </c>
      <c r="AO161">
        <v>1</v>
      </c>
      <c r="AP161">
        <v>6</v>
      </c>
      <c r="AQ161">
        <v>39200.28</v>
      </c>
      <c r="AR161">
        <v>0.25950000000000001</v>
      </c>
      <c r="AS161">
        <v>599</v>
      </c>
    </row>
    <row r="162" spans="1:45" x14ac:dyDescent="0.25">
      <c r="A162" s="1" t="s">
        <v>169</v>
      </c>
      <c r="B162">
        <v>6</v>
      </c>
      <c r="C162" s="1" t="s">
        <v>170</v>
      </c>
      <c r="D162">
        <v>3</v>
      </c>
      <c r="E162">
        <v>1</v>
      </c>
      <c r="F162" s="1" t="s">
        <v>47</v>
      </c>
      <c r="G162" s="1" t="s">
        <v>47</v>
      </c>
      <c r="H162" s="1" t="s">
        <v>48</v>
      </c>
      <c r="I162" s="1" t="s">
        <v>160</v>
      </c>
      <c r="J162" s="1" t="s">
        <v>169</v>
      </c>
      <c r="K162">
        <v>809</v>
      </c>
      <c r="L162">
        <v>108</v>
      </c>
      <c r="M162">
        <v>334</v>
      </c>
      <c r="N162">
        <v>82</v>
      </c>
      <c r="O162" s="1" t="s">
        <v>49</v>
      </c>
      <c r="P162">
        <v>176</v>
      </c>
      <c r="Q162">
        <v>481</v>
      </c>
      <c r="R162" s="1" t="s">
        <v>169</v>
      </c>
      <c r="S162">
        <v>6</v>
      </c>
      <c r="T162" s="1" t="s">
        <v>170</v>
      </c>
      <c r="U162">
        <v>3</v>
      </c>
      <c r="V162">
        <v>1</v>
      </c>
      <c r="W162" s="1" t="s">
        <v>47</v>
      </c>
      <c r="X162" s="1" t="s">
        <v>47</v>
      </c>
      <c r="Y162" s="1" t="s">
        <v>48</v>
      </c>
      <c r="Z162" s="1" t="s">
        <v>160</v>
      </c>
      <c r="AA162" s="1" t="s">
        <v>169</v>
      </c>
      <c r="AB162" s="1" t="s">
        <v>169</v>
      </c>
      <c r="AC162">
        <v>6</v>
      </c>
      <c r="AD162" s="1" t="s">
        <v>170</v>
      </c>
      <c r="AE162">
        <v>3</v>
      </c>
      <c r="AF162">
        <v>1</v>
      </c>
      <c r="AG162" s="1" t="s">
        <v>47</v>
      </c>
      <c r="AH162" s="1" t="s">
        <v>47</v>
      </c>
      <c r="AI162" s="1" t="s">
        <v>48</v>
      </c>
      <c r="AJ162" s="1" t="s">
        <v>160</v>
      </c>
      <c r="AK162" s="1" t="s">
        <v>169</v>
      </c>
      <c r="AL162">
        <v>1.07</v>
      </c>
      <c r="AM162">
        <v>0</v>
      </c>
      <c r="AN162">
        <v>413.1</v>
      </c>
      <c r="AO162">
        <v>1</v>
      </c>
      <c r="AP162">
        <v>9</v>
      </c>
      <c r="AQ162">
        <v>31730.63</v>
      </c>
      <c r="AR162">
        <v>2.3599999999999999E-2</v>
      </c>
      <c r="AS162">
        <v>137</v>
      </c>
    </row>
    <row r="163" spans="1:45" x14ac:dyDescent="0.25">
      <c r="A163" s="1" t="s">
        <v>169</v>
      </c>
      <c r="B163">
        <v>6</v>
      </c>
      <c r="C163" s="1" t="s">
        <v>170</v>
      </c>
      <c r="D163">
        <v>3</v>
      </c>
      <c r="E163">
        <v>1</v>
      </c>
      <c r="F163" s="1" t="s">
        <v>47</v>
      </c>
      <c r="G163" s="1" t="s">
        <v>47</v>
      </c>
      <c r="H163" s="1" t="s">
        <v>48</v>
      </c>
      <c r="I163" s="1" t="s">
        <v>160</v>
      </c>
      <c r="J163" s="1" t="s">
        <v>169</v>
      </c>
      <c r="K163">
        <v>816</v>
      </c>
      <c r="L163">
        <v>108</v>
      </c>
      <c r="M163">
        <v>335</v>
      </c>
      <c r="N163">
        <v>84</v>
      </c>
      <c r="O163" s="1" t="s">
        <v>50</v>
      </c>
      <c r="P163">
        <v>173</v>
      </c>
      <c r="Q163">
        <v>505</v>
      </c>
      <c r="R163" s="1" t="s">
        <v>169</v>
      </c>
      <c r="S163">
        <v>6</v>
      </c>
      <c r="T163" s="1" t="s">
        <v>170</v>
      </c>
      <c r="U163">
        <v>3</v>
      </c>
      <c r="V163">
        <v>1</v>
      </c>
      <c r="W163" s="1" t="s">
        <v>47</v>
      </c>
      <c r="X163" s="1" t="s">
        <v>47</v>
      </c>
      <c r="Y163" s="1" t="s">
        <v>48</v>
      </c>
      <c r="Z163" s="1" t="s">
        <v>160</v>
      </c>
      <c r="AA163" s="1" t="s">
        <v>169</v>
      </c>
      <c r="AB163" s="1" t="s">
        <v>169</v>
      </c>
      <c r="AC163">
        <v>6</v>
      </c>
      <c r="AD163" s="1" t="s">
        <v>170</v>
      </c>
      <c r="AE163">
        <v>3</v>
      </c>
      <c r="AF163">
        <v>1</v>
      </c>
      <c r="AG163" s="1" t="s">
        <v>47</v>
      </c>
      <c r="AH163" s="1" t="s">
        <v>47</v>
      </c>
      <c r="AI163" s="1" t="s">
        <v>48</v>
      </c>
      <c r="AJ163" s="1" t="s">
        <v>160</v>
      </c>
      <c r="AK163" s="1" t="s">
        <v>169</v>
      </c>
      <c r="AL163">
        <v>3.71</v>
      </c>
      <c r="AM163">
        <v>0</v>
      </c>
      <c r="AN163">
        <v>74.040000000000006</v>
      </c>
      <c r="AO163">
        <v>1</v>
      </c>
      <c r="AP163">
        <v>7</v>
      </c>
      <c r="AQ163">
        <v>37272.629999999997</v>
      </c>
      <c r="AR163">
        <v>0.32540000000000002</v>
      </c>
      <c r="AS163">
        <v>644</v>
      </c>
    </row>
    <row r="164" spans="1:45" x14ac:dyDescent="0.25">
      <c r="A164" s="1" t="s">
        <v>171</v>
      </c>
      <c r="B164">
        <v>7</v>
      </c>
      <c r="C164" s="1" t="s">
        <v>172</v>
      </c>
      <c r="D164">
        <v>3</v>
      </c>
      <c r="E164">
        <v>1</v>
      </c>
      <c r="F164" s="1" t="s">
        <v>47</v>
      </c>
      <c r="G164" s="1" t="s">
        <v>47</v>
      </c>
      <c r="H164" s="1" t="s">
        <v>48</v>
      </c>
      <c r="I164" s="1" t="s">
        <v>160</v>
      </c>
      <c r="J164" s="1" t="s">
        <v>171</v>
      </c>
      <c r="K164">
        <v>817</v>
      </c>
      <c r="L164">
        <v>116</v>
      </c>
      <c r="M164">
        <v>326</v>
      </c>
      <c r="N164">
        <v>82</v>
      </c>
      <c r="O164" s="1" t="s">
        <v>49</v>
      </c>
      <c r="P164">
        <v>176</v>
      </c>
      <c r="Q164">
        <v>491</v>
      </c>
      <c r="R164" s="1" t="s">
        <v>171</v>
      </c>
      <c r="S164">
        <v>7</v>
      </c>
      <c r="T164" s="1" t="s">
        <v>172</v>
      </c>
      <c r="U164">
        <v>3</v>
      </c>
      <c r="V164">
        <v>1</v>
      </c>
      <c r="W164" s="1" t="s">
        <v>47</v>
      </c>
      <c r="X164" s="1" t="s">
        <v>47</v>
      </c>
      <c r="Y164" s="1" t="s">
        <v>48</v>
      </c>
      <c r="Z164" s="1" t="s">
        <v>160</v>
      </c>
      <c r="AA164" s="1" t="s">
        <v>171</v>
      </c>
      <c r="AB164" s="1" t="s">
        <v>171</v>
      </c>
      <c r="AC164">
        <v>7</v>
      </c>
      <c r="AD164" s="1" t="s">
        <v>172</v>
      </c>
      <c r="AE164">
        <v>3</v>
      </c>
      <c r="AF164">
        <v>1</v>
      </c>
      <c r="AG164" s="1" t="s">
        <v>47</v>
      </c>
      <c r="AH164" s="1" t="s">
        <v>47</v>
      </c>
      <c r="AI164" s="1" t="s">
        <v>48</v>
      </c>
      <c r="AJ164" s="1" t="s">
        <v>160</v>
      </c>
      <c r="AK164" s="1" t="s">
        <v>171</v>
      </c>
      <c r="AL164">
        <v>0.56000000000000005</v>
      </c>
      <c r="AM164">
        <v>1</v>
      </c>
      <c r="AN164">
        <v>463.51</v>
      </c>
      <c r="AO164">
        <v>1</v>
      </c>
      <c r="AP164">
        <v>4</v>
      </c>
      <c r="AQ164">
        <v>3841.38</v>
      </c>
      <c r="AR164">
        <v>0.1623</v>
      </c>
      <c r="AS164">
        <v>698</v>
      </c>
    </row>
    <row r="165" spans="1:45" x14ac:dyDescent="0.25">
      <c r="A165" s="1" t="s">
        <v>171</v>
      </c>
      <c r="B165">
        <v>7</v>
      </c>
      <c r="C165" s="1" t="s">
        <v>172</v>
      </c>
      <c r="D165">
        <v>3</v>
      </c>
      <c r="E165">
        <v>1</v>
      </c>
      <c r="F165" s="1" t="s">
        <v>47</v>
      </c>
      <c r="G165" s="1" t="s">
        <v>47</v>
      </c>
      <c r="H165" s="1" t="s">
        <v>48</v>
      </c>
      <c r="I165" s="1" t="s">
        <v>160</v>
      </c>
      <c r="J165" s="1" t="s">
        <v>171</v>
      </c>
      <c r="K165">
        <v>818</v>
      </c>
      <c r="L165">
        <v>111</v>
      </c>
      <c r="M165">
        <v>337</v>
      </c>
      <c r="N165">
        <v>85</v>
      </c>
      <c r="O165" s="1" t="s">
        <v>50</v>
      </c>
      <c r="P165">
        <v>173</v>
      </c>
      <c r="Q165">
        <v>481</v>
      </c>
      <c r="R165" s="1" t="s">
        <v>171</v>
      </c>
      <c r="S165">
        <v>7</v>
      </c>
      <c r="T165" s="1" t="s">
        <v>172</v>
      </c>
      <c r="U165">
        <v>3</v>
      </c>
      <c r="V165">
        <v>1</v>
      </c>
      <c r="W165" s="1" t="s">
        <v>47</v>
      </c>
      <c r="X165" s="1" t="s">
        <v>47</v>
      </c>
      <c r="Y165" s="1" t="s">
        <v>48</v>
      </c>
      <c r="Z165" s="1" t="s">
        <v>160</v>
      </c>
      <c r="AA165" s="1" t="s">
        <v>171</v>
      </c>
      <c r="AB165" s="1" t="s">
        <v>171</v>
      </c>
      <c r="AC165">
        <v>7</v>
      </c>
      <c r="AD165" s="1" t="s">
        <v>172</v>
      </c>
      <c r="AE165">
        <v>3</v>
      </c>
      <c r="AF165">
        <v>1</v>
      </c>
      <c r="AG165" s="1" t="s">
        <v>47</v>
      </c>
      <c r="AH165" s="1" t="s">
        <v>47</v>
      </c>
      <c r="AI165" s="1" t="s">
        <v>48</v>
      </c>
      <c r="AJ165" s="1" t="s">
        <v>160</v>
      </c>
      <c r="AK165" s="1" t="s">
        <v>171</v>
      </c>
      <c r="AL165">
        <v>3</v>
      </c>
      <c r="AM165">
        <v>1</v>
      </c>
      <c r="AN165">
        <v>379.11</v>
      </c>
      <c r="AO165">
        <v>1</v>
      </c>
      <c r="AP165">
        <v>7</v>
      </c>
      <c r="AQ165">
        <v>30372.91</v>
      </c>
      <c r="AR165">
        <v>0.3362</v>
      </c>
      <c r="AS165">
        <v>219</v>
      </c>
    </row>
    <row r="166" spans="1:45" x14ac:dyDescent="0.25">
      <c r="A166" s="1" t="s">
        <v>171</v>
      </c>
      <c r="B166">
        <v>7</v>
      </c>
      <c r="C166" s="1" t="s">
        <v>172</v>
      </c>
      <c r="D166">
        <v>3</v>
      </c>
      <c r="E166">
        <v>1</v>
      </c>
      <c r="F166" s="1" t="s">
        <v>47</v>
      </c>
      <c r="G166" s="1" t="s">
        <v>47</v>
      </c>
      <c r="H166" s="1" t="s">
        <v>48</v>
      </c>
      <c r="I166" s="1" t="s">
        <v>160</v>
      </c>
      <c r="J166" s="1" t="s">
        <v>171</v>
      </c>
      <c r="K166">
        <v>835</v>
      </c>
      <c r="L166">
        <v>106</v>
      </c>
      <c r="M166">
        <v>329</v>
      </c>
      <c r="N166">
        <v>85</v>
      </c>
      <c r="O166" s="1" t="s">
        <v>49</v>
      </c>
      <c r="P166">
        <v>176</v>
      </c>
      <c r="Q166">
        <v>509</v>
      </c>
      <c r="R166" s="1" t="s">
        <v>171</v>
      </c>
      <c r="S166">
        <v>7</v>
      </c>
      <c r="T166" s="1" t="s">
        <v>172</v>
      </c>
      <c r="U166">
        <v>3</v>
      </c>
      <c r="V166">
        <v>1</v>
      </c>
      <c r="W166" s="1" t="s">
        <v>47</v>
      </c>
      <c r="X166" s="1" t="s">
        <v>47</v>
      </c>
      <c r="Y166" s="1" t="s">
        <v>48</v>
      </c>
      <c r="Z166" s="1" t="s">
        <v>160</v>
      </c>
      <c r="AA166" s="1" t="s">
        <v>171</v>
      </c>
      <c r="AB166" s="1" t="s">
        <v>171</v>
      </c>
      <c r="AC166">
        <v>7</v>
      </c>
      <c r="AD166" s="1" t="s">
        <v>172</v>
      </c>
      <c r="AE166">
        <v>3</v>
      </c>
      <c r="AF166">
        <v>1</v>
      </c>
      <c r="AG166" s="1" t="s">
        <v>47</v>
      </c>
      <c r="AH166" s="1" t="s">
        <v>47</v>
      </c>
      <c r="AI166" s="1" t="s">
        <v>48</v>
      </c>
      <c r="AJ166" s="1" t="s">
        <v>160</v>
      </c>
      <c r="AK166" s="1" t="s">
        <v>171</v>
      </c>
      <c r="AL166">
        <v>1.1399999999999999</v>
      </c>
      <c r="AM166">
        <v>3</v>
      </c>
      <c r="AN166">
        <v>375.31</v>
      </c>
      <c r="AO166">
        <v>1</v>
      </c>
      <c r="AP166">
        <v>7</v>
      </c>
      <c r="AQ166">
        <v>44511.83</v>
      </c>
      <c r="AR166">
        <v>0.32250000000000001</v>
      </c>
      <c r="AS166">
        <v>998</v>
      </c>
    </row>
    <row r="167" spans="1:45" x14ac:dyDescent="0.25">
      <c r="A167" s="1" t="s">
        <v>171</v>
      </c>
      <c r="B167">
        <v>7</v>
      </c>
      <c r="C167" s="1" t="s">
        <v>172</v>
      </c>
      <c r="D167">
        <v>3</v>
      </c>
      <c r="E167">
        <v>1</v>
      </c>
      <c r="F167" s="1" t="s">
        <v>47</v>
      </c>
      <c r="G167" s="1" t="s">
        <v>47</v>
      </c>
      <c r="H167" s="1" t="s">
        <v>48</v>
      </c>
      <c r="I167" s="1" t="s">
        <v>160</v>
      </c>
      <c r="J167" s="1" t="s">
        <v>171</v>
      </c>
      <c r="K167">
        <v>841</v>
      </c>
      <c r="L167">
        <v>113</v>
      </c>
      <c r="M167">
        <v>338</v>
      </c>
      <c r="N167">
        <v>84</v>
      </c>
      <c r="O167" s="1" t="s">
        <v>54</v>
      </c>
      <c r="P167">
        <v>174</v>
      </c>
      <c r="Q167">
        <v>484</v>
      </c>
      <c r="R167" s="1" t="s">
        <v>171</v>
      </c>
      <c r="S167">
        <v>7</v>
      </c>
      <c r="T167" s="1" t="s">
        <v>172</v>
      </c>
      <c r="U167">
        <v>3</v>
      </c>
      <c r="V167">
        <v>1</v>
      </c>
      <c r="W167" s="1" t="s">
        <v>47</v>
      </c>
      <c r="X167" s="1" t="s">
        <v>47</v>
      </c>
      <c r="Y167" s="1" t="s">
        <v>48</v>
      </c>
      <c r="Z167" s="1" t="s">
        <v>160</v>
      </c>
      <c r="AA167" s="1" t="s">
        <v>171</v>
      </c>
      <c r="AB167" s="1" t="s">
        <v>171</v>
      </c>
      <c r="AC167">
        <v>7</v>
      </c>
      <c r="AD167" s="1" t="s">
        <v>172</v>
      </c>
      <c r="AE167">
        <v>3</v>
      </c>
      <c r="AF167">
        <v>1</v>
      </c>
      <c r="AG167" s="1" t="s">
        <v>47</v>
      </c>
      <c r="AH167" s="1" t="s">
        <v>47</v>
      </c>
      <c r="AI167" s="1" t="s">
        <v>48</v>
      </c>
      <c r="AJ167" s="1" t="s">
        <v>160</v>
      </c>
      <c r="AK167" s="1" t="s">
        <v>171</v>
      </c>
      <c r="AL167">
        <v>0.7</v>
      </c>
      <c r="AM167">
        <v>2</v>
      </c>
      <c r="AN167">
        <v>102.92</v>
      </c>
      <c r="AO167">
        <v>1</v>
      </c>
      <c r="AP167">
        <v>1</v>
      </c>
      <c r="AQ167">
        <v>13884.47</v>
      </c>
      <c r="AR167">
        <v>2.29E-2</v>
      </c>
      <c r="AS167">
        <v>369</v>
      </c>
    </row>
    <row r="168" spans="1:45" x14ac:dyDescent="0.25">
      <c r="A168" s="1" t="s">
        <v>171</v>
      </c>
      <c r="B168">
        <v>7</v>
      </c>
      <c r="C168" s="1" t="s">
        <v>172</v>
      </c>
      <c r="D168">
        <v>3</v>
      </c>
      <c r="E168">
        <v>1</v>
      </c>
      <c r="F168" s="1" t="s">
        <v>47</v>
      </c>
      <c r="G168" s="1" t="s">
        <v>47</v>
      </c>
      <c r="H168" s="1" t="s">
        <v>48</v>
      </c>
      <c r="I168" s="1" t="s">
        <v>160</v>
      </c>
      <c r="J168" s="1" t="s">
        <v>171</v>
      </c>
      <c r="K168">
        <v>843</v>
      </c>
      <c r="L168">
        <v>111</v>
      </c>
      <c r="M168">
        <v>324</v>
      </c>
      <c r="N168">
        <v>81</v>
      </c>
      <c r="O168" s="1" t="s">
        <v>50</v>
      </c>
      <c r="P168">
        <v>173</v>
      </c>
      <c r="Q168">
        <v>481</v>
      </c>
      <c r="R168" s="1" t="s">
        <v>171</v>
      </c>
      <c r="S168">
        <v>7</v>
      </c>
      <c r="T168" s="1" t="s">
        <v>172</v>
      </c>
      <c r="U168">
        <v>3</v>
      </c>
      <c r="V168">
        <v>1</v>
      </c>
      <c r="W168" s="1" t="s">
        <v>47</v>
      </c>
      <c r="X168" s="1" t="s">
        <v>47</v>
      </c>
      <c r="Y168" s="1" t="s">
        <v>48</v>
      </c>
      <c r="Z168" s="1" t="s">
        <v>160</v>
      </c>
      <c r="AA168" s="1" t="s">
        <v>171</v>
      </c>
      <c r="AB168" s="1" t="s">
        <v>171</v>
      </c>
      <c r="AC168">
        <v>7</v>
      </c>
      <c r="AD168" s="1" t="s">
        <v>172</v>
      </c>
      <c r="AE168">
        <v>3</v>
      </c>
      <c r="AF168">
        <v>1</v>
      </c>
      <c r="AG168" s="1" t="s">
        <v>47</v>
      </c>
      <c r="AH168" s="1" t="s">
        <v>47</v>
      </c>
      <c r="AI168" s="1" t="s">
        <v>48</v>
      </c>
      <c r="AJ168" s="1" t="s">
        <v>160</v>
      </c>
      <c r="AK168" s="1" t="s">
        <v>171</v>
      </c>
      <c r="AL168">
        <v>2.73</v>
      </c>
      <c r="AM168">
        <v>1</v>
      </c>
      <c r="AN168">
        <v>245.1</v>
      </c>
      <c r="AO168">
        <v>1</v>
      </c>
      <c r="AP168">
        <v>8</v>
      </c>
      <c r="AQ168">
        <v>31431.27</v>
      </c>
      <c r="AR168">
        <v>0.41099999999999998</v>
      </c>
      <c r="AS168">
        <v>748</v>
      </c>
    </row>
    <row r="169" spans="1:45" x14ac:dyDescent="0.25">
      <c r="A169" s="1" t="s">
        <v>173</v>
      </c>
      <c r="B169">
        <v>8</v>
      </c>
      <c r="C169" s="1" t="s">
        <v>174</v>
      </c>
      <c r="D169">
        <v>3</v>
      </c>
      <c r="E169">
        <v>1</v>
      </c>
      <c r="F169" s="1" t="s">
        <v>47</v>
      </c>
      <c r="G169" s="1" t="s">
        <v>47</v>
      </c>
      <c r="H169" s="1" t="s">
        <v>48</v>
      </c>
      <c r="I169" s="1" t="s">
        <v>160</v>
      </c>
      <c r="J169" s="1" t="s">
        <v>173</v>
      </c>
      <c r="K169">
        <v>841</v>
      </c>
      <c r="L169">
        <v>108</v>
      </c>
      <c r="M169">
        <v>325</v>
      </c>
      <c r="N169">
        <v>84</v>
      </c>
      <c r="O169" s="1" t="s">
        <v>50</v>
      </c>
      <c r="P169">
        <v>173</v>
      </c>
      <c r="Q169">
        <v>489</v>
      </c>
      <c r="R169" s="1" t="s">
        <v>173</v>
      </c>
      <c r="S169">
        <v>8</v>
      </c>
      <c r="T169" s="1" t="s">
        <v>174</v>
      </c>
      <c r="U169">
        <v>3</v>
      </c>
      <c r="V169">
        <v>1</v>
      </c>
      <c r="W169" s="1" t="s">
        <v>47</v>
      </c>
      <c r="X169" s="1" t="s">
        <v>47</v>
      </c>
      <c r="Y169" s="1" t="s">
        <v>48</v>
      </c>
      <c r="Z169" s="1" t="s">
        <v>160</v>
      </c>
      <c r="AA169" s="1" t="s">
        <v>173</v>
      </c>
      <c r="AB169" s="1" t="s">
        <v>173</v>
      </c>
      <c r="AC169">
        <v>8</v>
      </c>
      <c r="AD169" s="1" t="s">
        <v>174</v>
      </c>
      <c r="AE169">
        <v>3</v>
      </c>
      <c r="AF169">
        <v>1</v>
      </c>
      <c r="AG169" s="1" t="s">
        <v>47</v>
      </c>
      <c r="AH169" s="1" t="s">
        <v>47</v>
      </c>
      <c r="AI169" s="1" t="s">
        <v>48</v>
      </c>
      <c r="AJ169" s="1" t="s">
        <v>160</v>
      </c>
      <c r="AK169" s="1" t="s">
        <v>173</v>
      </c>
      <c r="AL169">
        <v>2.0699999999999998</v>
      </c>
      <c r="AM169">
        <v>0</v>
      </c>
      <c r="AN169">
        <v>380.51</v>
      </c>
      <c r="AO169">
        <v>1</v>
      </c>
      <c r="AP169">
        <v>1</v>
      </c>
      <c r="AQ169">
        <v>15179.72</v>
      </c>
      <c r="AR169">
        <v>0.06</v>
      </c>
      <c r="AS169">
        <v>928</v>
      </c>
    </row>
    <row r="170" spans="1:45" x14ac:dyDescent="0.25">
      <c r="A170" s="1" t="s">
        <v>173</v>
      </c>
      <c r="B170">
        <v>8</v>
      </c>
      <c r="C170" s="1" t="s">
        <v>174</v>
      </c>
      <c r="D170">
        <v>3</v>
      </c>
      <c r="E170">
        <v>1</v>
      </c>
      <c r="F170" s="1" t="s">
        <v>47</v>
      </c>
      <c r="G170" s="1" t="s">
        <v>47</v>
      </c>
      <c r="H170" s="1" t="s">
        <v>48</v>
      </c>
      <c r="I170" s="1" t="s">
        <v>160</v>
      </c>
      <c r="J170" s="1" t="s">
        <v>173</v>
      </c>
      <c r="K170">
        <v>841</v>
      </c>
      <c r="L170">
        <v>108</v>
      </c>
      <c r="M170">
        <v>338</v>
      </c>
      <c r="N170">
        <v>85</v>
      </c>
      <c r="O170" s="1" t="s">
        <v>51</v>
      </c>
      <c r="P170">
        <v>175</v>
      </c>
      <c r="Q170">
        <v>482</v>
      </c>
      <c r="R170" s="1" t="s">
        <v>173</v>
      </c>
      <c r="S170">
        <v>8</v>
      </c>
      <c r="T170" s="1" t="s">
        <v>174</v>
      </c>
      <c r="U170">
        <v>3</v>
      </c>
      <c r="V170">
        <v>1</v>
      </c>
      <c r="W170" s="1" t="s">
        <v>47</v>
      </c>
      <c r="X170" s="1" t="s">
        <v>47</v>
      </c>
      <c r="Y170" s="1" t="s">
        <v>48</v>
      </c>
      <c r="Z170" s="1" t="s">
        <v>160</v>
      </c>
      <c r="AA170" s="1" t="s">
        <v>173</v>
      </c>
      <c r="AB170" s="1" t="s">
        <v>173</v>
      </c>
      <c r="AC170">
        <v>8</v>
      </c>
      <c r="AD170" s="1" t="s">
        <v>174</v>
      </c>
      <c r="AE170">
        <v>3</v>
      </c>
      <c r="AF170">
        <v>1</v>
      </c>
      <c r="AG170" s="1" t="s">
        <v>47</v>
      </c>
      <c r="AH170" s="1" t="s">
        <v>47</v>
      </c>
      <c r="AI170" s="1" t="s">
        <v>48</v>
      </c>
      <c r="AJ170" s="1" t="s">
        <v>160</v>
      </c>
      <c r="AK170" s="1" t="s">
        <v>173</v>
      </c>
      <c r="AL170">
        <v>2.92</v>
      </c>
      <c r="AM170">
        <v>0</v>
      </c>
      <c r="AN170">
        <v>335.22</v>
      </c>
      <c r="AO170">
        <v>1</v>
      </c>
      <c r="AP170">
        <v>10</v>
      </c>
      <c r="AQ170">
        <v>37671.519999999997</v>
      </c>
      <c r="AR170">
        <v>9.1999999999999998E-2</v>
      </c>
      <c r="AS170">
        <v>930</v>
      </c>
    </row>
    <row r="171" spans="1:45" x14ac:dyDescent="0.25">
      <c r="A171" s="1" t="s">
        <v>175</v>
      </c>
      <c r="B171">
        <v>9</v>
      </c>
      <c r="C171" s="1" t="s">
        <v>176</v>
      </c>
      <c r="D171">
        <v>3</v>
      </c>
      <c r="E171">
        <v>1</v>
      </c>
      <c r="F171" s="1" t="s">
        <v>47</v>
      </c>
      <c r="G171" s="1" t="s">
        <v>47</v>
      </c>
      <c r="H171" s="1" t="s">
        <v>48</v>
      </c>
      <c r="I171" s="1" t="s">
        <v>160</v>
      </c>
      <c r="J171" s="1" t="s">
        <v>175</v>
      </c>
      <c r="K171">
        <v>821</v>
      </c>
      <c r="L171">
        <v>108</v>
      </c>
      <c r="M171">
        <v>322</v>
      </c>
      <c r="N171">
        <v>81</v>
      </c>
      <c r="O171" s="1" t="s">
        <v>50</v>
      </c>
      <c r="P171">
        <v>173</v>
      </c>
      <c r="Q171">
        <v>492</v>
      </c>
      <c r="R171" s="1" t="s">
        <v>175</v>
      </c>
      <c r="S171">
        <v>9</v>
      </c>
      <c r="T171" s="1" t="s">
        <v>176</v>
      </c>
      <c r="U171">
        <v>3</v>
      </c>
      <c r="V171">
        <v>1</v>
      </c>
      <c r="W171" s="1" t="s">
        <v>47</v>
      </c>
      <c r="X171" s="1" t="s">
        <v>47</v>
      </c>
      <c r="Y171" s="1" t="s">
        <v>48</v>
      </c>
      <c r="Z171" s="1" t="s">
        <v>160</v>
      </c>
      <c r="AA171" s="1" t="s">
        <v>175</v>
      </c>
      <c r="AB171" s="1" t="s">
        <v>175</v>
      </c>
      <c r="AC171">
        <v>9</v>
      </c>
      <c r="AD171" s="1" t="s">
        <v>176</v>
      </c>
      <c r="AE171">
        <v>3</v>
      </c>
      <c r="AF171">
        <v>1</v>
      </c>
      <c r="AG171" s="1" t="s">
        <v>47</v>
      </c>
      <c r="AH171" s="1" t="s">
        <v>47</v>
      </c>
      <c r="AI171" s="1" t="s">
        <v>48</v>
      </c>
      <c r="AJ171" s="1" t="s">
        <v>160</v>
      </c>
      <c r="AK171" s="1" t="s">
        <v>175</v>
      </c>
      <c r="AL171">
        <v>4.54</v>
      </c>
      <c r="AM171">
        <v>0</v>
      </c>
      <c r="AN171">
        <v>173.77</v>
      </c>
      <c r="AO171">
        <v>1</v>
      </c>
      <c r="AP171">
        <v>10</v>
      </c>
      <c r="AQ171">
        <v>31370.61</v>
      </c>
      <c r="AR171">
        <v>1.18E-2</v>
      </c>
      <c r="AS171">
        <v>948</v>
      </c>
    </row>
    <row r="172" spans="1:45" x14ac:dyDescent="0.25">
      <c r="A172" s="1" t="s">
        <v>175</v>
      </c>
      <c r="B172">
        <v>9</v>
      </c>
      <c r="C172" s="1" t="s">
        <v>176</v>
      </c>
      <c r="D172">
        <v>3</v>
      </c>
      <c r="E172">
        <v>1</v>
      </c>
      <c r="F172" s="1" t="s">
        <v>47</v>
      </c>
      <c r="G172" s="1" t="s">
        <v>47</v>
      </c>
      <c r="H172" s="1" t="s">
        <v>48</v>
      </c>
      <c r="I172" s="1" t="s">
        <v>160</v>
      </c>
      <c r="J172" s="1" t="s">
        <v>175</v>
      </c>
      <c r="K172">
        <v>822</v>
      </c>
      <c r="L172">
        <v>110</v>
      </c>
      <c r="M172">
        <v>339</v>
      </c>
      <c r="N172">
        <v>83</v>
      </c>
      <c r="O172" s="1" t="s">
        <v>51</v>
      </c>
      <c r="P172">
        <v>175</v>
      </c>
      <c r="Q172">
        <v>488</v>
      </c>
      <c r="R172" s="1" t="s">
        <v>175</v>
      </c>
      <c r="S172">
        <v>9</v>
      </c>
      <c r="T172" s="1" t="s">
        <v>176</v>
      </c>
      <c r="U172">
        <v>3</v>
      </c>
      <c r="V172">
        <v>1</v>
      </c>
      <c r="W172" s="1" t="s">
        <v>47</v>
      </c>
      <c r="X172" s="1" t="s">
        <v>47</v>
      </c>
      <c r="Y172" s="1" t="s">
        <v>48</v>
      </c>
      <c r="Z172" s="1" t="s">
        <v>160</v>
      </c>
      <c r="AA172" s="1" t="s">
        <v>175</v>
      </c>
      <c r="AB172" s="1" t="s">
        <v>175</v>
      </c>
      <c r="AC172">
        <v>9</v>
      </c>
      <c r="AD172" s="1" t="s">
        <v>176</v>
      </c>
      <c r="AE172">
        <v>3</v>
      </c>
      <c r="AF172">
        <v>1</v>
      </c>
      <c r="AG172" s="1" t="s">
        <v>47</v>
      </c>
      <c r="AH172" s="1" t="s">
        <v>47</v>
      </c>
      <c r="AI172" s="1" t="s">
        <v>48</v>
      </c>
      <c r="AJ172" s="1" t="s">
        <v>160</v>
      </c>
      <c r="AK172" s="1" t="s">
        <v>175</v>
      </c>
      <c r="AL172">
        <v>3.24</v>
      </c>
      <c r="AM172">
        <v>10</v>
      </c>
      <c r="AN172">
        <v>374.3</v>
      </c>
      <c r="AO172">
        <v>1</v>
      </c>
      <c r="AP172">
        <v>4</v>
      </c>
      <c r="AQ172">
        <v>48358.85</v>
      </c>
      <c r="AR172">
        <v>0.3735</v>
      </c>
      <c r="AS172">
        <v>327</v>
      </c>
    </row>
    <row r="173" spans="1:45" x14ac:dyDescent="0.25">
      <c r="A173" s="1" t="s">
        <v>175</v>
      </c>
      <c r="B173">
        <v>9</v>
      </c>
      <c r="C173" s="1" t="s">
        <v>176</v>
      </c>
      <c r="D173">
        <v>3</v>
      </c>
      <c r="E173">
        <v>1</v>
      </c>
      <c r="F173" s="1" t="s">
        <v>47</v>
      </c>
      <c r="G173" s="1" t="s">
        <v>47</v>
      </c>
      <c r="H173" s="1" t="s">
        <v>48</v>
      </c>
      <c r="I173" s="1" t="s">
        <v>160</v>
      </c>
      <c r="J173" s="1" t="s">
        <v>175</v>
      </c>
      <c r="K173">
        <v>838</v>
      </c>
      <c r="L173">
        <v>116</v>
      </c>
      <c r="M173">
        <v>338</v>
      </c>
      <c r="N173">
        <v>84</v>
      </c>
      <c r="O173" s="1" t="s">
        <v>51</v>
      </c>
      <c r="P173">
        <v>175</v>
      </c>
      <c r="Q173">
        <v>496</v>
      </c>
      <c r="R173" s="1" t="s">
        <v>175</v>
      </c>
      <c r="S173">
        <v>9</v>
      </c>
      <c r="T173" s="1" t="s">
        <v>176</v>
      </c>
      <c r="U173">
        <v>3</v>
      </c>
      <c r="V173">
        <v>1</v>
      </c>
      <c r="W173" s="1" t="s">
        <v>47</v>
      </c>
      <c r="X173" s="1" t="s">
        <v>47</v>
      </c>
      <c r="Y173" s="1" t="s">
        <v>48</v>
      </c>
      <c r="Z173" s="1" t="s">
        <v>160</v>
      </c>
      <c r="AA173" s="1" t="s">
        <v>175</v>
      </c>
      <c r="AB173" s="1" t="s">
        <v>175</v>
      </c>
      <c r="AC173">
        <v>9</v>
      </c>
      <c r="AD173" s="1" t="s">
        <v>176</v>
      </c>
      <c r="AE173">
        <v>3</v>
      </c>
      <c r="AF173">
        <v>1</v>
      </c>
      <c r="AG173" s="1" t="s">
        <v>47</v>
      </c>
      <c r="AH173" s="1" t="s">
        <v>47</v>
      </c>
      <c r="AI173" s="1" t="s">
        <v>48</v>
      </c>
      <c r="AJ173" s="1" t="s">
        <v>160</v>
      </c>
      <c r="AK173" s="1" t="s">
        <v>175</v>
      </c>
      <c r="AL173">
        <v>4.8499999999999996</v>
      </c>
      <c r="AM173">
        <v>7</v>
      </c>
      <c r="AN173">
        <v>63.98</v>
      </c>
      <c r="AO173">
        <v>1</v>
      </c>
      <c r="AP173">
        <v>5</v>
      </c>
      <c r="AQ173">
        <v>17975.990000000002</v>
      </c>
      <c r="AR173">
        <v>0.15329999999999999</v>
      </c>
      <c r="AS173">
        <v>967</v>
      </c>
    </row>
    <row r="174" spans="1:45" x14ac:dyDescent="0.25">
      <c r="A174" s="1" t="s">
        <v>177</v>
      </c>
      <c r="B174">
        <v>10</v>
      </c>
      <c r="C174" s="1" t="s">
        <v>178</v>
      </c>
      <c r="D174">
        <v>3</v>
      </c>
      <c r="E174">
        <v>1</v>
      </c>
      <c r="F174" s="1" t="s">
        <v>47</v>
      </c>
      <c r="G174" s="1" t="s">
        <v>47</v>
      </c>
      <c r="H174" s="1" t="s">
        <v>48</v>
      </c>
      <c r="I174" s="1" t="s">
        <v>160</v>
      </c>
      <c r="J174" s="1" t="s">
        <v>177</v>
      </c>
      <c r="K174">
        <v>810</v>
      </c>
      <c r="L174">
        <v>117</v>
      </c>
      <c r="M174">
        <v>338</v>
      </c>
      <c r="N174">
        <v>82</v>
      </c>
      <c r="O174" s="1" t="s">
        <v>51</v>
      </c>
      <c r="P174">
        <v>175</v>
      </c>
      <c r="Q174">
        <v>506</v>
      </c>
      <c r="R174" s="1" t="s">
        <v>177</v>
      </c>
      <c r="S174">
        <v>10</v>
      </c>
      <c r="T174" s="1" t="s">
        <v>178</v>
      </c>
      <c r="U174">
        <v>3</v>
      </c>
      <c r="V174">
        <v>1</v>
      </c>
      <c r="W174" s="1" t="s">
        <v>47</v>
      </c>
      <c r="X174" s="1" t="s">
        <v>47</v>
      </c>
      <c r="Y174" s="1" t="s">
        <v>48</v>
      </c>
      <c r="Z174" s="1" t="s">
        <v>160</v>
      </c>
      <c r="AA174" s="1" t="s">
        <v>177</v>
      </c>
      <c r="AB174" s="1" t="s">
        <v>177</v>
      </c>
      <c r="AC174">
        <v>10</v>
      </c>
      <c r="AD174" s="1" t="s">
        <v>178</v>
      </c>
      <c r="AE174">
        <v>3</v>
      </c>
      <c r="AF174">
        <v>1</v>
      </c>
      <c r="AG174" s="1" t="s">
        <v>47</v>
      </c>
      <c r="AH174" s="1" t="s">
        <v>47</v>
      </c>
      <c r="AI174" s="1" t="s">
        <v>48</v>
      </c>
      <c r="AJ174" s="1" t="s">
        <v>160</v>
      </c>
      <c r="AK174" s="1" t="s">
        <v>177</v>
      </c>
      <c r="AL174">
        <v>3.8</v>
      </c>
      <c r="AM174">
        <v>3</v>
      </c>
      <c r="AN174">
        <v>482.9</v>
      </c>
      <c r="AO174">
        <v>1</v>
      </c>
      <c r="AP174">
        <v>2</v>
      </c>
      <c r="AQ174">
        <v>24461.81</v>
      </c>
      <c r="AR174">
        <v>9.3100000000000002E-2</v>
      </c>
      <c r="AS174">
        <v>906</v>
      </c>
    </row>
    <row r="175" spans="1:45" x14ac:dyDescent="0.25">
      <c r="A175" s="1" t="s">
        <v>177</v>
      </c>
      <c r="B175">
        <v>10</v>
      </c>
      <c r="C175" s="1" t="s">
        <v>178</v>
      </c>
      <c r="D175">
        <v>3</v>
      </c>
      <c r="E175">
        <v>1</v>
      </c>
      <c r="F175" s="1" t="s">
        <v>47</v>
      </c>
      <c r="G175" s="1" t="s">
        <v>47</v>
      </c>
      <c r="H175" s="1" t="s">
        <v>48</v>
      </c>
      <c r="I175" s="1" t="s">
        <v>160</v>
      </c>
      <c r="J175" s="1" t="s">
        <v>177</v>
      </c>
      <c r="K175">
        <v>816</v>
      </c>
      <c r="L175">
        <v>106</v>
      </c>
      <c r="M175">
        <v>329</v>
      </c>
      <c r="N175">
        <v>81</v>
      </c>
      <c r="O175" s="1" t="s">
        <v>51</v>
      </c>
      <c r="P175">
        <v>175</v>
      </c>
      <c r="Q175">
        <v>493</v>
      </c>
      <c r="R175" s="1" t="s">
        <v>177</v>
      </c>
      <c r="S175">
        <v>10</v>
      </c>
      <c r="T175" s="1" t="s">
        <v>178</v>
      </c>
      <c r="U175">
        <v>3</v>
      </c>
      <c r="V175">
        <v>1</v>
      </c>
      <c r="W175" s="1" t="s">
        <v>47</v>
      </c>
      <c r="X175" s="1" t="s">
        <v>47</v>
      </c>
      <c r="Y175" s="1" t="s">
        <v>48</v>
      </c>
      <c r="Z175" s="1" t="s">
        <v>160</v>
      </c>
      <c r="AA175" s="1" t="s">
        <v>177</v>
      </c>
      <c r="AB175" s="1" t="s">
        <v>177</v>
      </c>
      <c r="AC175">
        <v>10</v>
      </c>
      <c r="AD175" s="1" t="s">
        <v>178</v>
      </c>
      <c r="AE175">
        <v>3</v>
      </c>
      <c r="AF175">
        <v>1</v>
      </c>
      <c r="AG175" s="1" t="s">
        <v>47</v>
      </c>
      <c r="AH175" s="1" t="s">
        <v>47</v>
      </c>
      <c r="AI175" s="1" t="s">
        <v>48</v>
      </c>
      <c r="AJ175" s="1" t="s">
        <v>160</v>
      </c>
      <c r="AK175" s="1" t="s">
        <v>177</v>
      </c>
      <c r="AL175">
        <v>4.83</v>
      </c>
      <c r="AM175">
        <v>10</v>
      </c>
      <c r="AN175">
        <v>471.99</v>
      </c>
      <c r="AO175">
        <v>1</v>
      </c>
      <c r="AP175">
        <v>6</v>
      </c>
      <c r="AQ175">
        <v>34698.76</v>
      </c>
      <c r="AR175">
        <v>2.1100000000000001E-2</v>
      </c>
      <c r="AS175">
        <v>251</v>
      </c>
    </row>
    <row r="176" spans="1:45" x14ac:dyDescent="0.25">
      <c r="A176" s="1" t="s">
        <v>177</v>
      </c>
      <c r="B176">
        <v>10</v>
      </c>
      <c r="C176" s="1" t="s">
        <v>178</v>
      </c>
      <c r="D176">
        <v>3</v>
      </c>
      <c r="E176">
        <v>1</v>
      </c>
      <c r="F176" s="1" t="s">
        <v>47</v>
      </c>
      <c r="G176" s="1" t="s">
        <v>47</v>
      </c>
      <c r="H176" s="1" t="s">
        <v>48</v>
      </c>
      <c r="I176" s="1" t="s">
        <v>160</v>
      </c>
      <c r="J176" s="1" t="s">
        <v>177</v>
      </c>
      <c r="K176">
        <v>828</v>
      </c>
      <c r="L176">
        <v>108</v>
      </c>
      <c r="M176">
        <v>322</v>
      </c>
      <c r="N176">
        <v>85</v>
      </c>
      <c r="O176" s="1" t="s">
        <v>49</v>
      </c>
      <c r="P176">
        <v>176</v>
      </c>
      <c r="Q176">
        <v>503</v>
      </c>
      <c r="R176" s="1" t="s">
        <v>177</v>
      </c>
      <c r="S176">
        <v>10</v>
      </c>
      <c r="T176" s="1" t="s">
        <v>178</v>
      </c>
      <c r="U176">
        <v>3</v>
      </c>
      <c r="V176">
        <v>1</v>
      </c>
      <c r="W176" s="1" t="s">
        <v>47</v>
      </c>
      <c r="X176" s="1" t="s">
        <v>47</v>
      </c>
      <c r="Y176" s="1" t="s">
        <v>48</v>
      </c>
      <c r="Z176" s="1" t="s">
        <v>160</v>
      </c>
      <c r="AA176" s="1" t="s">
        <v>177</v>
      </c>
      <c r="AB176" s="1" t="s">
        <v>177</v>
      </c>
      <c r="AC176">
        <v>10</v>
      </c>
      <c r="AD176" s="1" t="s">
        <v>178</v>
      </c>
      <c r="AE176">
        <v>3</v>
      </c>
      <c r="AF176">
        <v>1</v>
      </c>
      <c r="AG176" s="1" t="s">
        <v>47</v>
      </c>
      <c r="AH176" s="1" t="s">
        <v>47</v>
      </c>
      <c r="AI176" s="1" t="s">
        <v>48</v>
      </c>
      <c r="AJ176" s="1" t="s">
        <v>160</v>
      </c>
      <c r="AK176" s="1" t="s">
        <v>177</v>
      </c>
      <c r="AL176">
        <v>2.77</v>
      </c>
      <c r="AM176">
        <v>0</v>
      </c>
      <c r="AN176">
        <v>135.93</v>
      </c>
      <c r="AO176">
        <v>1</v>
      </c>
      <c r="AP176">
        <v>6</v>
      </c>
      <c r="AQ176">
        <v>42823.99</v>
      </c>
      <c r="AR176">
        <v>0.1479</v>
      </c>
      <c r="AS176">
        <v>650</v>
      </c>
    </row>
    <row r="177" spans="1:45" x14ac:dyDescent="0.25">
      <c r="A177" s="1" t="s">
        <v>177</v>
      </c>
      <c r="B177">
        <v>10</v>
      </c>
      <c r="C177" s="1" t="s">
        <v>178</v>
      </c>
      <c r="D177">
        <v>3</v>
      </c>
      <c r="E177">
        <v>1</v>
      </c>
      <c r="F177" s="1" t="s">
        <v>47</v>
      </c>
      <c r="G177" s="1" t="s">
        <v>47</v>
      </c>
      <c r="H177" s="1" t="s">
        <v>48</v>
      </c>
      <c r="I177" s="1" t="s">
        <v>160</v>
      </c>
      <c r="J177" s="1" t="s">
        <v>177</v>
      </c>
      <c r="K177">
        <v>835</v>
      </c>
      <c r="L177">
        <v>108</v>
      </c>
      <c r="M177">
        <v>332</v>
      </c>
      <c r="N177">
        <v>81</v>
      </c>
      <c r="O177" s="1" t="s">
        <v>49</v>
      </c>
      <c r="P177">
        <v>176</v>
      </c>
      <c r="Q177">
        <v>488</v>
      </c>
      <c r="R177" s="1" t="s">
        <v>177</v>
      </c>
      <c r="S177">
        <v>10</v>
      </c>
      <c r="T177" s="1" t="s">
        <v>178</v>
      </c>
      <c r="U177">
        <v>3</v>
      </c>
      <c r="V177">
        <v>1</v>
      </c>
      <c r="W177" s="1" t="s">
        <v>47</v>
      </c>
      <c r="X177" s="1" t="s">
        <v>47</v>
      </c>
      <c r="Y177" s="1" t="s">
        <v>48</v>
      </c>
      <c r="Z177" s="1" t="s">
        <v>160</v>
      </c>
      <c r="AA177" s="1" t="s">
        <v>177</v>
      </c>
      <c r="AB177" s="1" t="s">
        <v>177</v>
      </c>
      <c r="AC177">
        <v>10</v>
      </c>
      <c r="AD177" s="1" t="s">
        <v>178</v>
      </c>
      <c r="AE177">
        <v>3</v>
      </c>
      <c r="AF177">
        <v>1</v>
      </c>
      <c r="AG177" s="1" t="s">
        <v>47</v>
      </c>
      <c r="AH177" s="1" t="s">
        <v>47</v>
      </c>
      <c r="AI177" s="1" t="s">
        <v>48</v>
      </c>
      <c r="AJ177" s="1" t="s">
        <v>160</v>
      </c>
      <c r="AK177" s="1" t="s">
        <v>177</v>
      </c>
      <c r="AL177">
        <v>2.5499999999999998</v>
      </c>
      <c r="AM177">
        <v>0</v>
      </c>
      <c r="AN177">
        <v>373.56</v>
      </c>
      <c r="AO177">
        <v>1</v>
      </c>
      <c r="AP177">
        <v>4</v>
      </c>
      <c r="AQ177">
        <v>16673.759999999998</v>
      </c>
      <c r="AR177">
        <v>0.24129999999999999</v>
      </c>
      <c r="AS177">
        <v>177</v>
      </c>
    </row>
    <row r="178" spans="1:45" x14ac:dyDescent="0.25">
      <c r="A178" s="1" t="s">
        <v>179</v>
      </c>
      <c r="B178">
        <v>11</v>
      </c>
      <c r="C178" s="1" t="s">
        <v>180</v>
      </c>
      <c r="D178">
        <v>3</v>
      </c>
      <c r="E178">
        <v>1</v>
      </c>
      <c r="F178" s="1" t="s">
        <v>47</v>
      </c>
      <c r="G178" s="1" t="s">
        <v>47</v>
      </c>
      <c r="H178" s="1" t="s">
        <v>48</v>
      </c>
      <c r="I178" s="1" t="s">
        <v>160</v>
      </c>
      <c r="J178" s="1" t="s">
        <v>179</v>
      </c>
      <c r="K178">
        <v>804</v>
      </c>
      <c r="L178">
        <v>109</v>
      </c>
      <c r="M178">
        <v>337</v>
      </c>
      <c r="N178">
        <v>85</v>
      </c>
      <c r="O178" s="1" t="s">
        <v>50</v>
      </c>
      <c r="P178">
        <v>173</v>
      </c>
      <c r="Q178">
        <v>509</v>
      </c>
      <c r="R178" s="1" t="s">
        <v>179</v>
      </c>
      <c r="S178">
        <v>11</v>
      </c>
      <c r="T178" s="1" t="s">
        <v>180</v>
      </c>
      <c r="U178">
        <v>3</v>
      </c>
      <c r="V178">
        <v>1</v>
      </c>
      <c r="W178" s="1" t="s">
        <v>47</v>
      </c>
      <c r="X178" s="1" t="s">
        <v>47</v>
      </c>
      <c r="Y178" s="1" t="s">
        <v>48</v>
      </c>
      <c r="Z178" s="1" t="s">
        <v>160</v>
      </c>
      <c r="AA178" s="1" t="s">
        <v>179</v>
      </c>
      <c r="AB178" s="1" t="s">
        <v>179</v>
      </c>
      <c r="AC178">
        <v>11</v>
      </c>
      <c r="AD178" s="1" t="s">
        <v>180</v>
      </c>
      <c r="AE178">
        <v>3</v>
      </c>
      <c r="AF178">
        <v>1</v>
      </c>
      <c r="AG178" s="1" t="s">
        <v>47</v>
      </c>
      <c r="AH178" s="1" t="s">
        <v>47</v>
      </c>
      <c r="AI178" s="1" t="s">
        <v>48</v>
      </c>
      <c r="AJ178" s="1" t="s">
        <v>160</v>
      </c>
      <c r="AK178" s="1" t="s">
        <v>179</v>
      </c>
      <c r="AL178">
        <v>3.1</v>
      </c>
      <c r="AM178">
        <v>5</v>
      </c>
      <c r="AN178">
        <v>384.48</v>
      </c>
      <c r="AO178">
        <v>1</v>
      </c>
      <c r="AP178">
        <v>9</v>
      </c>
      <c r="AQ178">
        <v>37835.29</v>
      </c>
      <c r="AR178">
        <v>3.2099999999999997E-2</v>
      </c>
      <c r="AS178">
        <v>98</v>
      </c>
    </row>
    <row r="179" spans="1:45" x14ac:dyDescent="0.25">
      <c r="A179" s="1" t="s">
        <v>179</v>
      </c>
      <c r="B179">
        <v>11</v>
      </c>
      <c r="C179" s="1" t="s">
        <v>180</v>
      </c>
      <c r="D179">
        <v>3</v>
      </c>
      <c r="E179">
        <v>1</v>
      </c>
      <c r="F179" s="1" t="s">
        <v>47</v>
      </c>
      <c r="G179" s="1" t="s">
        <v>47</v>
      </c>
      <c r="H179" s="1" t="s">
        <v>48</v>
      </c>
      <c r="I179" s="1" t="s">
        <v>160</v>
      </c>
      <c r="J179" s="1" t="s">
        <v>179</v>
      </c>
      <c r="K179">
        <v>808</v>
      </c>
      <c r="L179">
        <v>108</v>
      </c>
      <c r="M179">
        <v>330</v>
      </c>
      <c r="N179">
        <v>84</v>
      </c>
      <c r="O179" s="1" t="s">
        <v>49</v>
      </c>
      <c r="P179">
        <v>176</v>
      </c>
      <c r="Q179">
        <v>491</v>
      </c>
      <c r="R179" s="1" t="s">
        <v>179</v>
      </c>
      <c r="S179">
        <v>11</v>
      </c>
      <c r="T179" s="1" t="s">
        <v>180</v>
      </c>
      <c r="U179">
        <v>3</v>
      </c>
      <c r="V179">
        <v>1</v>
      </c>
      <c r="W179" s="1" t="s">
        <v>47</v>
      </c>
      <c r="X179" s="1" t="s">
        <v>47</v>
      </c>
      <c r="Y179" s="1" t="s">
        <v>48</v>
      </c>
      <c r="Z179" s="1" t="s">
        <v>160</v>
      </c>
      <c r="AA179" s="1" t="s">
        <v>179</v>
      </c>
      <c r="AB179" s="1" t="s">
        <v>179</v>
      </c>
      <c r="AC179">
        <v>11</v>
      </c>
      <c r="AD179" s="1" t="s">
        <v>180</v>
      </c>
      <c r="AE179">
        <v>3</v>
      </c>
      <c r="AF179">
        <v>1</v>
      </c>
      <c r="AG179" s="1" t="s">
        <v>47</v>
      </c>
      <c r="AH179" s="1" t="s">
        <v>47</v>
      </c>
      <c r="AI179" s="1" t="s">
        <v>48</v>
      </c>
      <c r="AJ179" s="1" t="s">
        <v>160</v>
      </c>
      <c r="AK179" s="1" t="s">
        <v>179</v>
      </c>
      <c r="AL179">
        <v>3.74</v>
      </c>
      <c r="AM179">
        <v>0</v>
      </c>
      <c r="AN179">
        <v>99.17</v>
      </c>
      <c r="AO179">
        <v>1</v>
      </c>
      <c r="AP179">
        <v>9</v>
      </c>
      <c r="AQ179">
        <v>34959.730000000003</v>
      </c>
      <c r="AR179">
        <v>9.7900000000000001E-2</v>
      </c>
      <c r="AS179">
        <v>943</v>
      </c>
    </row>
    <row r="180" spans="1:45" x14ac:dyDescent="0.25">
      <c r="A180" s="1" t="s">
        <v>179</v>
      </c>
      <c r="B180">
        <v>11</v>
      </c>
      <c r="C180" s="1" t="s">
        <v>180</v>
      </c>
      <c r="D180">
        <v>3</v>
      </c>
      <c r="E180">
        <v>1</v>
      </c>
      <c r="F180" s="1" t="s">
        <v>47</v>
      </c>
      <c r="G180" s="1" t="s">
        <v>47</v>
      </c>
      <c r="H180" s="1" t="s">
        <v>48</v>
      </c>
      <c r="I180" s="1" t="s">
        <v>160</v>
      </c>
      <c r="J180" s="1" t="s">
        <v>179</v>
      </c>
      <c r="K180">
        <v>815</v>
      </c>
      <c r="L180">
        <v>108</v>
      </c>
      <c r="M180">
        <v>327</v>
      </c>
      <c r="N180">
        <v>81</v>
      </c>
      <c r="O180" s="1" t="s">
        <v>49</v>
      </c>
      <c r="P180">
        <v>176</v>
      </c>
      <c r="Q180">
        <v>497</v>
      </c>
      <c r="R180" s="1" t="s">
        <v>179</v>
      </c>
      <c r="S180">
        <v>11</v>
      </c>
      <c r="T180" s="1" t="s">
        <v>180</v>
      </c>
      <c r="U180">
        <v>3</v>
      </c>
      <c r="V180">
        <v>1</v>
      </c>
      <c r="W180" s="1" t="s">
        <v>47</v>
      </c>
      <c r="X180" s="1" t="s">
        <v>47</v>
      </c>
      <c r="Y180" s="1" t="s">
        <v>48</v>
      </c>
      <c r="Z180" s="1" t="s">
        <v>160</v>
      </c>
      <c r="AA180" s="1" t="s">
        <v>179</v>
      </c>
      <c r="AB180" s="1" t="s">
        <v>179</v>
      </c>
      <c r="AC180">
        <v>11</v>
      </c>
      <c r="AD180" s="1" t="s">
        <v>180</v>
      </c>
      <c r="AE180">
        <v>3</v>
      </c>
      <c r="AF180">
        <v>1</v>
      </c>
      <c r="AG180" s="1" t="s">
        <v>47</v>
      </c>
      <c r="AH180" s="1" t="s">
        <v>47</v>
      </c>
      <c r="AI180" s="1" t="s">
        <v>48</v>
      </c>
      <c r="AJ180" s="1" t="s">
        <v>160</v>
      </c>
      <c r="AK180" s="1" t="s">
        <v>179</v>
      </c>
      <c r="AL180">
        <v>3.43</v>
      </c>
      <c r="AM180">
        <v>0</v>
      </c>
      <c r="AN180">
        <v>187.43</v>
      </c>
      <c r="AO180">
        <v>1</v>
      </c>
      <c r="AP180">
        <v>6</v>
      </c>
      <c r="AQ180">
        <v>4712.62</v>
      </c>
      <c r="AR180">
        <v>3.7600000000000001E-2</v>
      </c>
      <c r="AS180">
        <v>904</v>
      </c>
    </row>
    <row r="181" spans="1:45" x14ac:dyDescent="0.25">
      <c r="A181" s="1" t="s">
        <v>179</v>
      </c>
      <c r="B181">
        <v>11</v>
      </c>
      <c r="C181" s="1" t="s">
        <v>180</v>
      </c>
      <c r="D181">
        <v>3</v>
      </c>
      <c r="E181">
        <v>1</v>
      </c>
      <c r="F181" s="1" t="s">
        <v>47</v>
      </c>
      <c r="G181" s="1" t="s">
        <v>47</v>
      </c>
      <c r="H181" s="1" t="s">
        <v>48</v>
      </c>
      <c r="I181" s="1" t="s">
        <v>160</v>
      </c>
      <c r="J181" s="1" t="s">
        <v>179</v>
      </c>
      <c r="K181">
        <v>816</v>
      </c>
      <c r="L181">
        <v>114</v>
      </c>
      <c r="M181">
        <v>333</v>
      </c>
      <c r="N181">
        <v>85</v>
      </c>
      <c r="O181" s="1" t="s">
        <v>51</v>
      </c>
      <c r="P181">
        <v>175</v>
      </c>
      <c r="Q181">
        <v>499</v>
      </c>
      <c r="R181" s="1" t="s">
        <v>179</v>
      </c>
      <c r="S181">
        <v>11</v>
      </c>
      <c r="T181" s="1" t="s">
        <v>180</v>
      </c>
      <c r="U181">
        <v>3</v>
      </c>
      <c r="V181">
        <v>1</v>
      </c>
      <c r="W181" s="1" t="s">
        <v>47</v>
      </c>
      <c r="X181" s="1" t="s">
        <v>47</v>
      </c>
      <c r="Y181" s="1" t="s">
        <v>48</v>
      </c>
      <c r="Z181" s="1" t="s">
        <v>160</v>
      </c>
      <c r="AA181" s="1" t="s">
        <v>179</v>
      </c>
      <c r="AB181" s="1" t="s">
        <v>179</v>
      </c>
      <c r="AC181">
        <v>11</v>
      </c>
      <c r="AD181" s="1" t="s">
        <v>180</v>
      </c>
      <c r="AE181">
        <v>3</v>
      </c>
      <c r="AF181">
        <v>1</v>
      </c>
      <c r="AG181" s="1" t="s">
        <v>47</v>
      </c>
      <c r="AH181" s="1" t="s">
        <v>47</v>
      </c>
      <c r="AI181" s="1" t="s">
        <v>48</v>
      </c>
      <c r="AJ181" s="1" t="s">
        <v>160</v>
      </c>
      <c r="AK181" s="1" t="s">
        <v>179</v>
      </c>
      <c r="AL181">
        <v>2.13</v>
      </c>
      <c r="AM181">
        <v>10</v>
      </c>
      <c r="AN181">
        <v>221.57</v>
      </c>
      <c r="AO181">
        <v>1</v>
      </c>
      <c r="AP181">
        <v>4</v>
      </c>
      <c r="AQ181">
        <v>40230.699999999997</v>
      </c>
      <c r="AR181">
        <v>0.26050000000000001</v>
      </c>
      <c r="AS181">
        <v>327</v>
      </c>
    </row>
    <row r="182" spans="1:45" x14ac:dyDescent="0.25">
      <c r="A182" s="1" t="s">
        <v>179</v>
      </c>
      <c r="B182">
        <v>11</v>
      </c>
      <c r="C182" s="1" t="s">
        <v>180</v>
      </c>
      <c r="D182">
        <v>3</v>
      </c>
      <c r="E182">
        <v>1</v>
      </c>
      <c r="F182" s="1" t="s">
        <v>47</v>
      </c>
      <c r="G182" s="1" t="s">
        <v>47</v>
      </c>
      <c r="H182" s="1" t="s">
        <v>48</v>
      </c>
      <c r="I182" s="1" t="s">
        <v>160</v>
      </c>
      <c r="J182" s="1" t="s">
        <v>179</v>
      </c>
      <c r="K182">
        <v>832</v>
      </c>
      <c r="L182">
        <v>107</v>
      </c>
      <c r="M182">
        <v>331</v>
      </c>
      <c r="N182">
        <v>84</v>
      </c>
      <c r="O182" s="1" t="s">
        <v>54</v>
      </c>
      <c r="P182">
        <v>174</v>
      </c>
      <c r="Q182">
        <v>497</v>
      </c>
      <c r="R182" s="1" t="s">
        <v>179</v>
      </c>
      <c r="S182">
        <v>11</v>
      </c>
      <c r="T182" s="1" t="s">
        <v>180</v>
      </c>
      <c r="U182">
        <v>3</v>
      </c>
      <c r="V182">
        <v>1</v>
      </c>
      <c r="W182" s="1" t="s">
        <v>47</v>
      </c>
      <c r="X182" s="1" t="s">
        <v>47</v>
      </c>
      <c r="Y182" s="1" t="s">
        <v>48</v>
      </c>
      <c r="Z182" s="1" t="s">
        <v>160</v>
      </c>
      <c r="AA182" s="1" t="s">
        <v>179</v>
      </c>
      <c r="AB182" s="1" t="s">
        <v>179</v>
      </c>
      <c r="AC182">
        <v>11</v>
      </c>
      <c r="AD182" s="1" t="s">
        <v>180</v>
      </c>
      <c r="AE182">
        <v>3</v>
      </c>
      <c r="AF182">
        <v>1</v>
      </c>
      <c r="AG182" s="1" t="s">
        <v>47</v>
      </c>
      <c r="AH182" s="1" t="s">
        <v>47</v>
      </c>
      <c r="AI182" s="1" t="s">
        <v>48</v>
      </c>
      <c r="AJ182" s="1" t="s">
        <v>160</v>
      </c>
      <c r="AK182" s="1" t="s">
        <v>179</v>
      </c>
      <c r="AL182">
        <v>4.0999999999999996</v>
      </c>
      <c r="AM182">
        <v>1</v>
      </c>
      <c r="AN182">
        <v>147.86000000000001</v>
      </c>
      <c r="AO182">
        <v>1</v>
      </c>
      <c r="AP182">
        <v>4</v>
      </c>
      <c r="AQ182">
        <v>35404.39</v>
      </c>
      <c r="AR182">
        <v>0.42659999999999998</v>
      </c>
      <c r="AS182">
        <v>938</v>
      </c>
    </row>
    <row r="183" spans="1:45" x14ac:dyDescent="0.25">
      <c r="A183" s="1" t="s">
        <v>181</v>
      </c>
      <c r="B183">
        <v>12</v>
      </c>
      <c r="C183" s="1" t="s">
        <v>182</v>
      </c>
      <c r="D183">
        <v>3</v>
      </c>
      <c r="E183">
        <v>1</v>
      </c>
      <c r="F183" s="1" t="s">
        <v>47</v>
      </c>
      <c r="G183" s="1" t="s">
        <v>47</v>
      </c>
      <c r="H183" s="1" t="s">
        <v>48</v>
      </c>
      <c r="I183" s="1" t="s">
        <v>160</v>
      </c>
      <c r="J183" s="1" t="s">
        <v>181</v>
      </c>
      <c r="K183">
        <v>821</v>
      </c>
      <c r="L183">
        <v>109</v>
      </c>
      <c r="M183">
        <v>326</v>
      </c>
      <c r="N183">
        <v>82</v>
      </c>
      <c r="O183" s="1" t="s">
        <v>49</v>
      </c>
      <c r="P183">
        <v>176</v>
      </c>
      <c r="Q183">
        <v>507</v>
      </c>
      <c r="R183" s="1" t="s">
        <v>181</v>
      </c>
      <c r="S183">
        <v>12</v>
      </c>
      <c r="T183" s="1" t="s">
        <v>182</v>
      </c>
      <c r="U183">
        <v>3</v>
      </c>
      <c r="V183">
        <v>1</v>
      </c>
      <c r="W183" s="1" t="s">
        <v>47</v>
      </c>
      <c r="X183" s="1" t="s">
        <v>47</v>
      </c>
      <c r="Y183" s="1" t="s">
        <v>48</v>
      </c>
      <c r="Z183" s="1" t="s">
        <v>160</v>
      </c>
      <c r="AA183" s="1" t="s">
        <v>181</v>
      </c>
      <c r="AB183" s="1" t="s">
        <v>181</v>
      </c>
      <c r="AC183">
        <v>12</v>
      </c>
      <c r="AD183" s="1" t="s">
        <v>182</v>
      </c>
      <c r="AE183">
        <v>3</v>
      </c>
      <c r="AF183">
        <v>1</v>
      </c>
      <c r="AG183" s="1" t="s">
        <v>47</v>
      </c>
      <c r="AH183" s="1" t="s">
        <v>47</v>
      </c>
      <c r="AI183" s="1" t="s">
        <v>48</v>
      </c>
      <c r="AJ183" s="1" t="s">
        <v>160</v>
      </c>
      <c r="AK183" s="1" t="s">
        <v>181</v>
      </c>
      <c r="AL183">
        <v>3.54</v>
      </c>
      <c r="AM183">
        <v>2</v>
      </c>
      <c r="AN183">
        <v>307.11</v>
      </c>
      <c r="AO183">
        <v>1</v>
      </c>
      <c r="AP183">
        <v>2</v>
      </c>
      <c r="AQ183">
        <v>38169.89</v>
      </c>
      <c r="AR183">
        <v>0.34720000000000001</v>
      </c>
      <c r="AS183">
        <v>38</v>
      </c>
    </row>
    <row r="184" spans="1:45" x14ac:dyDescent="0.25">
      <c r="A184" s="1" t="s">
        <v>181</v>
      </c>
      <c r="B184">
        <v>12</v>
      </c>
      <c r="C184" s="1" t="s">
        <v>182</v>
      </c>
      <c r="D184">
        <v>3</v>
      </c>
      <c r="E184">
        <v>1</v>
      </c>
      <c r="F184" s="1" t="s">
        <v>47</v>
      </c>
      <c r="G184" s="1" t="s">
        <v>47</v>
      </c>
      <c r="H184" s="1" t="s">
        <v>48</v>
      </c>
      <c r="I184" s="1" t="s">
        <v>160</v>
      </c>
      <c r="J184" s="1" t="s">
        <v>181</v>
      </c>
      <c r="K184">
        <v>829</v>
      </c>
      <c r="L184">
        <v>108</v>
      </c>
      <c r="M184">
        <v>333</v>
      </c>
      <c r="N184">
        <v>84</v>
      </c>
      <c r="O184" s="1" t="s">
        <v>51</v>
      </c>
      <c r="P184">
        <v>175</v>
      </c>
      <c r="Q184">
        <v>508</v>
      </c>
      <c r="R184" s="1" t="s">
        <v>181</v>
      </c>
      <c r="S184">
        <v>12</v>
      </c>
      <c r="T184" s="1" t="s">
        <v>182</v>
      </c>
      <c r="U184">
        <v>3</v>
      </c>
      <c r="V184">
        <v>1</v>
      </c>
      <c r="W184" s="1" t="s">
        <v>47</v>
      </c>
      <c r="X184" s="1" t="s">
        <v>47</v>
      </c>
      <c r="Y184" s="1" t="s">
        <v>48</v>
      </c>
      <c r="Z184" s="1" t="s">
        <v>160</v>
      </c>
      <c r="AA184" s="1" t="s">
        <v>181</v>
      </c>
      <c r="AB184" s="1" t="s">
        <v>181</v>
      </c>
      <c r="AC184">
        <v>12</v>
      </c>
      <c r="AD184" s="1" t="s">
        <v>182</v>
      </c>
      <c r="AE184">
        <v>3</v>
      </c>
      <c r="AF184">
        <v>1</v>
      </c>
      <c r="AG184" s="1" t="s">
        <v>47</v>
      </c>
      <c r="AH184" s="1" t="s">
        <v>47</v>
      </c>
      <c r="AI184" s="1" t="s">
        <v>48</v>
      </c>
      <c r="AJ184" s="1" t="s">
        <v>160</v>
      </c>
      <c r="AK184" s="1" t="s">
        <v>181</v>
      </c>
      <c r="AL184">
        <v>0.69</v>
      </c>
      <c r="AM184">
        <v>0</v>
      </c>
      <c r="AN184">
        <v>140.03</v>
      </c>
      <c r="AO184">
        <v>1</v>
      </c>
      <c r="AP184">
        <v>9</v>
      </c>
      <c r="AQ184">
        <v>18733.189999999999</v>
      </c>
      <c r="AR184">
        <v>0.3674</v>
      </c>
      <c r="AS184">
        <v>695</v>
      </c>
    </row>
    <row r="185" spans="1:45" x14ac:dyDescent="0.25">
      <c r="A185" s="1" t="s">
        <v>183</v>
      </c>
      <c r="B185">
        <v>13</v>
      </c>
      <c r="C185" s="1" t="s">
        <v>184</v>
      </c>
      <c r="D185">
        <v>3</v>
      </c>
      <c r="E185">
        <v>1</v>
      </c>
      <c r="F185" s="1" t="s">
        <v>47</v>
      </c>
      <c r="G185" s="1" t="s">
        <v>47</v>
      </c>
      <c r="H185" s="1" t="s">
        <v>48</v>
      </c>
      <c r="I185" s="1" t="s">
        <v>160</v>
      </c>
      <c r="J185" s="1" t="s">
        <v>183</v>
      </c>
      <c r="K185">
        <v>827</v>
      </c>
      <c r="L185">
        <v>113</v>
      </c>
      <c r="M185">
        <v>332</v>
      </c>
      <c r="N185">
        <v>85</v>
      </c>
      <c r="O185" s="1" t="s">
        <v>51</v>
      </c>
      <c r="P185">
        <v>175</v>
      </c>
      <c r="Q185">
        <v>494</v>
      </c>
      <c r="R185" s="1" t="s">
        <v>183</v>
      </c>
      <c r="S185">
        <v>13</v>
      </c>
      <c r="T185" s="1" t="s">
        <v>184</v>
      </c>
      <c r="U185">
        <v>3</v>
      </c>
      <c r="V185">
        <v>1</v>
      </c>
      <c r="W185" s="1" t="s">
        <v>47</v>
      </c>
      <c r="X185" s="1" t="s">
        <v>47</v>
      </c>
      <c r="Y185" s="1" t="s">
        <v>48</v>
      </c>
      <c r="Z185" s="1" t="s">
        <v>160</v>
      </c>
      <c r="AA185" s="1" t="s">
        <v>183</v>
      </c>
      <c r="AB185" s="1" t="s">
        <v>183</v>
      </c>
      <c r="AC185">
        <v>13</v>
      </c>
      <c r="AD185" s="1" t="s">
        <v>184</v>
      </c>
      <c r="AE185">
        <v>3</v>
      </c>
      <c r="AF185">
        <v>1</v>
      </c>
      <c r="AG185" s="1" t="s">
        <v>47</v>
      </c>
      <c r="AH185" s="1" t="s">
        <v>47</v>
      </c>
      <c r="AI185" s="1" t="s">
        <v>48</v>
      </c>
      <c r="AJ185" s="1" t="s">
        <v>160</v>
      </c>
      <c r="AK185" s="1" t="s">
        <v>183</v>
      </c>
      <c r="AL185">
        <v>3.19</v>
      </c>
      <c r="AM185">
        <v>2</v>
      </c>
      <c r="AN185">
        <v>444.72</v>
      </c>
      <c r="AO185">
        <v>1</v>
      </c>
      <c r="AP185">
        <v>4</v>
      </c>
      <c r="AQ185">
        <v>47547.73</v>
      </c>
      <c r="AR185">
        <v>0.2346</v>
      </c>
      <c r="AS185">
        <v>760</v>
      </c>
    </row>
    <row r="186" spans="1:45" x14ac:dyDescent="0.25">
      <c r="A186" s="1" t="s">
        <v>183</v>
      </c>
      <c r="B186">
        <v>13</v>
      </c>
      <c r="C186" s="1" t="s">
        <v>184</v>
      </c>
      <c r="D186">
        <v>3</v>
      </c>
      <c r="E186">
        <v>1</v>
      </c>
      <c r="F186" s="1" t="s">
        <v>47</v>
      </c>
      <c r="G186" s="1" t="s">
        <v>47</v>
      </c>
      <c r="H186" s="1" t="s">
        <v>48</v>
      </c>
      <c r="I186" s="1" t="s">
        <v>160</v>
      </c>
      <c r="J186" s="1" t="s">
        <v>183</v>
      </c>
      <c r="K186">
        <v>831</v>
      </c>
      <c r="L186">
        <v>108</v>
      </c>
      <c r="M186">
        <v>338</v>
      </c>
      <c r="N186">
        <v>82</v>
      </c>
      <c r="O186" s="1" t="s">
        <v>50</v>
      </c>
      <c r="P186">
        <v>173</v>
      </c>
      <c r="Q186">
        <v>501</v>
      </c>
      <c r="R186" s="1" t="s">
        <v>183</v>
      </c>
      <c r="S186">
        <v>13</v>
      </c>
      <c r="T186" s="1" t="s">
        <v>184</v>
      </c>
      <c r="U186">
        <v>3</v>
      </c>
      <c r="V186">
        <v>1</v>
      </c>
      <c r="W186" s="1" t="s">
        <v>47</v>
      </c>
      <c r="X186" s="1" t="s">
        <v>47</v>
      </c>
      <c r="Y186" s="1" t="s">
        <v>48</v>
      </c>
      <c r="Z186" s="1" t="s">
        <v>160</v>
      </c>
      <c r="AA186" s="1" t="s">
        <v>183</v>
      </c>
      <c r="AB186" s="1" t="s">
        <v>183</v>
      </c>
      <c r="AC186">
        <v>13</v>
      </c>
      <c r="AD186" s="1" t="s">
        <v>184</v>
      </c>
      <c r="AE186">
        <v>3</v>
      </c>
      <c r="AF186">
        <v>1</v>
      </c>
      <c r="AG186" s="1" t="s">
        <v>47</v>
      </c>
      <c r="AH186" s="1" t="s">
        <v>47</v>
      </c>
      <c r="AI186" s="1" t="s">
        <v>48</v>
      </c>
      <c r="AJ186" s="1" t="s">
        <v>160</v>
      </c>
      <c r="AK186" s="1" t="s">
        <v>183</v>
      </c>
      <c r="AL186">
        <v>4.5999999999999996</v>
      </c>
      <c r="AM186">
        <v>0</v>
      </c>
      <c r="AN186">
        <v>233.21</v>
      </c>
      <c r="AO186">
        <v>1</v>
      </c>
      <c r="AP186">
        <v>10</v>
      </c>
      <c r="AQ186">
        <v>40248.6</v>
      </c>
      <c r="AR186">
        <v>0.32629999999999998</v>
      </c>
      <c r="AS186">
        <v>809</v>
      </c>
    </row>
    <row r="187" spans="1:45" x14ac:dyDescent="0.25">
      <c r="A187" s="1" t="s">
        <v>185</v>
      </c>
      <c r="B187">
        <v>14</v>
      </c>
      <c r="C187" s="1" t="s">
        <v>186</v>
      </c>
      <c r="D187">
        <v>3</v>
      </c>
      <c r="E187">
        <v>1</v>
      </c>
      <c r="F187" s="1" t="s">
        <v>47</v>
      </c>
      <c r="G187" s="1" t="s">
        <v>47</v>
      </c>
      <c r="H187" s="1" t="s">
        <v>48</v>
      </c>
      <c r="I187" s="1" t="s">
        <v>160</v>
      </c>
      <c r="J187" s="1" t="s">
        <v>185</v>
      </c>
      <c r="K187">
        <v>811</v>
      </c>
      <c r="L187">
        <v>117</v>
      </c>
      <c r="M187">
        <v>331</v>
      </c>
      <c r="N187">
        <v>81</v>
      </c>
      <c r="O187" s="1" t="s">
        <v>54</v>
      </c>
      <c r="P187">
        <v>174</v>
      </c>
      <c r="Q187">
        <v>503</v>
      </c>
      <c r="R187" s="1" t="s">
        <v>185</v>
      </c>
      <c r="S187">
        <v>14</v>
      </c>
      <c r="T187" s="1" t="s">
        <v>186</v>
      </c>
      <c r="U187">
        <v>3</v>
      </c>
      <c r="V187">
        <v>1</v>
      </c>
      <c r="W187" s="1" t="s">
        <v>47</v>
      </c>
      <c r="X187" s="1" t="s">
        <v>47</v>
      </c>
      <c r="Y187" s="1" t="s">
        <v>48</v>
      </c>
      <c r="Z187" s="1" t="s">
        <v>160</v>
      </c>
      <c r="AA187" s="1" t="s">
        <v>185</v>
      </c>
      <c r="AB187" s="1" t="s">
        <v>185</v>
      </c>
      <c r="AC187">
        <v>14</v>
      </c>
      <c r="AD187" s="1" t="s">
        <v>186</v>
      </c>
      <c r="AE187">
        <v>3</v>
      </c>
      <c r="AF187">
        <v>1</v>
      </c>
      <c r="AG187" s="1" t="s">
        <v>47</v>
      </c>
      <c r="AH187" s="1" t="s">
        <v>47</v>
      </c>
      <c r="AI187" s="1" t="s">
        <v>48</v>
      </c>
      <c r="AJ187" s="1" t="s">
        <v>160</v>
      </c>
      <c r="AK187" s="1" t="s">
        <v>185</v>
      </c>
      <c r="AL187">
        <v>1.08</v>
      </c>
      <c r="AM187">
        <v>1</v>
      </c>
      <c r="AN187">
        <v>407.79</v>
      </c>
      <c r="AO187">
        <v>1</v>
      </c>
      <c r="AP187">
        <v>3</v>
      </c>
      <c r="AQ187">
        <v>45146.04</v>
      </c>
      <c r="AR187">
        <v>0.41970000000000002</v>
      </c>
      <c r="AS187">
        <v>209</v>
      </c>
    </row>
    <row r="188" spans="1:45" x14ac:dyDescent="0.25">
      <c r="A188" s="1" t="s">
        <v>185</v>
      </c>
      <c r="B188">
        <v>14</v>
      </c>
      <c r="C188" s="1" t="s">
        <v>186</v>
      </c>
      <c r="D188">
        <v>3</v>
      </c>
      <c r="E188">
        <v>1</v>
      </c>
      <c r="F188" s="1" t="s">
        <v>47</v>
      </c>
      <c r="G188" s="1" t="s">
        <v>47</v>
      </c>
      <c r="H188" s="1" t="s">
        <v>48</v>
      </c>
      <c r="I188" s="1" t="s">
        <v>160</v>
      </c>
      <c r="J188" s="1" t="s">
        <v>185</v>
      </c>
      <c r="K188">
        <v>818</v>
      </c>
      <c r="L188">
        <v>115</v>
      </c>
      <c r="M188">
        <v>329</v>
      </c>
      <c r="N188">
        <v>82</v>
      </c>
      <c r="O188" s="1" t="s">
        <v>51</v>
      </c>
      <c r="P188">
        <v>175</v>
      </c>
      <c r="Q188">
        <v>498</v>
      </c>
      <c r="R188" s="1" t="s">
        <v>185</v>
      </c>
      <c r="S188">
        <v>14</v>
      </c>
      <c r="T188" s="1" t="s">
        <v>186</v>
      </c>
      <c r="U188">
        <v>3</v>
      </c>
      <c r="V188">
        <v>1</v>
      </c>
      <c r="W188" s="1" t="s">
        <v>47</v>
      </c>
      <c r="X188" s="1" t="s">
        <v>47</v>
      </c>
      <c r="Y188" s="1" t="s">
        <v>48</v>
      </c>
      <c r="Z188" s="1" t="s">
        <v>160</v>
      </c>
      <c r="AA188" s="1" t="s">
        <v>185</v>
      </c>
      <c r="AB188" s="1" t="s">
        <v>185</v>
      </c>
      <c r="AC188">
        <v>14</v>
      </c>
      <c r="AD188" s="1" t="s">
        <v>186</v>
      </c>
      <c r="AE188">
        <v>3</v>
      </c>
      <c r="AF188">
        <v>1</v>
      </c>
      <c r="AG188" s="1" t="s">
        <v>47</v>
      </c>
      <c r="AH188" s="1" t="s">
        <v>47</v>
      </c>
      <c r="AI188" s="1" t="s">
        <v>48</v>
      </c>
      <c r="AJ188" s="1" t="s">
        <v>160</v>
      </c>
      <c r="AK188" s="1" t="s">
        <v>185</v>
      </c>
      <c r="AL188">
        <v>1.4</v>
      </c>
      <c r="AM188">
        <v>1</v>
      </c>
      <c r="AN188">
        <v>128.84</v>
      </c>
      <c r="AO188">
        <v>1</v>
      </c>
      <c r="AP188">
        <v>3</v>
      </c>
      <c r="AQ188">
        <v>11656.37</v>
      </c>
      <c r="AR188">
        <v>0.20380000000000001</v>
      </c>
      <c r="AS188">
        <v>270</v>
      </c>
    </row>
    <row r="189" spans="1:45" x14ac:dyDescent="0.25">
      <c r="A189" s="1" t="s">
        <v>185</v>
      </c>
      <c r="B189">
        <v>14</v>
      </c>
      <c r="C189" s="1" t="s">
        <v>186</v>
      </c>
      <c r="D189">
        <v>3</v>
      </c>
      <c r="E189">
        <v>1</v>
      </c>
      <c r="F189" s="1" t="s">
        <v>47</v>
      </c>
      <c r="G189" s="1" t="s">
        <v>47</v>
      </c>
      <c r="H189" s="1" t="s">
        <v>48</v>
      </c>
      <c r="I189" s="1" t="s">
        <v>160</v>
      </c>
      <c r="J189" s="1" t="s">
        <v>185</v>
      </c>
      <c r="K189">
        <v>839</v>
      </c>
      <c r="L189">
        <v>109</v>
      </c>
      <c r="M189">
        <v>330</v>
      </c>
      <c r="N189">
        <v>85</v>
      </c>
      <c r="O189" s="1" t="s">
        <v>54</v>
      </c>
      <c r="P189">
        <v>174</v>
      </c>
      <c r="Q189">
        <v>502</v>
      </c>
      <c r="R189" s="1" t="s">
        <v>185</v>
      </c>
      <c r="S189">
        <v>14</v>
      </c>
      <c r="T189" s="1" t="s">
        <v>186</v>
      </c>
      <c r="U189">
        <v>3</v>
      </c>
      <c r="V189">
        <v>1</v>
      </c>
      <c r="W189" s="1" t="s">
        <v>47</v>
      </c>
      <c r="X189" s="1" t="s">
        <v>47</v>
      </c>
      <c r="Y189" s="1" t="s">
        <v>48</v>
      </c>
      <c r="Z189" s="1" t="s">
        <v>160</v>
      </c>
      <c r="AA189" s="1" t="s">
        <v>185</v>
      </c>
      <c r="AB189" s="1" t="s">
        <v>185</v>
      </c>
      <c r="AC189">
        <v>14</v>
      </c>
      <c r="AD189" s="1" t="s">
        <v>186</v>
      </c>
      <c r="AE189">
        <v>3</v>
      </c>
      <c r="AF189">
        <v>1</v>
      </c>
      <c r="AG189" s="1" t="s">
        <v>47</v>
      </c>
      <c r="AH189" s="1" t="s">
        <v>47</v>
      </c>
      <c r="AI189" s="1" t="s">
        <v>48</v>
      </c>
      <c r="AJ189" s="1" t="s">
        <v>160</v>
      </c>
      <c r="AK189" s="1" t="s">
        <v>185</v>
      </c>
      <c r="AL189">
        <v>3.71</v>
      </c>
      <c r="AM189">
        <v>1</v>
      </c>
      <c r="AN189">
        <v>316.83999999999997</v>
      </c>
      <c r="AO189">
        <v>1</v>
      </c>
      <c r="AP189">
        <v>2</v>
      </c>
      <c r="AQ189">
        <v>39366.879999999997</v>
      </c>
      <c r="AR189">
        <v>0.1845</v>
      </c>
      <c r="AS189">
        <v>395</v>
      </c>
    </row>
    <row r="190" spans="1:45" x14ac:dyDescent="0.25">
      <c r="A190" s="1" t="s">
        <v>185</v>
      </c>
      <c r="B190">
        <v>14</v>
      </c>
      <c r="C190" s="1" t="s">
        <v>186</v>
      </c>
      <c r="D190">
        <v>3</v>
      </c>
      <c r="E190">
        <v>1</v>
      </c>
      <c r="F190" s="1" t="s">
        <v>47</v>
      </c>
      <c r="G190" s="1" t="s">
        <v>47</v>
      </c>
      <c r="H190" s="1" t="s">
        <v>48</v>
      </c>
      <c r="I190" s="1" t="s">
        <v>160</v>
      </c>
      <c r="J190" s="1" t="s">
        <v>185</v>
      </c>
      <c r="K190">
        <v>846</v>
      </c>
      <c r="L190">
        <v>108</v>
      </c>
      <c r="M190">
        <v>326</v>
      </c>
      <c r="N190">
        <v>83</v>
      </c>
      <c r="O190" s="1" t="s">
        <v>54</v>
      </c>
      <c r="P190">
        <v>174</v>
      </c>
      <c r="Q190">
        <v>498</v>
      </c>
      <c r="R190" s="1" t="s">
        <v>185</v>
      </c>
      <c r="S190">
        <v>14</v>
      </c>
      <c r="T190" s="1" t="s">
        <v>186</v>
      </c>
      <c r="U190">
        <v>3</v>
      </c>
      <c r="V190">
        <v>1</v>
      </c>
      <c r="W190" s="1" t="s">
        <v>47</v>
      </c>
      <c r="X190" s="1" t="s">
        <v>47</v>
      </c>
      <c r="Y190" s="1" t="s">
        <v>48</v>
      </c>
      <c r="Z190" s="1" t="s">
        <v>160</v>
      </c>
      <c r="AA190" s="1" t="s">
        <v>185</v>
      </c>
      <c r="AB190" s="1" t="s">
        <v>185</v>
      </c>
      <c r="AC190">
        <v>14</v>
      </c>
      <c r="AD190" s="1" t="s">
        <v>186</v>
      </c>
      <c r="AE190">
        <v>3</v>
      </c>
      <c r="AF190">
        <v>1</v>
      </c>
      <c r="AG190" s="1" t="s">
        <v>47</v>
      </c>
      <c r="AH190" s="1" t="s">
        <v>47</v>
      </c>
      <c r="AI190" s="1" t="s">
        <v>48</v>
      </c>
      <c r="AJ190" s="1" t="s">
        <v>160</v>
      </c>
      <c r="AK190" s="1" t="s">
        <v>185</v>
      </c>
      <c r="AL190">
        <v>1.1599999999999999</v>
      </c>
      <c r="AM190">
        <v>0</v>
      </c>
      <c r="AN190">
        <v>156.93</v>
      </c>
      <c r="AO190">
        <v>1</v>
      </c>
      <c r="AP190">
        <v>9</v>
      </c>
      <c r="AQ190">
        <v>21884.94</v>
      </c>
      <c r="AR190">
        <v>0.496</v>
      </c>
      <c r="AS190">
        <v>586</v>
      </c>
    </row>
    <row r="191" spans="1:45" x14ac:dyDescent="0.25">
      <c r="A191" s="1" t="s">
        <v>187</v>
      </c>
      <c r="B191">
        <v>15</v>
      </c>
      <c r="C191" s="1" t="s">
        <v>188</v>
      </c>
      <c r="D191">
        <v>3</v>
      </c>
      <c r="E191">
        <v>1</v>
      </c>
      <c r="F191" s="1" t="s">
        <v>47</v>
      </c>
      <c r="G191" s="1" t="s">
        <v>47</v>
      </c>
      <c r="H191" s="1" t="s">
        <v>48</v>
      </c>
      <c r="I191" s="1" t="s">
        <v>160</v>
      </c>
      <c r="J191" s="1" t="s">
        <v>187</v>
      </c>
      <c r="K191">
        <v>807</v>
      </c>
      <c r="L191">
        <v>113</v>
      </c>
      <c r="M191">
        <v>331</v>
      </c>
      <c r="N191">
        <v>82</v>
      </c>
      <c r="O191" s="1" t="s">
        <v>51</v>
      </c>
      <c r="P191">
        <v>175</v>
      </c>
      <c r="Q191">
        <v>497</v>
      </c>
      <c r="R191" s="1" t="s">
        <v>187</v>
      </c>
      <c r="S191">
        <v>15</v>
      </c>
      <c r="T191" s="1" t="s">
        <v>188</v>
      </c>
      <c r="U191">
        <v>3</v>
      </c>
      <c r="V191">
        <v>1</v>
      </c>
      <c r="W191" s="1" t="s">
        <v>47</v>
      </c>
      <c r="X191" s="1" t="s">
        <v>47</v>
      </c>
      <c r="Y191" s="1" t="s">
        <v>48</v>
      </c>
      <c r="Z191" s="1" t="s">
        <v>160</v>
      </c>
      <c r="AA191" s="1" t="s">
        <v>187</v>
      </c>
      <c r="AB191" s="1" t="s">
        <v>187</v>
      </c>
      <c r="AC191">
        <v>15</v>
      </c>
      <c r="AD191" s="1" t="s">
        <v>188</v>
      </c>
      <c r="AE191">
        <v>3</v>
      </c>
      <c r="AF191">
        <v>1</v>
      </c>
      <c r="AG191" s="1" t="s">
        <v>47</v>
      </c>
      <c r="AH191" s="1" t="s">
        <v>47</v>
      </c>
      <c r="AI191" s="1" t="s">
        <v>48</v>
      </c>
      <c r="AJ191" s="1" t="s">
        <v>160</v>
      </c>
      <c r="AK191" s="1" t="s">
        <v>187</v>
      </c>
      <c r="AL191">
        <v>3.24</v>
      </c>
      <c r="AM191">
        <v>3</v>
      </c>
      <c r="AN191">
        <v>360.45</v>
      </c>
      <c r="AO191">
        <v>1</v>
      </c>
      <c r="AP191">
        <v>2</v>
      </c>
      <c r="AQ191">
        <v>46016.79</v>
      </c>
      <c r="AR191">
        <v>0.193</v>
      </c>
      <c r="AS191">
        <v>301</v>
      </c>
    </row>
    <row r="192" spans="1:45" x14ac:dyDescent="0.25">
      <c r="A192" s="1" t="s">
        <v>187</v>
      </c>
      <c r="B192">
        <v>15</v>
      </c>
      <c r="C192" s="1" t="s">
        <v>188</v>
      </c>
      <c r="D192">
        <v>3</v>
      </c>
      <c r="E192">
        <v>1</v>
      </c>
      <c r="F192" s="1" t="s">
        <v>47</v>
      </c>
      <c r="G192" s="1" t="s">
        <v>47</v>
      </c>
      <c r="H192" s="1" t="s">
        <v>48</v>
      </c>
      <c r="I192" s="1" t="s">
        <v>160</v>
      </c>
      <c r="J192" s="1" t="s">
        <v>187</v>
      </c>
      <c r="K192">
        <v>826</v>
      </c>
      <c r="L192">
        <v>113</v>
      </c>
      <c r="M192">
        <v>338</v>
      </c>
      <c r="N192">
        <v>82</v>
      </c>
      <c r="O192" s="1" t="s">
        <v>49</v>
      </c>
      <c r="P192">
        <v>176</v>
      </c>
      <c r="Q192">
        <v>481</v>
      </c>
      <c r="R192" s="1" t="s">
        <v>187</v>
      </c>
      <c r="S192">
        <v>15</v>
      </c>
      <c r="T192" s="1" t="s">
        <v>188</v>
      </c>
      <c r="U192">
        <v>3</v>
      </c>
      <c r="V192">
        <v>1</v>
      </c>
      <c r="W192" s="1" t="s">
        <v>47</v>
      </c>
      <c r="X192" s="1" t="s">
        <v>47</v>
      </c>
      <c r="Y192" s="1" t="s">
        <v>48</v>
      </c>
      <c r="Z192" s="1" t="s">
        <v>160</v>
      </c>
      <c r="AA192" s="1" t="s">
        <v>187</v>
      </c>
      <c r="AB192" s="1" t="s">
        <v>187</v>
      </c>
      <c r="AC192">
        <v>15</v>
      </c>
      <c r="AD192" s="1" t="s">
        <v>188</v>
      </c>
      <c r="AE192">
        <v>3</v>
      </c>
      <c r="AF192">
        <v>1</v>
      </c>
      <c r="AG192" s="1" t="s">
        <v>47</v>
      </c>
      <c r="AH192" s="1" t="s">
        <v>47</v>
      </c>
      <c r="AI192" s="1" t="s">
        <v>48</v>
      </c>
      <c r="AJ192" s="1" t="s">
        <v>160</v>
      </c>
      <c r="AK192" s="1" t="s">
        <v>187</v>
      </c>
      <c r="AL192">
        <v>4.51</v>
      </c>
      <c r="AM192">
        <v>2</v>
      </c>
      <c r="AN192">
        <v>434.98</v>
      </c>
      <c r="AO192">
        <v>1</v>
      </c>
      <c r="AP192">
        <v>9</v>
      </c>
      <c r="AQ192">
        <v>8232.23</v>
      </c>
      <c r="AR192">
        <v>0.23910000000000001</v>
      </c>
      <c r="AS192">
        <v>810</v>
      </c>
    </row>
    <row r="193" spans="1:45" x14ac:dyDescent="0.25">
      <c r="A193" s="1" t="s">
        <v>189</v>
      </c>
      <c r="B193">
        <v>16</v>
      </c>
      <c r="C193" s="1" t="s">
        <v>190</v>
      </c>
      <c r="D193">
        <v>3</v>
      </c>
      <c r="E193">
        <v>1</v>
      </c>
      <c r="F193" s="1" t="s">
        <v>47</v>
      </c>
      <c r="G193" s="1" t="s">
        <v>47</v>
      </c>
      <c r="H193" s="1" t="s">
        <v>48</v>
      </c>
      <c r="I193" s="1" t="s">
        <v>160</v>
      </c>
      <c r="J193" s="1" t="s">
        <v>189</v>
      </c>
      <c r="K193">
        <v>811</v>
      </c>
      <c r="L193">
        <v>114</v>
      </c>
      <c r="M193">
        <v>328</v>
      </c>
      <c r="N193">
        <v>81</v>
      </c>
      <c r="O193" s="1" t="s">
        <v>51</v>
      </c>
      <c r="P193">
        <v>175</v>
      </c>
      <c r="Q193">
        <v>495</v>
      </c>
      <c r="R193" s="1" t="s">
        <v>189</v>
      </c>
      <c r="S193">
        <v>16</v>
      </c>
      <c r="T193" s="1" t="s">
        <v>190</v>
      </c>
      <c r="U193">
        <v>3</v>
      </c>
      <c r="V193">
        <v>1</v>
      </c>
      <c r="W193" s="1" t="s">
        <v>47</v>
      </c>
      <c r="X193" s="1" t="s">
        <v>47</v>
      </c>
      <c r="Y193" s="1" t="s">
        <v>48</v>
      </c>
      <c r="Z193" s="1" t="s">
        <v>160</v>
      </c>
      <c r="AA193" s="1" t="s">
        <v>189</v>
      </c>
      <c r="AB193" s="1" t="s">
        <v>189</v>
      </c>
      <c r="AC193">
        <v>16</v>
      </c>
      <c r="AD193" s="1" t="s">
        <v>190</v>
      </c>
      <c r="AE193">
        <v>3</v>
      </c>
      <c r="AF193">
        <v>1</v>
      </c>
      <c r="AG193" s="1" t="s">
        <v>47</v>
      </c>
      <c r="AH193" s="1" t="s">
        <v>47</v>
      </c>
      <c r="AI193" s="1" t="s">
        <v>48</v>
      </c>
      <c r="AJ193" s="1" t="s">
        <v>160</v>
      </c>
      <c r="AK193" s="1" t="s">
        <v>189</v>
      </c>
      <c r="AL193">
        <v>1.22</v>
      </c>
      <c r="AM193">
        <v>7</v>
      </c>
      <c r="AN193">
        <v>159.9</v>
      </c>
      <c r="AO193">
        <v>1</v>
      </c>
      <c r="AP193">
        <v>5</v>
      </c>
      <c r="AQ193">
        <v>11829.34</v>
      </c>
      <c r="AR193">
        <v>4.36E-2</v>
      </c>
      <c r="AS193">
        <v>401</v>
      </c>
    </row>
    <row r="194" spans="1:45" x14ac:dyDescent="0.25">
      <c r="A194" s="1" t="s">
        <v>189</v>
      </c>
      <c r="B194">
        <v>16</v>
      </c>
      <c r="C194" s="1" t="s">
        <v>190</v>
      </c>
      <c r="D194">
        <v>3</v>
      </c>
      <c r="E194">
        <v>1</v>
      </c>
      <c r="F194" s="1" t="s">
        <v>47</v>
      </c>
      <c r="G194" s="1" t="s">
        <v>47</v>
      </c>
      <c r="H194" s="1" t="s">
        <v>48</v>
      </c>
      <c r="I194" s="1" t="s">
        <v>160</v>
      </c>
      <c r="J194" s="1" t="s">
        <v>189</v>
      </c>
      <c r="K194">
        <v>844</v>
      </c>
      <c r="L194">
        <v>117</v>
      </c>
      <c r="M194">
        <v>321</v>
      </c>
      <c r="N194">
        <v>83</v>
      </c>
      <c r="O194" s="1" t="s">
        <v>50</v>
      </c>
      <c r="P194">
        <v>173</v>
      </c>
      <c r="Q194">
        <v>508</v>
      </c>
      <c r="R194" s="1" t="s">
        <v>189</v>
      </c>
      <c r="S194">
        <v>16</v>
      </c>
      <c r="T194" s="1" t="s">
        <v>190</v>
      </c>
      <c r="U194">
        <v>3</v>
      </c>
      <c r="V194">
        <v>1</v>
      </c>
      <c r="W194" s="1" t="s">
        <v>47</v>
      </c>
      <c r="X194" s="1" t="s">
        <v>47</v>
      </c>
      <c r="Y194" s="1" t="s">
        <v>48</v>
      </c>
      <c r="Z194" s="1" t="s">
        <v>160</v>
      </c>
      <c r="AA194" s="1" t="s">
        <v>189</v>
      </c>
      <c r="AB194" s="1" t="s">
        <v>189</v>
      </c>
      <c r="AC194">
        <v>16</v>
      </c>
      <c r="AD194" s="1" t="s">
        <v>190</v>
      </c>
      <c r="AE194">
        <v>3</v>
      </c>
      <c r="AF194">
        <v>1</v>
      </c>
      <c r="AG194" s="1" t="s">
        <v>47</v>
      </c>
      <c r="AH194" s="1" t="s">
        <v>47</v>
      </c>
      <c r="AI194" s="1" t="s">
        <v>48</v>
      </c>
      <c r="AJ194" s="1" t="s">
        <v>160</v>
      </c>
      <c r="AK194" s="1" t="s">
        <v>189</v>
      </c>
      <c r="AL194">
        <v>2.89</v>
      </c>
      <c r="AM194">
        <v>3</v>
      </c>
      <c r="AN194">
        <v>281.33999999999997</v>
      </c>
      <c r="AO194">
        <v>1</v>
      </c>
      <c r="AP194">
        <v>1</v>
      </c>
      <c r="AQ194">
        <v>25599.45</v>
      </c>
      <c r="AR194">
        <v>0.4904</v>
      </c>
      <c r="AS194">
        <v>266</v>
      </c>
    </row>
    <row r="195" spans="1:45" x14ac:dyDescent="0.25">
      <c r="A195" s="1" t="s">
        <v>191</v>
      </c>
      <c r="B195">
        <v>17</v>
      </c>
      <c r="C195" s="1" t="s">
        <v>192</v>
      </c>
      <c r="D195">
        <v>3</v>
      </c>
      <c r="E195">
        <v>1</v>
      </c>
      <c r="F195" s="1" t="s">
        <v>47</v>
      </c>
      <c r="G195" s="1" t="s">
        <v>47</v>
      </c>
      <c r="H195" s="1" t="s">
        <v>48</v>
      </c>
      <c r="I195" s="1" t="s">
        <v>160</v>
      </c>
      <c r="J195" s="1" t="s">
        <v>191</v>
      </c>
      <c r="K195">
        <v>811</v>
      </c>
      <c r="L195">
        <v>114</v>
      </c>
      <c r="M195">
        <v>338</v>
      </c>
      <c r="N195">
        <v>81</v>
      </c>
      <c r="O195" s="1" t="s">
        <v>54</v>
      </c>
      <c r="P195">
        <v>174</v>
      </c>
      <c r="Q195">
        <v>482</v>
      </c>
      <c r="R195" s="1" t="s">
        <v>191</v>
      </c>
      <c r="S195">
        <v>17</v>
      </c>
      <c r="T195" s="1" t="s">
        <v>192</v>
      </c>
      <c r="U195">
        <v>3</v>
      </c>
      <c r="V195">
        <v>1</v>
      </c>
      <c r="W195" s="1" t="s">
        <v>47</v>
      </c>
      <c r="X195" s="1" t="s">
        <v>47</v>
      </c>
      <c r="Y195" s="1" t="s">
        <v>48</v>
      </c>
      <c r="Z195" s="1" t="s">
        <v>160</v>
      </c>
      <c r="AA195" s="1" t="s">
        <v>191</v>
      </c>
      <c r="AB195" s="1" t="s">
        <v>191</v>
      </c>
      <c r="AC195">
        <v>17</v>
      </c>
      <c r="AD195" s="1" t="s">
        <v>192</v>
      </c>
      <c r="AE195">
        <v>3</v>
      </c>
      <c r="AF195">
        <v>1</v>
      </c>
      <c r="AG195" s="1" t="s">
        <v>47</v>
      </c>
      <c r="AH195" s="1" t="s">
        <v>47</v>
      </c>
      <c r="AI195" s="1" t="s">
        <v>48</v>
      </c>
      <c r="AJ195" s="1" t="s">
        <v>160</v>
      </c>
      <c r="AK195" s="1" t="s">
        <v>191</v>
      </c>
      <c r="AL195">
        <v>1.07</v>
      </c>
      <c r="AM195">
        <v>10</v>
      </c>
      <c r="AN195">
        <v>258.73</v>
      </c>
      <c r="AO195">
        <v>1</v>
      </c>
      <c r="AP195">
        <v>5</v>
      </c>
      <c r="AQ195">
        <v>16668.64</v>
      </c>
      <c r="AR195">
        <v>0.16189999999999999</v>
      </c>
      <c r="AS195">
        <v>749</v>
      </c>
    </row>
    <row r="196" spans="1:45" x14ac:dyDescent="0.25">
      <c r="A196" s="1" t="s">
        <v>191</v>
      </c>
      <c r="B196">
        <v>17</v>
      </c>
      <c r="C196" s="1" t="s">
        <v>192</v>
      </c>
      <c r="D196">
        <v>3</v>
      </c>
      <c r="E196">
        <v>1</v>
      </c>
      <c r="F196" s="1" t="s">
        <v>47</v>
      </c>
      <c r="G196" s="1" t="s">
        <v>47</v>
      </c>
      <c r="H196" s="1" t="s">
        <v>48</v>
      </c>
      <c r="I196" s="1" t="s">
        <v>160</v>
      </c>
      <c r="J196" s="1" t="s">
        <v>191</v>
      </c>
      <c r="K196">
        <v>816</v>
      </c>
      <c r="L196">
        <v>108</v>
      </c>
      <c r="M196">
        <v>330</v>
      </c>
      <c r="N196">
        <v>85</v>
      </c>
      <c r="O196" s="1" t="s">
        <v>51</v>
      </c>
      <c r="P196">
        <v>175</v>
      </c>
      <c r="Q196">
        <v>482</v>
      </c>
      <c r="R196" s="1" t="s">
        <v>191</v>
      </c>
      <c r="S196">
        <v>17</v>
      </c>
      <c r="T196" s="1" t="s">
        <v>192</v>
      </c>
      <c r="U196">
        <v>3</v>
      </c>
      <c r="V196">
        <v>1</v>
      </c>
      <c r="W196" s="1" t="s">
        <v>47</v>
      </c>
      <c r="X196" s="1" t="s">
        <v>47</v>
      </c>
      <c r="Y196" s="1" t="s">
        <v>48</v>
      </c>
      <c r="Z196" s="1" t="s">
        <v>160</v>
      </c>
      <c r="AA196" s="1" t="s">
        <v>191</v>
      </c>
      <c r="AB196" s="1" t="s">
        <v>191</v>
      </c>
      <c r="AC196">
        <v>17</v>
      </c>
      <c r="AD196" s="1" t="s">
        <v>192</v>
      </c>
      <c r="AE196">
        <v>3</v>
      </c>
      <c r="AF196">
        <v>1</v>
      </c>
      <c r="AG196" s="1" t="s">
        <v>47</v>
      </c>
      <c r="AH196" s="1" t="s">
        <v>47</v>
      </c>
      <c r="AI196" s="1" t="s">
        <v>48</v>
      </c>
      <c r="AJ196" s="1" t="s">
        <v>160</v>
      </c>
      <c r="AK196" s="1" t="s">
        <v>191</v>
      </c>
      <c r="AL196">
        <v>0.66</v>
      </c>
      <c r="AM196">
        <v>0</v>
      </c>
      <c r="AN196">
        <v>340.59</v>
      </c>
      <c r="AO196">
        <v>1</v>
      </c>
      <c r="AP196">
        <v>10</v>
      </c>
      <c r="AQ196">
        <v>42429.51</v>
      </c>
      <c r="AR196">
        <v>0.23150000000000001</v>
      </c>
      <c r="AS196">
        <v>160</v>
      </c>
    </row>
    <row r="197" spans="1:45" x14ac:dyDescent="0.25">
      <c r="A197" s="1" t="s">
        <v>191</v>
      </c>
      <c r="B197">
        <v>17</v>
      </c>
      <c r="C197" s="1" t="s">
        <v>192</v>
      </c>
      <c r="D197">
        <v>3</v>
      </c>
      <c r="E197">
        <v>1</v>
      </c>
      <c r="F197" s="1" t="s">
        <v>47</v>
      </c>
      <c r="G197" s="1" t="s">
        <v>47</v>
      </c>
      <c r="H197" s="1" t="s">
        <v>48</v>
      </c>
      <c r="I197" s="1" t="s">
        <v>160</v>
      </c>
      <c r="J197" s="1" t="s">
        <v>191</v>
      </c>
      <c r="K197">
        <v>839</v>
      </c>
      <c r="L197">
        <v>116</v>
      </c>
      <c r="M197">
        <v>323</v>
      </c>
      <c r="N197">
        <v>82</v>
      </c>
      <c r="O197" s="1" t="s">
        <v>49</v>
      </c>
      <c r="P197">
        <v>176</v>
      </c>
      <c r="Q197">
        <v>487</v>
      </c>
      <c r="R197" s="1" t="s">
        <v>191</v>
      </c>
      <c r="S197">
        <v>17</v>
      </c>
      <c r="T197" s="1" t="s">
        <v>192</v>
      </c>
      <c r="U197">
        <v>3</v>
      </c>
      <c r="V197">
        <v>1</v>
      </c>
      <c r="W197" s="1" t="s">
        <v>47</v>
      </c>
      <c r="X197" s="1" t="s">
        <v>47</v>
      </c>
      <c r="Y197" s="1" t="s">
        <v>48</v>
      </c>
      <c r="Z197" s="1" t="s">
        <v>160</v>
      </c>
      <c r="AA197" s="1" t="s">
        <v>191</v>
      </c>
      <c r="AB197" s="1" t="s">
        <v>191</v>
      </c>
      <c r="AC197">
        <v>17</v>
      </c>
      <c r="AD197" s="1" t="s">
        <v>192</v>
      </c>
      <c r="AE197">
        <v>3</v>
      </c>
      <c r="AF197">
        <v>1</v>
      </c>
      <c r="AG197" s="1" t="s">
        <v>47</v>
      </c>
      <c r="AH197" s="1" t="s">
        <v>47</v>
      </c>
      <c r="AI197" s="1" t="s">
        <v>48</v>
      </c>
      <c r="AJ197" s="1" t="s">
        <v>160</v>
      </c>
      <c r="AK197" s="1" t="s">
        <v>191</v>
      </c>
      <c r="AL197">
        <v>3.89</v>
      </c>
      <c r="AM197">
        <v>3</v>
      </c>
      <c r="AN197">
        <v>182.27</v>
      </c>
      <c r="AO197">
        <v>1</v>
      </c>
      <c r="AP197">
        <v>1</v>
      </c>
      <c r="AQ197">
        <v>22659.83</v>
      </c>
      <c r="AR197">
        <v>0.40450000000000003</v>
      </c>
      <c r="AS197">
        <v>745</v>
      </c>
    </row>
    <row r="198" spans="1:45" x14ac:dyDescent="0.25">
      <c r="A198" s="1" t="s">
        <v>193</v>
      </c>
      <c r="B198">
        <v>18</v>
      </c>
      <c r="C198" s="1" t="s">
        <v>194</v>
      </c>
      <c r="D198">
        <v>3</v>
      </c>
      <c r="E198">
        <v>1</v>
      </c>
      <c r="F198" s="1" t="s">
        <v>47</v>
      </c>
      <c r="G198" s="1" t="s">
        <v>47</v>
      </c>
      <c r="H198" s="1" t="s">
        <v>48</v>
      </c>
      <c r="I198" s="1" t="s">
        <v>160</v>
      </c>
      <c r="J198" s="1" t="s">
        <v>193</v>
      </c>
      <c r="K198">
        <v>807</v>
      </c>
      <c r="L198">
        <v>107</v>
      </c>
      <c r="M198">
        <v>335</v>
      </c>
      <c r="N198">
        <v>83</v>
      </c>
      <c r="O198" s="1" t="s">
        <v>50</v>
      </c>
      <c r="P198">
        <v>173</v>
      </c>
      <c r="Q198">
        <v>507</v>
      </c>
      <c r="R198" s="1" t="s">
        <v>193</v>
      </c>
      <c r="S198">
        <v>18</v>
      </c>
      <c r="T198" s="1" t="s">
        <v>194</v>
      </c>
      <c r="U198">
        <v>3</v>
      </c>
      <c r="V198">
        <v>1</v>
      </c>
      <c r="W198" s="1" t="s">
        <v>47</v>
      </c>
      <c r="X198" s="1" t="s">
        <v>47</v>
      </c>
      <c r="Y198" s="1" t="s">
        <v>48</v>
      </c>
      <c r="Z198" s="1" t="s">
        <v>160</v>
      </c>
      <c r="AA198" s="1" t="s">
        <v>193</v>
      </c>
      <c r="AB198" s="1" t="s">
        <v>193</v>
      </c>
      <c r="AC198">
        <v>18</v>
      </c>
      <c r="AD198" s="1" t="s">
        <v>194</v>
      </c>
      <c r="AE198">
        <v>3</v>
      </c>
      <c r="AF198">
        <v>1</v>
      </c>
      <c r="AG198" s="1" t="s">
        <v>47</v>
      </c>
      <c r="AH198" s="1" t="s">
        <v>47</v>
      </c>
      <c r="AI198" s="1" t="s">
        <v>48</v>
      </c>
      <c r="AJ198" s="1" t="s">
        <v>160</v>
      </c>
      <c r="AK198" s="1" t="s">
        <v>193</v>
      </c>
      <c r="AL198">
        <v>2.25</v>
      </c>
      <c r="AM198">
        <v>1</v>
      </c>
      <c r="AN198">
        <v>447.72</v>
      </c>
      <c r="AO198">
        <v>1</v>
      </c>
      <c r="AP198">
        <v>8</v>
      </c>
      <c r="AQ198">
        <v>5222.26</v>
      </c>
      <c r="AR198">
        <v>0.32619999999999999</v>
      </c>
      <c r="AS198">
        <v>567</v>
      </c>
    </row>
    <row r="199" spans="1:45" x14ac:dyDescent="0.25">
      <c r="A199" s="1" t="s">
        <v>193</v>
      </c>
      <c r="B199">
        <v>18</v>
      </c>
      <c r="C199" s="1" t="s">
        <v>194</v>
      </c>
      <c r="D199">
        <v>3</v>
      </c>
      <c r="E199">
        <v>1</v>
      </c>
      <c r="F199" s="1" t="s">
        <v>47</v>
      </c>
      <c r="G199" s="1" t="s">
        <v>47</v>
      </c>
      <c r="H199" s="1" t="s">
        <v>48</v>
      </c>
      <c r="I199" s="1" t="s">
        <v>160</v>
      </c>
      <c r="J199" s="1" t="s">
        <v>193</v>
      </c>
      <c r="K199">
        <v>830</v>
      </c>
      <c r="L199">
        <v>108</v>
      </c>
      <c r="M199">
        <v>329</v>
      </c>
      <c r="N199">
        <v>84</v>
      </c>
      <c r="O199" s="1" t="s">
        <v>50</v>
      </c>
      <c r="P199">
        <v>173</v>
      </c>
      <c r="Q199">
        <v>503</v>
      </c>
      <c r="R199" s="1" t="s">
        <v>193</v>
      </c>
      <c r="S199">
        <v>18</v>
      </c>
      <c r="T199" s="1" t="s">
        <v>194</v>
      </c>
      <c r="U199">
        <v>3</v>
      </c>
      <c r="V199">
        <v>1</v>
      </c>
      <c r="W199" s="1" t="s">
        <v>47</v>
      </c>
      <c r="X199" s="1" t="s">
        <v>47</v>
      </c>
      <c r="Y199" s="1" t="s">
        <v>48</v>
      </c>
      <c r="Z199" s="1" t="s">
        <v>160</v>
      </c>
      <c r="AA199" s="1" t="s">
        <v>193</v>
      </c>
      <c r="AB199" s="1" t="s">
        <v>193</v>
      </c>
      <c r="AC199">
        <v>18</v>
      </c>
      <c r="AD199" s="1" t="s">
        <v>194</v>
      </c>
      <c r="AE199">
        <v>3</v>
      </c>
      <c r="AF199">
        <v>1</v>
      </c>
      <c r="AG199" s="1" t="s">
        <v>47</v>
      </c>
      <c r="AH199" s="1" t="s">
        <v>47</v>
      </c>
      <c r="AI199" s="1" t="s">
        <v>48</v>
      </c>
      <c r="AJ199" s="1" t="s">
        <v>160</v>
      </c>
      <c r="AK199" s="1" t="s">
        <v>193</v>
      </c>
      <c r="AL199">
        <v>1.02</v>
      </c>
      <c r="AM199">
        <v>0</v>
      </c>
      <c r="AN199">
        <v>190.03</v>
      </c>
      <c r="AO199">
        <v>1</v>
      </c>
      <c r="AP199">
        <v>10</v>
      </c>
      <c r="AQ199">
        <v>27185.18</v>
      </c>
      <c r="AR199">
        <v>0.25</v>
      </c>
      <c r="AS199">
        <v>487</v>
      </c>
    </row>
    <row r="200" spans="1:45" x14ac:dyDescent="0.25">
      <c r="A200" s="1" t="s">
        <v>193</v>
      </c>
      <c r="B200">
        <v>18</v>
      </c>
      <c r="C200" s="1" t="s">
        <v>194</v>
      </c>
      <c r="D200">
        <v>3</v>
      </c>
      <c r="E200">
        <v>1</v>
      </c>
      <c r="F200" s="1" t="s">
        <v>47</v>
      </c>
      <c r="G200" s="1" t="s">
        <v>47</v>
      </c>
      <c r="H200" s="1" t="s">
        <v>48</v>
      </c>
      <c r="I200" s="1" t="s">
        <v>160</v>
      </c>
      <c r="J200" s="1" t="s">
        <v>193</v>
      </c>
      <c r="K200">
        <v>850</v>
      </c>
      <c r="L200">
        <v>106</v>
      </c>
      <c r="M200">
        <v>323</v>
      </c>
      <c r="N200">
        <v>81</v>
      </c>
      <c r="O200" s="1" t="s">
        <v>51</v>
      </c>
      <c r="P200">
        <v>175</v>
      </c>
      <c r="Q200">
        <v>481</v>
      </c>
      <c r="R200" s="1" t="s">
        <v>193</v>
      </c>
      <c r="S200">
        <v>18</v>
      </c>
      <c r="T200" s="1" t="s">
        <v>194</v>
      </c>
      <c r="U200">
        <v>3</v>
      </c>
      <c r="V200">
        <v>1</v>
      </c>
      <c r="W200" s="1" t="s">
        <v>47</v>
      </c>
      <c r="X200" s="1" t="s">
        <v>47</v>
      </c>
      <c r="Y200" s="1" t="s">
        <v>48</v>
      </c>
      <c r="Z200" s="1" t="s">
        <v>160</v>
      </c>
      <c r="AA200" s="1" t="s">
        <v>193</v>
      </c>
      <c r="AB200" s="1" t="s">
        <v>193</v>
      </c>
      <c r="AC200">
        <v>18</v>
      </c>
      <c r="AD200" s="1" t="s">
        <v>194</v>
      </c>
      <c r="AE200">
        <v>3</v>
      </c>
      <c r="AF200">
        <v>1</v>
      </c>
      <c r="AG200" s="1" t="s">
        <v>47</v>
      </c>
      <c r="AH200" s="1" t="s">
        <v>47</v>
      </c>
      <c r="AI200" s="1" t="s">
        <v>48</v>
      </c>
      <c r="AJ200" s="1" t="s">
        <v>160</v>
      </c>
      <c r="AK200" s="1" t="s">
        <v>193</v>
      </c>
      <c r="AL200">
        <v>4.1100000000000003</v>
      </c>
      <c r="AM200">
        <v>2</v>
      </c>
      <c r="AN200">
        <v>429.25</v>
      </c>
      <c r="AO200">
        <v>1</v>
      </c>
      <c r="AP200">
        <v>8</v>
      </c>
      <c r="AQ200">
        <v>7469.75</v>
      </c>
      <c r="AR200">
        <v>0.4259</v>
      </c>
      <c r="AS200">
        <v>943</v>
      </c>
    </row>
    <row r="201" spans="1:45" x14ac:dyDescent="0.25">
      <c r="A201" s="1" t="s">
        <v>195</v>
      </c>
      <c r="B201">
        <v>19</v>
      </c>
      <c r="C201" s="1" t="s">
        <v>196</v>
      </c>
      <c r="D201">
        <v>3</v>
      </c>
      <c r="E201">
        <v>1</v>
      </c>
      <c r="F201" s="1" t="s">
        <v>47</v>
      </c>
      <c r="G201" s="1" t="s">
        <v>47</v>
      </c>
      <c r="H201" s="1" t="s">
        <v>48</v>
      </c>
      <c r="I201" s="1" t="s">
        <v>160</v>
      </c>
      <c r="J201" s="1" t="s">
        <v>195</v>
      </c>
      <c r="K201">
        <v>808</v>
      </c>
      <c r="L201">
        <v>108</v>
      </c>
      <c r="M201">
        <v>325</v>
      </c>
      <c r="N201">
        <v>85</v>
      </c>
      <c r="O201" s="1" t="s">
        <v>54</v>
      </c>
      <c r="P201">
        <v>174</v>
      </c>
      <c r="Q201">
        <v>500</v>
      </c>
      <c r="R201" s="1" t="s">
        <v>195</v>
      </c>
      <c r="S201">
        <v>19</v>
      </c>
      <c r="T201" s="1" t="s">
        <v>196</v>
      </c>
      <c r="U201">
        <v>3</v>
      </c>
      <c r="V201">
        <v>1</v>
      </c>
      <c r="W201" s="1" t="s">
        <v>47</v>
      </c>
      <c r="X201" s="1" t="s">
        <v>47</v>
      </c>
      <c r="Y201" s="1" t="s">
        <v>48</v>
      </c>
      <c r="Z201" s="1" t="s">
        <v>160</v>
      </c>
      <c r="AA201" s="1" t="s">
        <v>195</v>
      </c>
      <c r="AB201" s="1" t="s">
        <v>195</v>
      </c>
      <c r="AC201">
        <v>19</v>
      </c>
      <c r="AD201" s="1" t="s">
        <v>196</v>
      </c>
      <c r="AE201">
        <v>3</v>
      </c>
      <c r="AF201">
        <v>1</v>
      </c>
      <c r="AG201" s="1" t="s">
        <v>47</v>
      </c>
      <c r="AH201" s="1" t="s">
        <v>47</v>
      </c>
      <c r="AI201" s="1" t="s">
        <v>48</v>
      </c>
      <c r="AJ201" s="1" t="s">
        <v>160</v>
      </c>
      <c r="AK201" s="1" t="s">
        <v>195</v>
      </c>
      <c r="AL201">
        <v>2.61</v>
      </c>
      <c r="AM201">
        <v>0</v>
      </c>
      <c r="AN201">
        <v>257.51</v>
      </c>
      <c r="AO201">
        <v>1</v>
      </c>
      <c r="AP201">
        <v>3</v>
      </c>
      <c r="AQ201">
        <v>43856.21</v>
      </c>
      <c r="AR201">
        <v>0.33529999999999999</v>
      </c>
      <c r="AS201">
        <v>444</v>
      </c>
    </row>
    <row r="202" spans="1:45" x14ac:dyDescent="0.25">
      <c r="A202" s="1" t="s">
        <v>195</v>
      </c>
      <c r="B202">
        <v>19</v>
      </c>
      <c r="C202" s="1" t="s">
        <v>196</v>
      </c>
      <c r="D202">
        <v>3</v>
      </c>
      <c r="E202">
        <v>1</v>
      </c>
      <c r="F202" s="1" t="s">
        <v>47</v>
      </c>
      <c r="G202" s="1" t="s">
        <v>47</v>
      </c>
      <c r="H202" s="1" t="s">
        <v>48</v>
      </c>
      <c r="I202" s="1" t="s">
        <v>160</v>
      </c>
      <c r="J202" s="1" t="s">
        <v>195</v>
      </c>
      <c r="K202">
        <v>816</v>
      </c>
      <c r="L202">
        <v>108</v>
      </c>
      <c r="M202">
        <v>326</v>
      </c>
      <c r="N202">
        <v>82</v>
      </c>
      <c r="O202" s="1" t="s">
        <v>50</v>
      </c>
      <c r="P202">
        <v>173</v>
      </c>
      <c r="Q202">
        <v>483</v>
      </c>
      <c r="R202" s="1" t="s">
        <v>195</v>
      </c>
      <c r="S202">
        <v>19</v>
      </c>
      <c r="T202" s="1" t="s">
        <v>196</v>
      </c>
      <c r="U202">
        <v>3</v>
      </c>
      <c r="V202">
        <v>1</v>
      </c>
      <c r="W202" s="1" t="s">
        <v>47</v>
      </c>
      <c r="X202" s="1" t="s">
        <v>47</v>
      </c>
      <c r="Y202" s="1" t="s">
        <v>48</v>
      </c>
      <c r="Z202" s="1" t="s">
        <v>160</v>
      </c>
      <c r="AA202" s="1" t="s">
        <v>195</v>
      </c>
      <c r="AB202" s="1" t="s">
        <v>195</v>
      </c>
      <c r="AC202">
        <v>19</v>
      </c>
      <c r="AD202" s="1" t="s">
        <v>196</v>
      </c>
      <c r="AE202">
        <v>3</v>
      </c>
      <c r="AF202">
        <v>1</v>
      </c>
      <c r="AG202" s="1" t="s">
        <v>47</v>
      </c>
      <c r="AH202" s="1" t="s">
        <v>47</v>
      </c>
      <c r="AI202" s="1" t="s">
        <v>48</v>
      </c>
      <c r="AJ202" s="1" t="s">
        <v>160</v>
      </c>
      <c r="AK202" s="1" t="s">
        <v>195</v>
      </c>
      <c r="AL202">
        <v>2.4500000000000002</v>
      </c>
      <c r="AM202">
        <v>0</v>
      </c>
      <c r="AN202">
        <v>58.35</v>
      </c>
      <c r="AO202">
        <v>1</v>
      </c>
      <c r="AP202">
        <v>5</v>
      </c>
      <c r="AQ202">
        <v>3357.74</v>
      </c>
      <c r="AR202">
        <v>0.3604</v>
      </c>
      <c r="AS202">
        <v>533</v>
      </c>
    </row>
    <row r="203" spans="1:45" x14ac:dyDescent="0.25">
      <c r="A203" s="1" t="s">
        <v>195</v>
      </c>
      <c r="B203">
        <v>19</v>
      </c>
      <c r="C203" s="1" t="s">
        <v>196</v>
      </c>
      <c r="D203">
        <v>3</v>
      </c>
      <c r="E203">
        <v>1</v>
      </c>
      <c r="F203" s="1" t="s">
        <v>47</v>
      </c>
      <c r="G203" s="1" t="s">
        <v>47</v>
      </c>
      <c r="H203" s="1" t="s">
        <v>48</v>
      </c>
      <c r="I203" s="1" t="s">
        <v>160</v>
      </c>
      <c r="J203" s="1" t="s">
        <v>195</v>
      </c>
      <c r="K203">
        <v>835</v>
      </c>
      <c r="L203">
        <v>110</v>
      </c>
      <c r="M203">
        <v>324</v>
      </c>
      <c r="N203">
        <v>83</v>
      </c>
      <c r="O203" s="1" t="s">
        <v>49</v>
      </c>
      <c r="P203">
        <v>176</v>
      </c>
      <c r="Q203">
        <v>482</v>
      </c>
      <c r="R203" s="1" t="s">
        <v>195</v>
      </c>
      <c r="S203">
        <v>19</v>
      </c>
      <c r="T203" s="1" t="s">
        <v>196</v>
      </c>
      <c r="U203">
        <v>3</v>
      </c>
      <c r="V203">
        <v>1</v>
      </c>
      <c r="W203" s="1" t="s">
        <v>47</v>
      </c>
      <c r="X203" s="1" t="s">
        <v>47</v>
      </c>
      <c r="Y203" s="1" t="s">
        <v>48</v>
      </c>
      <c r="Z203" s="1" t="s">
        <v>160</v>
      </c>
      <c r="AA203" s="1" t="s">
        <v>195</v>
      </c>
      <c r="AB203" s="1" t="s">
        <v>195</v>
      </c>
      <c r="AC203">
        <v>19</v>
      </c>
      <c r="AD203" s="1" t="s">
        <v>196</v>
      </c>
      <c r="AE203">
        <v>3</v>
      </c>
      <c r="AF203">
        <v>1</v>
      </c>
      <c r="AG203" s="1" t="s">
        <v>47</v>
      </c>
      <c r="AH203" s="1" t="s">
        <v>47</v>
      </c>
      <c r="AI203" s="1" t="s">
        <v>48</v>
      </c>
      <c r="AJ203" s="1" t="s">
        <v>160</v>
      </c>
      <c r="AK203" s="1" t="s">
        <v>195</v>
      </c>
      <c r="AL203">
        <v>3.55</v>
      </c>
      <c r="AM203">
        <v>1</v>
      </c>
      <c r="AN203">
        <v>382.94</v>
      </c>
      <c r="AO203">
        <v>1</v>
      </c>
      <c r="AP203">
        <v>3</v>
      </c>
      <c r="AQ203">
        <v>35516.15</v>
      </c>
      <c r="AR203">
        <v>8.5199999999999998E-2</v>
      </c>
      <c r="AS203">
        <v>111</v>
      </c>
    </row>
    <row r="204" spans="1:45" x14ac:dyDescent="0.25">
      <c r="A204" s="1" t="s">
        <v>197</v>
      </c>
      <c r="B204">
        <v>20</v>
      </c>
      <c r="C204" s="1" t="s">
        <v>198</v>
      </c>
      <c r="D204">
        <v>3</v>
      </c>
      <c r="E204">
        <v>1</v>
      </c>
      <c r="F204" s="1" t="s">
        <v>47</v>
      </c>
      <c r="G204" s="1" t="s">
        <v>47</v>
      </c>
      <c r="H204" s="1" t="s">
        <v>48</v>
      </c>
      <c r="I204" s="1" t="s">
        <v>160</v>
      </c>
      <c r="J204" s="1" t="s">
        <v>197</v>
      </c>
      <c r="K204">
        <v>803</v>
      </c>
      <c r="L204">
        <v>108</v>
      </c>
      <c r="M204">
        <v>330</v>
      </c>
      <c r="N204">
        <v>82</v>
      </c>
      <c r="O204" s="1" t="s">
        <v>54</v>
      </c>
      <c r="P204">
        <v>174</v>
      </c>
      <c r="Q204">
        <v>488</v>
      </c>
      <c r="R204" s="1" t="s">
        <v>197</v>
      </c>
      <c r="S204">
        <v>20</v>
      </c>
      <c r="T204" s="1" t="s">
        <v>198</v>
      </c>
      <c r="U204">
        <v>3</v>
      </c>
      <c r="V204">
        <v>1</v>
      </c>
      <c r="W204" s="1" t="s">
        <v>47</v>
      </c>
      <c r="X204" s="1" t="s">
        <v>47</v>
      </c>
      <c r="Y204" s="1" t="s">
        <v>48</v>
      </c>
      <c r="Z204" s="1" t="s">
        <v>160</v>
      </c>
      <c r="AA204" s="1" t="s">
        <v>197</v>
      </c>
      <c r="AB204" s="1" t="s">
        <v>197</v>
      </c>
      <c r="AC204">
        <v>20</v>
      </c>
      <c r="AD204" s="1" t="s">
        <v>198</v>
      </c>
      <c r="AE204">
        <v>3</v>
      </c>
      <c r="AF204">
        <v>1</v>
      </c>
      <c r="AG204" s="1" t="s">
        <v>47</v>
      </c>
      <c r="AH204" s="1" t="s">
        <v>47</v>
      </c>
      <c r="AI204" s="1" t="s">
        <v>48</v>
      </c>
      <c r="AJ204" s="1" t="s">
        <v>160</v>
      </c>
      <c r="AK204" s="1" t="s">
        <v>197</v>
      </c>
      <c r="AL204">
        <v>1.79</v>
      </c>
      <c r="AM204">
        <v>0</v>
      </c>
      <c r="AN204">
        <v>384.35</v>
      </c>
      <c r="AO204">
        <v>1</v>
      </c>
      <c r="AP204">
        <v>3</v>
      </c>
      <c r="AQ204">
        <v>39570</v>
      </c>
      <c r="AR204">
        <v>0.35070000000000001</v>
      </c>
      <c r="AS204">
        <v>271</v>
      </c>
    </row>
    <row r="205" spans="1:45" x14ac:dyDescent="0.25">
      <c r="A205" s="1" t="s">
        <v>197</v>
      </c>
      <c r="B205">
        <v>20</v>
      </c>
      <c r="C205" s="1" t="s">
        <v>198</v>
      </c>
      <c r="D205">
        <v>3</v>
      </c>
      <c r="E205">
        <v>1</v>
      </c>
      <c r="F205" s="1" t="s">
        <v>47</v>
      </c>
      <c r="G205" s="1" t="s">
        <v>47</v>
      </c>
      <c r="H205" s="1" t="s">
        <v>48</v>
      </c>
      <c r="I205" s="1" t="s">
        <v>160</v>
      </c>
      <c r="J205" s="1" t="s">
        <v>197</v>
      </c>
      <c r="K205">
        <v>824</v>
      </c>
      <c r="L205">
        <v>107</v>
      </c>
      <c r="M205">
        <v>331</v>
      </c>
      <c r="N205">
        <v>82</v>
      </c>
      <c r="O205" s="1" t="s">
        <v>54</v>
      </c>
      <c r="P205">
        <v>174</v>
      </c>
      <c r="Q205">
        <v>496</v>
      </c>
      <c r="R205" s="1" t="s">
        <v>197</v>
      </c>
      <c r="S205">
        <v>20</v>
      </c>
      <c r="T205" s="1" t="s">
        <v>198</v>
      </c>
      <c r="U205">
        <v>3</v>
      </c>
      <c r="V205">
        <v>1</v>
      </c>
      <c r="W205" s="1" t="s">
        <v>47</v>
      </c>
      <c r="X205" s="1" t="s">
        <v>47</v>
      </c>
      <c r="Y205" s="1" t="s">
        <v>48</v>
      </c>
      <c r="Z205" s="1" t="s">
        <v>160</v>
      </c>
      <c r="AA205" s="1" t="s">
        <v>197</v>
      </c>
      <c r="AB205" s="1" t="s">
        <v>197</v>
      </c>
      <c r="AC205">
        <v>20</v>
      </c>
      <c r="AD205" s="1" t="s">
        <v>198</v>
      </c>
      <c r="AE205">
        <v>3</v>
      </c>
      <c r="AF205">
        <v>1</v>
      </c>
      <c r="AG205" s="1" t="s">
        <v>47</v>
      </c>
      <c r="AH205" s="1" t="s">
        <v>47</v>
      </c>
      <c r="AI205" s="1" t="s">
        <v>48</v>
      </c>
      <c r="AJ205" s="1" t="s">
        <v>160</v>
      </c>
      <c r="AK205" s="1" t="s">
        <v>197</v>
      </c>
      <c r="AL205">
        <v>2.5499999999999998</v>
      </c>
      <c r="AM205">
        <v>5</v>
      </c>
      <c r="AN205">
        <v>362.4</v>
      </c>
      <c r="AO205">
        <v>1</v>
      </c>
      <c r="AP205">
        <v>5</v>
      </c>
      <c r="AQ205">
        <v>46669.17</v>
      </c>
      <c r="AR205">
        <v>0.41439999999999999</v>
      </c>
      <c r="AS205">
        <v>276</v>
      </c>
    </row>
    <row r="206" spans="1:45" x14ac:dyDescent="0.25">
      <c r="A206" s="1" t="s">
        <v>197</v>
      </c>
      <c r="B206">
        <v>20</v>
      </c>
      <c r="C206" s="1" t="s">
        <v>198</v>
      </c>
      <c r="D206">
        <v>3</v>
      </c>
      <c r="E206">
        <v>1</v>
      </c>
      <c r="F206" s="1" t="s">
        <v>47</v>
      </c>
      <c r="G206" s="1" t="s">
        <v>47</v>
      </c>
      <c r="H206" s="1" t="s">
        <v>48</v>
      </c>
      <c r="I206" s="1" t="s">
        <v>160</v>
      </c>
      <c r="J206" s="1" t="s">
        <v>197</v>
      </c>
      <c r="K206">
        <v>830</v>
      </c>
      <c r="L206">
        <v>108</v>
      </c>
      <c r="M206">
        <v>338</v>
      </c>
      <c r="N206">
        <v>85</v>
      </c>
      <c r="O206" s="1" t="s">
        <v>54</v>
      </c>
      <c r="P206">
        <v>174</v>
      </c>
      <c r="Q206">
        <v>498</v>
      </c>
      <c r="R206" s="1" t="s">
        <v>197</v>
      </c>
      <c r="S206">
        <v>20</v>
      </c>
      <c r="T206" s="1" t="s">
        <v>198</v>
      </c>
      <c r="U206">
        <v>3</v>
      </c>
      <c r="V206">
        <v>1</v>
      </c>
      <c r="W206" s="1" t="s">
        <v>47</v>
      </c>
      <c r="X206" s="1" t="s">
        <v>47</v>
      </c>
      <c r="Y206" s="1" t="s">
        <v>48</v>
      </c>
      <c r="Z206" s="1" t="s">
        <v>160</v>
      </c>
      <c r="AA206" s="1" t="s">
        <v>197</v>
      </c>
      <c r="AB206" s="1" t="s">
        <v>197</v>
      </c>
      <c r="AC206">
        <v>20</v>
      </c>
      <c r="AD206" s="1" t="s">
        <v>198</v>
      </c>
      <c r="AE206">
        <v>3</v>
      </c>
      <c r="AF206">
        <v>1</v>
      </c>
      <c r="AG206" s="1" t="s">
        <v>47</v>
      </c>
      <c r="AH206" s="1" t="s">
        <v>47</v>
      </c>
      <c r="AI206" s="1" t="s">
        <v>48</v>
      </c>
      <c r="AJ206" s="1" t="s">
        <v>160</v>
      </c>
      <c r="AK206" s="1" t="s">
        <v>197</v>
      </c>
      <c r="AL206">
        <v>3.56</v>
      </c>
      <c r="AM206">
        <v>0</v>
      </c>
      <c r="AN206">
        <v>67.3</v>
      </c>
      <c r="AO206">
        <v>1</v>
      </c>
      <c r="AP206">
        <v>5</v>
      </c>
      <c r="AQ206">
        <v>30152.71</v>
      </c>
      <c r="AR206">
        <v>0.40010000000000001</v>
      </c>
      <c r="AS206">
        <v>70</v>
      </c>
    </row>
    <row r="207" spans="1:45" x14ac:dyDescent="0.25">
      <c r="A207" s="1" t="s">
        <v>199</v>
      </c>
      <c r="B207">
        <v>21</v>
      </c>
      <c r="C207" s="1" t="s">
        <v>200</v>
      </c>
      <c r="D207">
        <v>3</v>
      </c>
      <c r="E207">
        <v>1</v>
      </c>
      <c r="F207" s="1" t="s">
        <v>47</v>
      </c>
      <c r="G207" s="1" t="s">
        <v>47</v>
      </c>
      <c r="H207" s="1" t="s">
        <v>48</v>
      </c>
      <c r="I207" s="1" t="s">
        <v>160</v>
      </c>
      <c r="J207" s="1" t="s">
        <v>199</v>
      </c>
      <c r="K207">
        <v>832</v>
      </c>
      <c r="L207">
        <v>108</v>
      </c>
      <c r="M207">
        <v>339</v>
      </c>
      <c r="N207">
        <v>81</v>
      </c>
      <c r="O207" s="1" t="s">
        <v>49</v>
      </c>
      <c r="P207">
        <v>176</v>
      </c>
      <c r="Q207">
        <v>499</v>
      </c>
      <c r="R207" s="1" t="s">
        <v>199</v>
      </c>
      <c r="S207">
        <v>21</v>
      </c>
      <c r="T207" s="1" t="s">
        <v>200</v>
      </c>
      <c r="U207">
        <v>3</v>
      </c>
      <c r="V207">
        <v>1</v>
      </c>
      <c r="W207" s="1" t="s">
        <v>47</v>
      </c>
      <c r="X207" s="1" t="s">
        <v>47</v>
      </c>
      <c r="Y207" s="1" t="s">
        <v>48</v>
      </c>
      <c r="Z207" s="1" t="s">
        <v>160</v>
      </c>
      <c r="AA207" s="1" t="s">
        <v>199</v>
      </c>
      <c r="AB207" s="1" t="s">
        <v>199</v>
      </c>
      <c r="AC207">
        <v>21</v>
      </c>
      <c r="AD207" s="1" t="s">
        <v>200</v>
      </c>
      <c r="AE207">
        <v>3</v>
      </c>
      <c r="AF207">
        <v>1</v>
      </c>
      <c r="AG207" s="1" t="s">
        <v>47</v>
      </c>
      <c r="AH207" s="1" t="s">
        <v>47</v>
      </c>
      <c r="AI207" s="1" t="s">
        <v>48</v>
      </c>
      <c r="AJ207" s="1" t="s">
        <v>160</v>
      </c>
      <c r="AK207" s="1" t="s">
        <v>199</v>
      </c>
      <c r="AL207">
        <v>2.35</v>
      </c>
      <c r="AM207">
        <v>0</v>
      </c>
      <c r="AN207">
        <v>249.13</v>
      </c>
      <c r="AO207">
        <v>1</v>
      </c>
      <c r="AP207">
        <v>1</v>
      </c>
      <c r="AQ207">
        <v>19688.62</v>
      </c>
      <c r="AR207">
        <v>0.3881</v>
      </c>
      <c r="AS207">
        <v>327</v>
      </c>
    </row>
    <row r="208" spans="1:45" x14ac:dyDescent="0.25">
      <c r="A208" s="1" t="s">
        <v>199</v>
      </c>
      <c r="B208">
        <v>21</v>
      </c>
      <c r="C208" s="1" t="s">
        <v>200</v>
      </c>
      <c r="D208">
        <v>3</v>
      </c>
      <c r="E208">
        <v>1</v>
      </c>
      <c r="F208" s="1" t="s">
        <v>47</v>
      </c>
      <c r="G208" s="1" t="s">
        <v>47</v>
      </c>
      <c r="H208" s="1" t="s">
        <v>48</v>
      </c>
      <c r="I208" s="1" t="s">
        <v>160</v>
      </c>
      <c r="J208" s="1" t="s">
        <v>199</v>
      </c>
      <c r="K208">
        <v>844</v>
      </c>
      <c r="L208">
        <v>105</v>
      </c>
      <c r="M208">
        <v>323</v>
      </c>
      <c r="N208">
        <v>85</v>
      </c>
      <c r="O208" s="1" t="s">
        <v>51</v>
      </c>
      <c r="P208">
        <v>175</v>
      </c>
      <c r="Q208">
        <v>503</v>
      </c>
      <c r="R208" s="1" t="s">
        <v>199</v>
      </c>
      <c r="S208">
        <v>21</v>
      </c>
      <c r="T208" s="1" t="s">
        <v>200</v>
      </c>
      <c r="U208">
        <v>3</v>
      </c>
      <c r="V208">
        <v>1</v>
      </c>
      <c r="W208" s="1" t="s">
        <v>47</v>
      </c>
      <c r="X208" s="1" t="s">
        <v>47</v>
      </c>
      <c r="Y208" s="1" t="s">
        <v>48</v>
      </c>
      <c r="Z208" s="1" t="s">
        <v>160</v>
      </c>
      <c r="AA208" s="1" t="s">
        <v>199</v>
      </c>
      <c r="AB208" s="1" t="s">
        <v>199</v>
      </c>
      <c r="AC208">
        <v>21</v>
      </c>
      <c r="AD208" s="1" t="s">
        <v>200</v>
      </c>
      <c r="AE208">
        <v>3</v>
      </c>
      <c r="AF208">
        <v>1</v>
      </c>
      <c r="AG208" s="1" t="s">
        <v>47</v>
      </c>
      <c r="AH208" s="1" t="s">
        <v>47</v>
      </c>
      <c r="AI208" s="1" t="s">
        <v>48</v>
      </c>
      <c r="AJ208" s="1" t="s">
        <v>160</v>
      </c>
      <c r="AK208" s="1" t="s">
        <v>199</v>
      </c>
      <c r="AL208">
        <v>4.28</v>
      </c>
      <c r="AM208">
        <v>1</v>
      </c>
      <c r="AN208">
        <v>205.93</v>
      </c>
      <c r="AO208">
        <v>1</v>
      </c>
      <c r="AP208">
        <v>7</v>
      </c>
      <c r="AQ208">
        <v>21962.35</v>
      </c>
      <c r="AR208">
        <v>0.27179999999999999</v>
      </c>
      <c r="AS208">
        <v>783</v>
      </c>
    </row>
    <row r="209" spans="1:45" x14ac:dyDescent="0.25">
      <c r="A209" s="1" t="s">
        <v>201</v>
      </c>
      <c r="B209">
        <v>23</v>
      </c>
      <c r="C209" s="1" t="s">
        <v>202</v>
      </c>
      <c r="D209">
        <v>3</v>
      </c>
      <c r="E209">
        <v>1</v>
      </c>
      <c r="F209" s="1" t="s">
        <v>47</v>
      </c>
      <c r="G209" s="1" t="s">
        <v>47</v>
      </c>
      <c r="H209" s="1" t="s">
        <v>48</v>
      </c>
      <c r="I209" s="1" t="s">
        <v>160</v>
      </c>
      <c r="J209" s="1" t="s">
        <v>201</v>
      </c>
      <c r="K209">
        <v>806</v>
      </c>
      <c r="L209">
        <v>115</v>
      </c>
      <c r="M209">
        <v>330</v>
      </c>
      <c r="N209">
        <v>83</v>
      </c>
      <c r="O209" s="1" t="s">
        <v>51</v>
      </c>
      <c r="P209">
        <v>175</v>
      </c>
      <c r="Q209">
        <v>508</v>
      </c>
      <c r="R209" s="1" t="s">
        <v>201</v>
      </c>
      <c r="S209">
        <v>23</v>
      </c>
      <c r="T209" s="1" t="s">
        <v>202</v>
      </c>
      <c r="U209">
        <v>3</v>
      </c>
      <c r="V209">
        <v>1</v>
      </c>
      <c r="W209" s="1" t="s">
        <v>47</v>
      </c>
      <c r="X209" s="1" t="s">
        <v>47</v>
      </c>
      <c r="Y209" s="1" t="s">
        <v>48</v>
      </c>
      <c r="Z209" s="1" t="s">
        <v>160</v>
      </c>
      <c r="AA209" s="1" t="s">
        <v>201</v>
      </c>
      <c r="AB209" s="1" t="s">
        <v>201</v>
      </c>
      <c r="AC209">
        <v>23</v>
      </c>
      <c r="AD209" s="1" t="s">
        <v>202</v>
      </c>
      <c r="AE209">
        <v>3</v>
      </c>
      <c r="AF209">
        <v>1</v>
      </c>
      <c r="AG209" s="1" t="s">
        <v>47</v>
      </c>
      <c r="AH209" s="1" t="s">
        <v>47</v>
      </c>
      <c r="AI209" s="1" t="s">
        <v>48</v>
      </c>
      <c r="AJ209" s="1" t="s">
        <v>160</v>
      </c>
      <c r="AK209" s="1" t="s">
        <v>201</v>
      </c>
      <c r="AL209">
        <v>0.52</v>
      </c>
      <c r="AM209">
        <v>3</v>
      </c>
      <c r="AN209">
        <v>494.45</v>
      </c>
      <c r="AO209">
        <v>1</v>
      </c>
      <c r="AP209">
        <v>6</v>
      </c>
      <c r="AQ209">
        <v>41324.79</v>
      </c>
      <c r="AR209">
        <v>0.4415</v>
      </c>
      <c r="AS209">
        <v>260</v>
      </c>
    </row>
    <row r="210" spans="1:45" x14ac:dyDescent="0.25">
      <c r="A210" s="1" t="s">
        <v>201</v>
      </c>
      <c r="B210">
        <v>23</v>
      </c>
      <c r="C210" s="1" t="s">
        <v>202</v>
      </c>
      <c r="D210">
        <v>3</v>
      </c>
      <c r="E210">
        <v>1</v>
      </c>
      <c r="F210" s="1" t="s">
        <v>47</v>
      </c>
      <c r="G210" s="1" t="s">
        <v>47</v>
      </c>
      <c r="H210" s="1" t="s">
        <v>48</v>
      </c>
      <c r="I210" s="1" t="s">
        <v>160</v>
      </c>
      <c r="J210" s="1" t="s">
        <v>201</v>
      </c>
      <c r="K210">
        <v>806</v>
      </c>
      <c r="L210">
        <v>115</v>
      </c>
      <c r="M210">
        <v>339</v>
      </c>
      <c r="N210">
        <v>85</v>
      </c>
      <c r="O210" s="1" t="s">
        <v>51</v>
      </c>
      <c r="P210">
        <v>175</v>
      </c>
      <c r="Q210">
        <v>505</v>
      </c>
      <c r="R210" s="1" t="s">
        <v>201</v>
      </c>
      <c r="S210">
        <v>23</v>
      </c>
      <c r="T210" s="1" t="s">
        <v>202</v>
      </c>
      <c r="U210">
        <v>3</v>
      </c>
      <c r="V210">
        <v>1</v>
      </c>
      <c r="W210" s="1" t="s">
        <v>47</v>
      </c>
      <c r="X210" s="1" t="s">
        <v>47</v>
      </c>
      <c r="Y210" s="1" t="s">
        <v>48</v>
      </c>
      <c r="Z210" s="1" t="s">
        <v>160</v>
      </c>
      <c r="AA210" s="1" t="s">
        <v>201</v>
      </c>
      <c r="AB210" s="1" t="s">
        <v>201</v>
      </c>
      <c r="AC210">
        <v>23</v>
      </c>
      <c r="AD210" s="1" t="s">
        <v>202</v>
      </c>
      <c r="AE210">
        <v>3</v>
      </c>
      <c r="AF210">
        <v>1</v>
      </c>
      <c r="AG210" s="1" t="s">
        <v>47</v>
      </c>
      <c r="AH210" s="1" t="s">
        <v>47</v>
      </c>
      <c r="AI210" s="1" t="s">
        <v>48</v>
      </c>
      <c r="AJ210" s="1" t="s">
        <v>160</v>
      </c>
      <c r="AK210" s="1" t="s">
        <v>201</v>
      </c>
      <c r="AL210">
        <v>2.94</v>
      </c>
      <c r="AM210">
        <v>1</v>
      </c>
      <c r="AN210">
        <v>217.54</v>
      </c>
      <c r="AO210">
        <v>1</v>
      </c>
      <c r="AP210">
        <v>9</v>
      </c>
      <c r="AQ210">
        <v>47250.2</v>
      </c>
      <c r="AR210">
        <v>0.27760000000000001</v>
      </c>
      <c r="AS210">
        <v>449</v>
      </c>
    </row>
    <row r="211" spans="1:45" x14ac:dyDescent="0.25">
      <c r="A211" s="1" t="s">
        <v>201</v>
      </c>
      <c r="B211">
        <v>23</v>
      </c>
      <c r="C211" s="1" t="s">
        <v>202</v>
      </c>
      <c r="D211">
        <v>3</v>
      </c>
      <c r="E211">
        <v>1</v>
      </c>
      <c r="F211" s="1" t="s">
        <v>47</v>
      </c>
      <c r="G211" s="1" t="s">
        <v>47</v>
      </c>
      <c r="H211" s="1" t="s">
        <v>48</v>
      </c>
      <c r="I211" s="1" t="s">
        <v>160</v>
      </c>
      <c r="J211" s="1" t="s">
        <v>201</v>
      </c>
      <c r="K211">
        <v>812</v>
      </c>
      <c r="L211">
        <v>107</v>
      </c>
      <c r="M211">
        <v>334</v>
      </c>
      <c r="N211">
        <v>85</v>
      </c>
      <c r="O211" s="1" t="s">
        <v>49</v>
      </c>
      <c r="P211">
        <v>176</v>
      </c>
      <c r="Q211">
        <v>508</v>
      </c>
      <c r="R211" s="1" t="s">
        <v>201</v>
      </c>
      <c r="S211">
        <v>23</v>
      </c>
      <c r="T211" s="1" t="s">
        <v>202</v>
      </c>
      <c r="U211">
        <v>3</v>
      </c>
      <c r="V211">
        <v>1</v>
      </c>
      <c r="W211" s="1" t="s">
        <v>47</v>
      </c>
      <c r="X211" s="1" t="s">
        <v>47</v>
      </c>
      <c r="Y211" s="1" t="s">
        <v>48</v>
      </c>
      <c r="Z211" s="1" t="s">
        <v>160</v>
      </c>
      <c r="AA211" s="1" t="s">
        <v>201</v>
      </c>
      <c r="AB211" s="1" t="s">
        <v>201</v>
      </c>
      <c r="AC211">
        <v>23</v>
      </c>
      <c r="AD211" s="1" t="s">
        <v>202</v>
      </c>
      <c r="AE211">
        <v>3</v>
      </c>
      <c r="AF211">
        <v>1</v>
      </c>
      <c r="AG211" s="1" t="s">
        <v>47</v>
      </c>
      <c r="AH211" s="1" t="s">
        <v>47</v>
      </c>
      <c r="AI211" s="1" t="s">
        <v>48</v>
      </c>
      <c r="AJ211" s="1" t="s">
        <v>160</v>
      </c>
      <c r="AK211" s="1" t="s">
        <v>201</v>
      </c>
      <c r="AL211">
        <v>2.36</v>
      </c>
      <c r="AM211">
        <v>10</v>
      </c>
      <c r="AN211">
        <v>350.59</v>
      </c>
      <c r="AO211">
        <v>1</v>
      </c>
      <c r="AP211">
        <v>10</v>
      </c>
      <c r="AQ211">
        <v>33869.449999999997</v>
      </c>
      <c r="AR211">
        <v>8.7499999999999994E-2</v>
      </c>
      <c r="AS211">
        <v>509</v>
      </c>
    </row>
    <row r="212" spans="1:45" x14ac:dyDescent="0.25">
      <c r="A212" s="1" t="s">
        <v>201</v>
      </c>
      <c r="B212">
        <v>23</v>
      </c>
      <c r="C212" s="1" t="s">
        <v>202</v>
      </c>
      <c r="D212">
        <v>3</v>
      </c>
      <c r="E212">
        <v>1</v>
      </c>
      <c r="F212" s="1" t="s">
        <v>47</v>
      </c>
      <c r="G212" s="1" t="s">
        <v>47</v>
      </c>
      <c r="H212" s="1" t="s">
        <v>48</v>
      </c>
      <c r="I212" s="1" t="s">
        <v>160</v>
      </c>
      <c r="J212" s="1" t="s">
        <v>201</v>
      </c>
      <c r="K212">
        <v>836</v>
      </c>
      <c r="L212">
        <v>106</v>
      </c>
      <c r="M212">
        <v>323</v>
      </c>
      <c r="N212">
        <v>81</v>
      </c>
      <c r="O212" s="1" t="s">
        <v>50</v>
      </c>
      <c r="P212">
        <v>173</v>
      </c>
      <c r="Q212">
        <v>484</v>
      </c>
      <c r="R212" s="1" t="s">
        <v>201</v>
      </c>
      <c r="S212">
        <v>23</v>
      </c>
      <c r="T212" s="1" t="s">
        <v>202</v>
      </c>
      <c r="U212">
        <v>3</v>
      </c>
      <c r="V212">
        <v>1</v>
      </c>
      <c r="W212" s="1" t="s">
        <v>47</v>
      </c>
      <c r="X212" s="1" t="s">
        <v>47</v>
      </c>
      <c r="Y212" s="1" t="s">
        <v>48</v>
      </c>
      <c r="Z212" s="1" t="s">
        <v>160</v>
      </c>
      <c r="AA212" s="1" t="s">
        <v>201</v>
      </c>
      <c r="AB212" s="1" t="s">
        <v>201</v>
      </c>
      <c r="AC212">
        <v>23</v>
      </c>
      <c r="AD212" s="1" t="s">
        <v>202</v>
      </c>
      <c r="AE212">
        <v>3</v>
      </c>
      <c r="AF212">
        <v>1</v>
      </c>
      <c r="AG212" s="1" t="s">
        <v>47</v>
      </c>
      <c r="AH212" s="1" t="s">
        <v>47</v>
      </c>
      <c r="AI212" s="1" t="s">
        <v>48</v>
      </c>
      <c r="AJ212" s="1" t="s">
        <v>160</v>
      </c>
      <c r="AK212" s="1" t="s">
        <v>201</v>
      </c>
      <c r="AL212">
        <v>3.47</v>
      </c>
      <c r="AM212">
        <v>7</v>
      </c>
      <c r="AN212">
        <v>107.72</v>
      </c>
      <c r="AO212">
        <v>1</v>
      </c>
      <c r="AP212">
        <v>2</v>
      </c>
      <c r="AQ212">
        <v>42373.11</v>
      </c>
      <c r="AR212">
        <v>0.39739999999999998</v>
      </c>
      <c r="AS212">
        <v>622</v>
      </c>
    </row>
    <row r="213" spans="1:45" x14ac:dyDescent="0.25">
      <c r="A213" s="1" t="s">
        <v>201</v>
      </c>
      <c r="B213">
        <v>23</v>
      </c>
      <c r="C213" s="1" t="s">
        <v>202</v>
      </c>
      <c r="D213">
        <v>3</v>
      </c>
      <c r="E213">
        <v>1</v>
      </c>
      <c r="F213" s="1" t="s">
        <v>47</v>
      </c>
      <c r="G213" s="1" t="s">
        <v>47</v>
      </c>
      <c r="H213" s="1" t="s">
        <v>48</v>
      </c>
      <c r="I213" s="1" t="s">
        <v>160</v>
      </c>
      <c r="J213" s="1" t="s">
        <v>201</v>
      </c>
      <c r="K213">
        <v>845</v>
      </c>
      <c r="L213">
        <v>108</v>
      </c>
      <c r="M213">
        <v>327</v>
      </c>
      <c r="N213">
        <v>85</v>
      </c>
      <c r="O213" s="1" t="s">
        <v>50</v>
      </c>
      <c r="P213">
        <v>173</v>
      </c>
      <c r="Q213">
        <v>510</v>
      </c>
      <c r="R213" s="1" t="s">
        <v>201</v>
      </c>
      <c r="S213">
        <v>23</v>
      </c>
      <c r="T213" s="1" t="s">
        <v>202</v>
      </c>
      <c r="U213">
        <v>3</v>
      </c>
      <c r="V213">
        <v>1</v>
      </c>
      <c r="W213" s="1" t="s">
        <v>47</v>
      </c>
      <c r="X213" s="1" t="s">
        <v>47</v>
      </c>
      <c r="Y213" s="1" t="s">
        <v>48</v>
      </c>
      <c r="Z213" s="1" t="s">
        <v>160</v>
      </c>
      <c r="AA213" s="1" t="s">
        <v>201</v>
      </c>
      <c r="AB213" s="1" t="s">
        <v>201</v>
      </c>
      <c r="AC213">
        <v>23</v>
      </c>
      <c r="AD213" s="1" t="s">
        <v>202</v>
      </c>
      <c r="AE213">
        <v>3</v>
      </c>
      <c r="AF213">
        <v>1</v>
      </c>
      <c r="AG213" s="1" t="s">
        <v>47</v>
      </c>
      <c r="AH213" s="1" t="s">
        <v>47</v>
      </c>
      <c r="AI213" s="1" t="s">
        <v>48</v>
      </c>
      <c r="AJ213" s="1" t="s">
        <v>160</v>
      </c>
      <c r="AK213" s="1" t="s">
        <v>201</v>
      </c>
      <c r="AL213">
        <v>1.9</v>
      </c>
      <c r="AM213">
        <v>0</v>
      </c>
      <c r="AN213">
        <v>258.01</v>
      </c>
      <c r="AO213">
        <v>1</v>
      </c>
      <c r="AP213">
        <v>9</v>
      </c>
      <c r="AQ213">
        <v>45097.56</v>
      </c>
      <c r="AR213">
        <v>8.8099999999999998E-2</v>
      </c>
      <c r="AS213">
        <v>536</v>
      </c>
    </row>
    <row r="214" spans="1:45" x14ac:dyDescent="0.25">
      <c r="A214" s="1" t="s">
        <v>203</v>
      </c>
      <c r="B214">
        <v>24</v>
      </c>
      <c r="C214" s="1" t="s">
        <v>204</v>
      </c>
      <c r="D214">
        <v>3</v>
      </c>
      <c r="E214">
        <v>1</v>
      </c>
      <c r="F214" s="1" t="s">
        <v>47</v>
      </c>
      <c r="G214" s="1" t="s">
        <v>47</v>
      </c>
      <c r="H214" s="1" t="s">
        <v>48</v>
      </c>
      <c r="I214" s="1" t="s">
        <v>160</v>
      </c>
      <c r="J214" s="1" t="s">
        <v>203</v>
      </c>
      <c r="K214">
        <v>825</v>
      </c>
      <c r="L214">
        <v>113</v>
      </c>
      <c r="M214">
        <v>340</v>
      </c>
      <c r="N214">
        <v>82</v>
      </c>
      <c r="O214" s="1" t="s">
        <v>54</v>
      </c>
      <c r="P214">
        <v>174</v>
      </c>
      <c r="Q214">
        <v>503</v>
      </c>
      <c r="R214" s="1" t="s">
        <v>203</v>
      </c>
      <c r="S214">
        <v>24</v>
      </c>
      <c r="T214" s="1" t="s">
        <v>204</v>
      </c>
      <c r="U214">
        <v>3</v>
      </c>
      <c r="V214">
        <v>1</v>
      </c>
      <c r="W214" s="1" t="s">
        <v>47</v>
      </c>
      <c r="X214" s="1" t="s">
        <v>47</v>
      </c>
      <c r="Y214" s="1" t="s">
        <v>48</v>
      </c>
      <c r="Z214" s="1" t="s">
        <v>160</v>
      </c>
      <c r="AA214" s="1" t="s">
        <v>203</v>
      </c>
      <c r="AB214" s="1" t="s">
        <v>203</v>
      </c>
      <c r="AC214">
        <v>24</v>
      </c>
      <c r="AD214" s="1" t="s">
        <v>204</v>
      </c>
      <c r="AE214">
        <v>3</v>
      </c>
      <c r="AF214">
        <v>1</v>
      </c>
      <c r="AG214" s="1" t="s">
        <v>47</v>
      </c>
      <c r="AH214" s="1" t="s">
        <v>47</v>
      </c>
      <c r="AI214" s="1" t="s">
        <v>48</v>
      </c>
      <c r="AJ214" s="1" t="s">
        <v>160</v>
      </c>
      <c r="AK214" s="1" t="s">
        <v>203</v>
      </c>
      <c r="AL214">
        <v>2.78</v>
      </c>
      <c r="AM214">
        <v>5</v>
      </c>
      <c r="AN214">
        <v>314.74</v>
      </c>
      <c r="AO214">
        <v>1</v>
      </c>
      <c r="AP214">
        <v>10</v>
      </c>
      <c r="AQ214">
        <v>20252.25</v>
      </c>
      <c r="AR214">
        <v>0.42209999999999998</v>
      </c>
      <c r="AS214">
        <v>834</v>
      </c>
    </row>
    <row r="215" spans="1:45" x14ac:dyDescent="0.25">
      <c r="A215" s="1" t="s">
        <v>205</v>
      </c>
      <c r="B215">
        <v>25</v>
      </c>
      <c r="C215" s="1" t="s">
        <v>206</v>
      </c>
      <c r="D215">
        <v>3</v>
      </c>
      <c r="E215">
        <v>1</v>
      </c>
      <c r="F215" s="1" t="s">
        <v>47</v>
      </c>
      <c r="G215" s="1" t="s">
        <v>47</v>
      </c>
      <c r="H215" s="1" t="s">
        <v>48</v>
      </c>
      <c r="I215" s="1" t="s">
        <v>160</v>
      </c>
      <c r="J215" s="1" t="s">
        <v>205</v>
      </c>
      <c r="K215">
        <v>804</v>
      </c>
      <c r="L215">
        <v>110</v>
      </c>
      <c r="M215">
        <v>321</v>
      </c>
      <c r="N215">
        <v>81</v>
      </c>
      <c r="O215" s="1" t="s">
        <v>51</v>
      </c>
      <c r="P215">
        <v>175</v>
      </c>
      <c r="Q215">
        <v>488</v>
      </c>
      <c r="R215" s="1" t="s">
        <v>205</v>
      </c>
      <c r="S215">
        <v>25</v>
      </c>
      <c r="T215" s="1" t="s">
        <v>206</v>
      </c>
      <c r="U215">
        <v>3</v>
      </c>
      <c r="V215">
        <v>1</v>
      </c>
      <c r="W215" s="1" t="s">
        <v>47</v>
      </c>
      <c r="X215" s="1" t="s">
        <v>47</v>
      </c>
      <c r="Y215" s="1" t="s">
        <v>48</v>
      </c>
      <c r="Z215" s="1" t="s">
        <v>160</v>
      </c>
      <c r="AA215" s="1" t="s">
        <v>205</v>
      </c>
      <c r="AB215" s="1" t="s">
        <v>205</v>
      </c>
      <c r="AC215">
        <v>25</v>
      </c>
      <c r="AD215" s="1" t="s">
        <v>206</v>
      </c>
      <c r="AE215">
        <v>3</v>
      </c>
      <c r="AF215">
        <v>1</v>
      </c>
      <c r="AG215" s="1" t="s">
        <v>47</v>
      </c>
      <c r="AH215" s="1" t="s">
        <v>47</v>
      </c>
      <c r="AI215" s="1" t="s">
        <v>48</v>
      </c>
      <c r="AJ215" s="1" t="s">
        <v>160</v>
      </c>
      <c r="AK215" s="1" t="s">
        <v>205</v>
      </c>
      <c r="AL215">
        <v>2.68</v>
      </c>
      <c r="AM215">
        <v>1</v>
      </c>
      <c r="AN215">
        <v>128.72999999999999</v>
      </c>
      <c r="AO215">
        <v>1</v>
      </c>
      <c r="AP215">
        <v>6</v>
      </c>
      <c r="AQ215">
        <v>47570.97</v>
      </c>
      <c r="AR215">
        <v>0.2838</v>
      </c>
      <c r="AS215">
        <v>521</v>
      </c>
    </row>
    <row r="216" spans="1:45" x14ac:dyDescent="0.25">
      <c r="A216" s="1" t="s">
        <v>205</v>
      </c>
      <c r="B216">
        <v>25</v>
      </c>
      <c r="C216" s="1" t="s">
        <v>206</v>
      </c>
      <c r="D216">
        <v>3</v>
      </c>
      <c r="E216">
        <v>1</v>
      </c>
      <c r="F216" s="1" t="s">
        <v>47</v>
      </c>
      <c r="G216" s="1" t="s">
        <v>47</v>
      </c>
      <c r="H216" s="1" t="s">
        <v>48</v>
      </c>
      <c r="I216" s="1" t="s">
        <v>160</v>
      </c>
      <c r="J216" s="1" t="s">
        <v>205</v>
      </c>
      <c r="K216">
        <v>823</v>
      </c>
      <c r="L216">
        <v>113</v>
      </c>
      <c r="M216">
        <v>339</v>
      </c>
      <c r="N216">
        <v>84</v>
      </c>
      <c r="O216" s="1" t="s">
        <v>51</v>
      </c>
      <c r="P216">
        <v>175</v>
      </c>
      <c r="Q216">
        <v>500</v>
      </c>
      <c r="R216" s="1" t="s">
        <v>205</v>
      </c>
      <c r="S216">
        <v>25</v>
      </c>
      <c r="T216" s="1" t="s">
        <v>206</v>
      </c>
      <c r="U216">
        <v>3</v>
      </c>
      <c r="V216">
        <v>1</v>
      </c>
      <c r="W216" s="1" t="s">
        <v>47</v>
      </c>
      <c r="X216" s="1" t="s">
        <v>47</v>
      </c>
      <c r="Y216" s="1" t="s">
        <v>48</v>
      </c>
      <c r="Z216" s="1" t="s">
        <v>160</v>
      </c>
      <c r="AA216" s="1" t="s">
        <v>205</v>
      </c>
      <c r="AB216" s="1" t="s">
        <v>205</v>
      </c>
      <c r="AC216">
        <v>25</v>
      </c>
      <c r="AD216" s="1" t="s">
        <v>206</v>
      </c>
      <c r="AE216">
        <v>3</v>
      </c>
      <c r="AF216">
        <v>1</v>
      </c>
      <c r="AG216" s="1" t="s">
        <v>47</v>
      </c>
      <c r="AH216" s="1" t="s">
        <v>47</v>
      </c>
      <c r="AI216" s="1" t="s">
        <v>48</v>
      </c>
      <c r="AJ216" s="1" t="s">
        <v>160</v>
      </c>
      <c r="AK216" s="1" t="s">
        <v>205</v>
      </c>
      <c r="AL216">
        <v>3.57</v>
      </c>
      <c r="AM216">
        <v>1</v>
      </c>
      <c r="AN216">
        <v>364.63</v>
      </c>
      <c r="AO216">
        <v>1</v>
      </c>
      <c r="AP216">
        <v>4</v>
      </c>
      <c r="AQ216">
        <v>29367.94</v>
      </c>
      <c r="AR216">
        <v>0.45760000000000001</v>
      </c>
      <c r="AS216">
        <v>326</v>
      </c>
    </row>
    <row r="217" spans="1:45" x14ac:dyDescent="0.25">
      <c r="A217" s="1" t="s">
        <v>205</v>
      </c>
      <c r="B217">
        <v>25</v>
      </c>
      <c r="C217" s="1" t="s">
        <v>206</v>
      </c>
      <c r="D217">
        <v>3</v>
      </c>
      <c r="E217">
        <v>1</v>
      </c>
      <c r="F217" s="1" t="s">
        <v>47</v>
      </c>
      <c r="G217" s="1" t="s">
        <v>47</v>
      </c>
      <c r="H217" s="1" t="s">
        <v>48</v>
      </c>
      <c r="I217" s="1" t="s">
        <v>160</v>
      </c>
      <c r="J217" s="1" t="s">
        <v>205</v>
      </c>
      <c r="K217">
        <v>844</v>
      </c>
      <c r="L217">
        <v>108</v>
      </c>
      <c r="M217">
        <v>338</v>
      </c>
      <c r="N217">
        <v>81</v>
      </c>
      <c r="O217" s="1" t="s">
        <v>51</v>
      </c>
      <c r="P217">
        <v>175</v>
      </c>
      <c r="Q217">
        <v>495</v>
      </c>
      <c r="R217" s="1" t="s">
        <v>205</v>
      </c>
      <c r="S217">
        <v>25</v>
      </c>
      <c r="T217" s="1" t="s">
        <v>206</v>
      </c>
      <c r="U217">
        <v>3</v>
      </c>
      <c r="V217">
        <v>1</v>
      </c>
      <c r="W217" s="1" t="s">
        <v>47</v>
      </c>
      <c r="X217" s="1" t="s">
        <v>47</v>
      </c>
      <c r="Y217" s="1" t="s">
        <v>48</v>
      </c>
      <c r="Z217" s="1" t="s">
        <v>160</v>
      </c>
      <c r="AA217" s="1" t="s">
        <v>205</v>
      </c>
      <c r="AB217" s="1" t="s">
        <v>205</v>
      </c>
      <c r="AC217">
        <v>25</v>
      </c>
      <c r="AD217" s="1" t="s">
        <v>206</v>
      </c>
      <c r="AE217">
        <v>3</v>
      </c>
      <c r="AF217">
        <v>1</v>
      </c>
      <c r="AG217" s="1" t="s">
        <v>47</v>
      </c>
      <c r="AH217" s="1" t="s">
        <v>47</v>
      </c>
      <c r="AI217" s="1" t="s">
        <v>48</v>
      </c>
      <c r="AJ217" s="1" t="s">
        <v>160</v>
      </c>
      <c r="AK217" s="1" t="s">
        <v>205</v>
      </c>
      <c r="AL217">
        <v>4.7300000000000004</v>
      </c>
      <c r="AM217">
        <v>0</v>
      </c>
      <c r="AN217">
        <v>133.72</v>
      </c>
      <c r="AO217">
        <v>1</v>
      </c>
      <c r="AP217">
        <v>1</v>
      </c>
      <c r="AQ217">
        <v>42047.26</v>
      </c>
      <c r="AR217">
        <v>0.371</v>
      </c>
      <c r="AS217">
        <v>698</v>
      </c>
    </row>
    <row r="218" spans="1:45" x14ac:dyDescent="0.25">
      <c r="A218" s="1" t="s">
        <v>205</v>
      </c>
      <c r="B218">
        <v>25</v>
      </c>
      <c r="C218" s="1" t="s">
        <v>206</v>
      </c>
      <c r="D218">
        <v>3</v>
      </c>
      <c r="E218">
        <v>1</v>
      </c>
      <c r="F218" s="1" t="s">
        <v>47</v>
      </c>
      <c r="G218" s="1" t="s">
        <v>47</v>
      </c>
      <c r="H218" s="1" t="s">
        <v>48</v>
      </c>
      <c r="I218" s="1" t="s">
        <v>160</v>
      </c>
      <c r="J218" s="1" t="s">
        <v>205</v>
      </c>
      <c r="K218">
        <v>846</v>
      </c>
      <c r="L218">
        <v>107</v>
      </c>
      <c r="M218">
        <v>327</v>
      </c>
      <c r="N218">
        <v>84</v>
      </c>
      <c r="O218" s="1" t="s">
        <v>50</v>
      </c>
      <c r="P218">
        <v>173</v>
      </c>
      <c r="Q218">
        <v>488</v>
      </c>
      <c r="R218" s="1" t="s">
        <v>205</v>
      </c>
      <c r="S218">
        <v>25</v>
      </c>
      <c r="T218" s="1" t="s">
        <v>206</v>
      </c>
      <c r="U218">
        <v>3</v>
      </c>
      <c r="V218">
        <v>1</v>
      </c>
      <c r="W218" s="1" t="s">
        <v>47</v>
      </c>
      <c r="X218" s="1" t="s">
        <v>47</v>
      </c>
      <c r="Y218" s="1" t="s">
        <v>48</v>
      </c>
      <c r="Z218" s="1" t="s">
        <v>160</v>
      </c>
      <c r="AA218" s="1" t="s">
        <v>205</v>
      </c>
      <c r="AB218" s="1" t="s">
        <v>205</v>
      </c>
      <c r="AC218">
        <v>25</v>
      </c>
      <c r="AD218" s="1" t="s">
        <v>206</v>
      </c>
      <c r="AE218">
        <v>3</v>
      </c>
      <c r="AF218">
        <v>1</v>
      </c>
      <c r="AG218" s="1" t="s">
        <v>47</v>
      </c>
      <c r="AH218" s="1" t="s">
        <v>47</v>
      </c>
      <c r="AI218" s="1" t="s">
        <v>48</v>
      </c>
      <c r="AJ218" s="1" t="s">
        <v>160</v>
      </c>
      <c r="AK218" s="1" t="s">
        <v>205</v>
      </c>
      <c r="AL218">
        <v>1.8</v>
      </c>
      <c r="AM218">
        <v>1</v>
      </c>
      <c r="AN218">
        <v>104.7</v>
      </c>
      <c r="AO218">
        <v>1</v>
      </c>
      <c r="AP218">
        <v>5</v>
      </c>
      <c r="AQ218">
        <v>40100.17</v>
      </c>
      <c r="AR218">
        <v>0.27160000000000001</v>
      </c>
      <c r="AS218">
        <v>991</v>
      </c>
    </row>
    <row r="219" spans="1:45" x14ac:dyDescent="0.25">
      <c r="A219" s="1" t="s">
        <v>205</v>
      </c>
      <c r="B219">
        <v>25</v>
      </c>
      <c r="C219" s="1" t="s">
        <v>206</v>
      </c>
      <c r="D219">
        <v>3</v>
      </c>
      <c r="E219">
        <v>1</v>
      </c>
      <c r="F219" s="1" t="s">
        <v>47</v>
      </c>
      <c r="G219" s="1" t="s">
        <v>47</v>
      </c>
      <c r="H219" s="1" t="s">
        <v>48</v>
      </c>
      <c r="I219" s="1" t="s">
        <v>160</v>
      </c>
      <c r="J219" s="1" t="s">
        <v>205</v>
      </c>
      <c r="K219">
        <v>847</v>
      </c>
      <c r="L219">
        <v>111</v>
      </c>
      <c r="M219">
        <v>336</v>
      </c>
      <c r="N219">
        <v>84</v>
      </c>
      <c r="O219" s="1" t="s">
        <v>51</v>
      </c>
      <c r="P219">
        <v>175</v>
      </c>
      <c r="Q219">
        <v>482</v>
      </c>
      <c r="R219" s="1" t="s">
        <v>205</v>
      </c>
      <c r="S219">
        <v>25</v>
      </c>
      <c r="T219" s="1" t="s">
        <v>206</v>
      </c>
      <c r="U219">
        <v>3</v>
      </c>
      <c r="V219">
        <v>1</v>
      </c>
      <c r="W219" s="1" t="s">
        <v>47</v>
      </c>
      <c r="X219" s="1" t="s">
        <v>47</v>
      </c>
      <c r="Y219" s="1" t="s">
        <v>48</v>
      </c>
      <c r="Z219" s="1" t="s">
        <v>160</v>
      </c>
      <c r="AA219" s="1" t="s">
        <v>205</v>
      </c>
      <c r="AB219" s="1" t="s">
        <v>205</v>
      </c>
      <c r="AC219">
        <v>25</v>
      </c>
      <c r="AD219" s="1" t="s">
        <v>206</v>
      </c>
      <c r="AE219">
        <v>3</v>
      </c>
      <c r="AF219">
        <v>1</v>
      </c>
      <c r="AG219" s="1" t="s">
        <v>47</v>
      </c>
      <c r="AH219" s="1" t="s">
        <v>47</v>
      </c>
      <c r="AI219" s="1" t="s">
        <v>48</v>
      </c>
      <c r="AJ219" s="1" t="s">
        <v>160</v>
      </c>
      <c r="AK219" s="1" t="s">
        <v>205</v>
      </c>
      <c r="AL219">
        <v>1.74</v>
      </c>
      <c r="AM219">
        <v>7</v>
      </c>
      <c r="AN219">
        <v>255.17</v>
      </c>
      <c r="AO219">
        <v>1</v>
      </c>
      <c r="AP219">
        <v>6</v>
      </c>
      <c r="AQ219">
        <v>42445.7</v>
      </c>
      <c r="AR219">
        <v>0.45960000000000001</v>
      </c>
      <c r="AS219">
        <v>468</v>
      </c>
    </row>
    <row r="220" spans="1:45" x14ac:dyDescent="0.25">
      <c r="A220" s="1" t="s">
        <v>207</v>
      </c>
      <c r="B220">
        <v>26</v>
      </c>
      <c r="C220" s="1" t="s">
        <v>208</v>
      </c>
      <c r="D220">
        <v>3</v>
      </c>
      <c r="E220">
        <v>1</v>
      </c>
      <c r="F220" s="1" t="s">
        <v>47</v>
      </c>
      <c r="G220" s="1" t="s">
        <v>47</v>
      </c>
      <c r="H220" s="1" t="s">
        <v>48</v>
      </c>
      <c r="I220" s="1" t="s">
        <v>160</v>
      </c>
      <c r="J220" s="1" t="s">
        <v>207</v>
      </c>
      <c r="K220">
        <v>831</v>
      </c>
      <c r="L220">
        <v>107</v>
      </c>
      <c r="M220">
        <v>340</v>
      </c>
      <c r="N220">
        <v>85</v>
      </c>
      <c r="O220" s="1" t="s">
        <v>51</v>
      </c>
      <c r="P220">
        <v>175</v>
      </c>
      <c r="Q220">
        <v>504</v>
      </c>
      <c r="R220" s="1" t="s">
        <v>207</v>
      </c>
      <c r="S220">
        <v>26</v>
      </c>
      <c r="T220" s="1" t="s">
        <v>208</v>
      </c>
      <c r="U220">
        <v>3</v>
      </c>
      <c r="V220">
        <v>1</v>
      </c>
      <c r="W220" s="1" t="s">
        <v>47</v>
      </c>
      <c r="X220" s="1" t="s">
        <v>47</v>
      </c>
      <c r="Y220" s="1" t="s">
        <v>48</v>
      </c>
      <c r="Z220" s="1" t="s">
        <v>160</v>
      </c>
      <c r="AA220" s="1" t="s">
        <v>207</v>
      </c>
      <c r="AB220" s="1" t="s">
        <v>207</v>
      </c>
      <c r="AC220">
        <v>26</v>
      </c>
      <c r="AD220" s="1" t="s">
        <v>208</v>
      </c>
      <c r="AE220">
        <v>3</v>
      </c>
      <c r="AF220">
        <v>1</v>
      </c>
      <c r="AG220" s="1" t="s">
        <v>47</v>
      </c>
      <c r="AH220" s="1" t="s">
        <v>47</v>
      </c>
      <c r="AI220" s="1" t="s">
        <v>48</v>
      </c>
      <c r="AJ220" s="1" t="s">
        <v>160</v>
      </c>
      <c r="AK220" s="1" t="s">
        <v>207</v>
      </c>
      <c r="AL220">
        <v>3.65</v>
      </c>
      <c r="AM220">
        <v>1</v>
      </c>
      <c r="AN220">
        <v>292.70999999999998</v>
      </c>
      <c r="AO220">
        <v>1</v>
      </c>
      <c r="AP220">
        <v>2</v>
      </c>
      <c r="AQ220">
        <v>500.58</v>
      </c>
      <c r="AR220">
        <v>6.4699999999999994E-2</v>
      </c>
      <c r="AS220">
        <v>53</v>
      </c>
    </row>
    <row r="221" spans="1:45" x14ac:dyDescent="0.25">
      <c r="A221" s="1" t="s">
        <v>207</v>
      </c>
      <c r="B221">
        <v>26</v>
      </c>
      <c r="C221" s="1" t="s">
        <v>208</v>
      </c>
      <c r="D221">
        <v>3</v>
      </c>
      <c r="E221">
        <v>1</v>
      </c>
      <c r="F221" s="1" t="s">
        <v>47</v>
      </c>
      <c r="G221" s="1" t="s">
        <v>47</v>
      </c>
      <c r="H221" s="1" t="s">
        <v>48</v>
      </c>
      <c r="I221" s="1" t="s">
        <v>160</v>
      </c>
      <c r="J221" s="1" t="s">
        <v>207</v>
      </c>
      <c r="K221">
        <v>840</v>
      </c>
      <c r="L221">
        <v>108</v>
      </c>
      <c r="M221">
        <v>325</v>
      </c>
      <c r="N221">
        <v>84</v>
      </c>
      <c r="O221" s="1" t="s">
        <v>49</v>
      </c>
      <c r="P221">
        <v>176</v>
      </c>
      <c r="Q221">
        <v>502</v>
      </c>
      <c r="R221" s="1" t="s">
        <v>207</v>
      </c>
      <c r="S221">
        <v>26</v>
      </c>
      <c r="T221" s="1" t="s">
        <v>208</v>
      </c>
      <c r="U221">
        <v>3</v>
      </c>
      <c r="V221">
        <v>1</v>
      </c>
      <c r="W221" s="1" t="s">
        <v>47</v>
      </c>
      <c r="X221" s="1" t="s">
        <v>47</v>
      </c>
      <c r="Y221" s="1" t="s">
        <v>48</v>
      </c>
      <c r="Z221" s="1" t="s">
        <v>160</v>
      </c>
      <c r="AA221" s="1" t="s">
        <v>207</v>
      </c>
      <c r="AB221" s="1" t="s">
        <v>207</v>
      </c>
      <c r="AC221">
        <v>26</v>
      </c>
      <c r="AD221" s="1" t="s">
        <v>208</v>
      </c>
      <c r="AE221">
        <v>3</v>
      </c>
      <c r="AF221">
        <v>1</v>
      </c>
      <c r="AG221" s="1" t="s">
        <v>47</v>
      </c>
      <c r="AH221" s="1" t="s">
        <v>47</v>
      </c>
      <c r="AI221" s="1" t="s">
        <v>48</v>
      </c>
      <c r="AJ221" s="1" t="s">
        <v>160</v>
      </c>
      <c r="AK221" s="1" t="s">
        <v>207</v>
      </c>
      <c r="AL221">
        <v>3.59</v>
      </c>
      <c r="AM221">
        <v>0</v>
      </c>
      <c r="AN221">
        <v>412.26</v>
      </c>
      <c r="AO221">
        <v>1</v>
      </c>
      <c r="AP221">
        <v>8</v>
      </c>
      <c r="AQ221">
        <v>22554.31</v>
      </c>
      <c r="AR221">
        <v>0.42520000000000002</v>
      </c>
      <c r="AS221">
        <v>244</v>
      </c>
    </row>
    <row r="222" spans="1:45" x14ac:dyDescent="0.25">
      <c r="A222" s="1" t="s">
        <v>209</v>
      </c>
      <c r="B222">
        <v>27</v>
      </c>
      <c r="C222" s="1" t="s">
        <v>210</v>
      </c>
      <c r="D222">
        <v>3</v>
      </c>
      <c r="E222">
        <v>1</v>
      </c>
      <c r="F222" s="1" t="s">
        <v>47</v>
      </c>
      <c r="G222" s="1" t="s">
        <v>47</v>
      </c>
      <c r="H222" s="1" t="s">
        <v>48</v>
      </c>
      <c r="I222" s="1" t="s">
        <v>160</v>
      </c>
      <c r="J222" s="1" t="s">
        <v>209</v>
      </c>
      <c r="K222">
        <v>814</v>
      </c>
      <c r="L222">
        <v>117</v>
      </c>
      <c r="M222">
        <v>326</v>
      </c>
      <c r="N222">
        <v>83</v>
      </c>
      <c r="O222" s="1" t="s">
        <v>49</v>
      </c>
      <c r="P222">
        <v>176</v>
      </c>
      <c r="Q222">
        <v>510</v>
      </c>
      <c r="R222" s="1" t="s">
        <v>209</v>
      </c>
      <c r="S222">
        <v>27</v>
      </c>
      <c r="T222" s="1" t="s">
        <v>210</v>
      </c>
      <c r="U222">
        <v>3</v>
      </c>
      <c r="V222">
        <v>1</v>
      </c>
      <c r="W222" s="1" t="s">
        <v>47</v>
      </c>
      <c r="X222" s="1" t="s">
        <v>47</v>
      </c>
      <c r="Y222" s="1" t="s">
        <v>48</v>
      </c>
      <c r="Z222" s="1" t="s">
        <v>160</v>
      </c>
      <c r="AA222" s="1" t="s">
        <v>209</v>
      </c>
      <c r="AB222" s="1" t="s">
        <v>209</v>
      </c>
      <c r="AC222">
        <v>27</v>
      </c>
      <c r="AD222" s="1" t="s">
        <v>210</v>
      </c>
      <c r="AE222">
        <v>3</v>
      </c>
      <c r="AF222">
        <v>1</v>
      </c>
      <c r="AG222" s="1" t="s">
        <v>47</v>
      </c>
      <c r="AH222" s="1" t="s">
        <v>47</v>
      </c>
      <c r="AI222" s="1" t="s">
        <v>48</v>
      </c>
      <c r="AJ222" s="1" t="s">
        <v>160</v>
      </c>
      <c r="AK222" s="1" t="s">
        <v>209</v>
      </c>
      <c r="AL222">
        <v>1.1499999999999999</v>
      </c>
      <c r="AM222">
        <v>3</v>
      </c>
      <c r="AN222">
        <v>455.33</v>
      </c>
      <c r="AO222">
        <v>1</v>
      </c>
      <c r="AP222">
        <v>7</v>
      </c>
      <c r="AQ222">
        <v>10571.9</v>
      </c>
      <c r="AR222">
        <v>8.2799999999999999E-2</v>
      </c>
      <c r="AS222">
        <v>294</v>
      </c>
    </row>
    <row r="223" spans="1:45" x14ac:dyDescent="0.25">
      <c r="A223" s="1" t="s">
        <v>209</v>
      </c>
      <c r="B223">
        <v>27</v>
      </c>
      <c r="C223" s="1" t="s">
        <v>210</v>
      </c>
      <c r="D223">
        <v>3</v>
      </c>
      <c r="E223">
        <v>1</v>
      </c>
      <c r="F223" s="1" t="s">
        <v>47</v>
      </c>
      <c r="G223" s="1" t="s">
        <v>47</v>
      </c>
      <c r="H223" s="1" t="s">
        <v>48</v>
      </c>
      <c r="I223" s="1" t="s">
        <v>160</v>
      </c>
      <c r="J223" s="1" t="s">
        <v>209</v>
      </c>
      <c r="K223">
        <v>822</v>
      </c>
      <c r="L223">
        <v>108</v>
      </c>
      <c r="M223">
        <v>326</v>
      </c>
      <c r="N223">
        <v>81</v>
      </c>
      <c r="O223" s="1" t="s">
        <v>54</v>
      </c>
      <c r="P223">
        <v>174</v>
      </c>
      <c r="Q223">
        <v>497</v>
      </c>
      <c r="R223" s="1" t="s">
        <v>209</v>
      </c>
      <c r="S223">
        <v>27</v>
      </c>
      <c r="T223" s="1" t="s">
        <v>210</v>
      </c>
      <c r="U223">
        <v>3</v>
      </c>
      <c r="V223">
        <v>1</v>
      </c>
      <c r="W223" s="1" t="s">
        <v>47</v>
      </c>
      <c r="X223" s="1" t="s">
        <v>47</v>
      </c>
      <c r="Y223" s="1" t="s">
        <v>48</v>
      </c>
      <c r="Z223" s="1" t="s">
        <v>160</v>
      </c>
      <c r="AA223" s="1" t="s">
        <v>209</v>
      </c>
      <c r="AB223" s="1" t="s">
        <v>209</v>
      </c>
      <c r="AC223">
        <v>27</v>
      </c>
      <c r="AD223" s="1" t="s">
        <v>210</v>
      </c>
      <c r="AE223">
        <v>3</v>
      </c>
      <c r="AF223">
        <v>1</v>
      </c>
      <c r="AG223" s="1" t="s">
        <v>47</v>
      </c>
      <c r="AH223" s="1" t="s">
        <v>47</v>
      </c>
      <c r="AI223" s="1" t="s">
        <v>48</v>
      </c>
      <c r="AJ223" s="1" t="s">
        <v>160</v>
      </c>
      <c r="AK223" s="1" t="s">
        <v>209</v>
      </c>
      <c r="AL223">
        <v>3.2</v>
      </c>
      <c r="AM223">
        <v>0</v>
      </c>
      <c r="AN223">
        <v>409.49</v>
      </c>
      <c r="AO223">
        <v>1</v>
      </c>
      <c r="AP223">
        <v>8</v>
      </c>
      <c r="AQ223">
        <v>8245.6</v>
      </c>
      <c r="AR223">
        <v>9.2999999999999999E-2</v>
      </c>
      <c r="AS223">
        <v>985</v>
      </c>
    </row>
    <row r="224" spans="1:45" x14ac:dyDescent="0.25">
      <c r="A224" s="1" t="s">
        <v>209</v>
      </c>
      <c r="B224">
        <v>27</v>
      </c>
      <c r="C224" s="1" t="s">
        <v>210</v>
      </c>
      <c r="D224">
        <v>3</v>
      </c>
      <c r="E224">
        <v>1</v>
      </c>
      <c r="F224" s="1" t="s">
        <v>47</v>
      </c>
      <c r="G224" s="1" t="s">
        <v>47</v>
      </c>
      <c r="H224" s="1" t="s">
        <v>48</v>
      </c>
      <c r="I224" s="1" t="s">
        <v>160</v>
      </c>
      <c r="J224" s="1" t="s">
        <v>209</v>
      </c>
      <c r="K224">
        <v>830</v>
      </c>
      <c r="L224">
        <v>108</v>
      </c>
      <c r="M224">
        <v>337</v>
      </c>
      <c r="N224">
        <v>83</v>
      </c>
      <c r="O224" s="1" t="s">
        <v>54</v>
      </c>
      <c r="P224">
        <v>174</v>
      </c>
      <c r="Q224">
        <v>503</v>
      </c>
      <c r="R224" s="1" t="s">
        <v>209</v>
      </c>
      <c r="S224">
        <v>27</v>
      </c>
      <c r="T224" s="1" t="s">
        <v>210</v>
      </c>
      <c r="U224">
        <v>3</v>
      </c>
      <c r="V224">
        <v>1</v>
      </c>
      <c r="W224" s="1" t="s">
        <v>47</v>
      </c>
      <c r="X224" s="1" t="s">
        <v>47</v>
      </c>
      <c r="Y224" s="1" t="s">
        <v>48</v>
      </c>
      <c r="Z224" s="1" t="s">
        <v>160</v>
      </c>
      <c r="AA224" s="1" t="s">
        <v>209</v>
      </c>
      <c r="AB224" s="1" t="s">
        <v>209</v>
      </c>
      <c r="AC224">
        <v>27</v>
      </c>
      <c r="AD224" s="1" t="s">
        <v>210</v>
      </c>
      <c r="AE224">
        <v>3</v>
      </c>
      <c r="AF224">
        <v>1</v>
      </c>
      <c r="AG224" s="1" t="s">
        <v>47</v>
      </c>
      <c r="AH224" s="1" t="s">
        <v>47</v>
      </c>
      <c r="AI224" s="1" t="s">
        <v>48</v>
      </c>
      <c r="AJ224" s="1" t="s">
        <v>160</v>
      </c>
      <c r="AK224" s="1" t="s">
        <v>209</v>
      </c>
      <c r="AL224">
        <v>4.7699999999999996</v>
      </c>
      <c r="AM224">
        <v>0</v>
      </c>
      <c r="AN224">
        <v>179.2</v>
      </c>
      <c r="AO224">
        <v>1</v>
      </c>
      <c r="AP224">
        <v>8</v>
      </c>
      <c r="AQ224">
        <v>40454.199999999997</v>
      </c>
      <c r="AR224">
        <v>0.22600000000000001</v>
      </c>
      <c r="AS224">
        <v>509</v>
      </c>
    </row>
    <row r="225" spans="1:45" x14ac:dyDescent="0.25">
      <c r="A225" s="1" t="s">
        <v>209</v>
      </c>
      <c r="B225">
        <v>27</v>
      </c>
      <c r="C225" s="1" t="s">
        <v>210</v>
      </c>
      <c r="D225">
        <v>3</v>
      </c>
      <c r="E225">
        <v>1</v>
      </c>
      <c r="F225" s="1" t="s">
        <v>47</v>
      </c>
      <c r="G225" s="1" t="s">
        <v>47</v>
      </c>
      <c r="H225" s="1" t="s">
        <v>48</v>
      </c>
      <c r="I225" s="1" t="s">
        <v>160</v>
      </c>
      <c r="J225" s="1" t="s">
        <v>209</v>
      </c>
      <c r="K225">
        <v>834</v>
      </c>
      <c r="L225">
        <v>117</v>
      </c>
      <c r="M225">
        <v>328</v>
      </c>
      <c r="N225">
        <v>85</v>
      </c>
      <c r="O225" s="1" t="s">
        <v>54</v>
      </c>
      <c r="P225">
        <v>174</v>
      </c>
      <c r="Q225">
        <v>508</v>
      </c>
      <c r="R225" s="1" t="s">
        <v>209</v>
      </c>
      <c r="S225">
        <v>27</v>
      </c>
      <c r="T225" s="1" t="s">
        <v>210</v>
      </c>
      <c r="U225">
        <v>3</v>
      </c>
      <c r="V225">
        <v>1</v>
      </c>
      <c r="W225" s="1" t="s">
        <v>47</v>
      </c>
      <c r="X225" s="1" t="s">
        <v>47</v>
      </c>
      <c r="Y225" s="1" t="s">
        <v>48</v>
      </c>
      <c r="Z225" s="1" t="s">
        <v>160</v>
      </c>
      <c r="AA225" s="1" t="s">
        <v>209</v>
      </c>
      <c r="AB225" s="1" t="s">
        <v>209</v>
      </c>
      <c r="AC225">
        <v>27</v>
      </c>
      <c r="AD225" s="1" t="s">
        <v>210</v>
      </c>
      <c r="AE225">
        <v>3</v>
      </c>
      <c r="AF225">
        <v>1</v>
      </c>
      <c r="AG225" s="1" t="s">
        <v>47</v>
      </c>
      <c r="AH225" s="1" t="s">
        <v>47</v>
      </c>
      <c r="AI225" s="1" t="s">
        <v>48</v>
      </c>
      <c r="AJ225" s="1" t="s">
        <v>160</v>
      </c>
      <c r="AK225" s="1" t="s">
        <v>209</v>
      </c>
      <c r="AL225">
        <v>0.69</v>
      </c>
      <c r="AM225">
        <v>7</v>
      </c>
      <c r="AN225">
        <v>440.05</v>
      </c>
      <c r="AO225">
        <v>1</v>
      </c>
      <c r="AP225">
        <v>1</v>
      </c>
      <c r="AQ225">
        <v>30533.22</v>
      </c>
      <c r="AR225">
        <v>0.40720000000000001</v>
      </c>
      <c r="AS225">
        <v>902</v>
      </c>
    </row>
    <row r="226" spans="1:45" x14ac:dyDescent="0.25">
      <c r="A226" s="1" t="s">
        <v>211</v>
      </c>
      <c r="B226">
        <v>28</v>
      </c>
      <c r="C226" s="1" t="s">
        <v>212</v>
      </c>
      <c r="D226">
        <v>3</v>
      </c>
      <c r="E226">
        <v>1</v>
      </c>
      <c r="F226" s="1" t="s">
        <v>47</v>
      </c>
      <c r="G226" s="1" t="s">
        <v>47</v>
      </c>
      <c r="H226" s="1" t="s">
        <v>48</v>
      </c>
      <c r="I226" s="1" t="s">
        <v>160</v>
      </c>
      <c r="J226" s="1" t="s">
        <v>211</v>
      </c>
      <c r="K226">
        <v>803</v>
      </c>
      <c r="L226">
        <v>108</v>
      </c>
      <c r="M226">
        <v>335</v>
      </c>
      <c r="N226">
        <v>83</v>
      </c>
      <c r="O226" s="1" t="s">
        <v>54</v>
      </c>
      <c r="P226">
        <v>174</v>
      </c>
      <c r="Q226">
        <v>486</v>
      </c>
      <c r="R226" s="1" t="s">
        <v>211</v>
      </c>
      <c r="S226">
        <v>28</v>
      </c>
      <c r="T226" s="1" t="s">
        <v>212</v>
      </c>
      <c r="U226">
        <v>3</v>
      </c>
      <c r="V226">
        <v>1</v>
      </c>
      <c r="W226" s="1" t="s">
        <v>47</v>
      </c>
      <c r="X226" s="1" t="s">
        <v>47</v>
      </c>
      <c r="Y226" s="1" t="s">
        <v>48</v>
      </c>
      <c r="Z226" s="1" t="s">
        <v>160</v>
      </c>
      <c r="AA226" s="1" t="s">
        <v>211</v>
      </c>
      <c r="AB226" s="1" t="s">
        <v>211</v>
      </c>
      <c r="AC226">
        <v>28</v>
      </c>
      <c r="AD226" s="1" t="s">
        <v>212</v>
      </c>
      <c r="AE226">
        <v>3</v>
      </c>
      <c r="AF226">
        <v>1</v>
      </c>
      <c r="AG226" s="1" t="s">
        <v>47</v>
      </c>
      <c r="AH226" s="1" t="s">
        <v>47</v>
      </c>
      <c r="AI226" s="1" t="s">
        <v>48</v>
      </c>
      <c r="AJ226" s="1" t="s">
        <v>160</v>
      </c>
      <c r="AK226" s="1" t="s">
        <v>211</v>
      </c>
      <c r="AL226">
        <v>2.71</v>
      </c>
      <c r="AM226">
        <v>0</v>
      </c>
      <c r="AN226">
        <v>318.49</v>
      </c>
      <c r="AO226">
        <v>1</v>
      </c>
      <c r="AP226">
        <v>6</v>
      </c>
      <c r="AQ226">
        <v>19940.169999999998</v>
      </c>
      <c r="AR226">
        <v>0.20419999999999999</v>
      </c>
      <c r="AS226">
        <v>690</v>
      </c>
    </row>
    <row r="227" spans="1:45" x14ac:dyDescent="0.25">
      <c r="A227" s="1" t="s">
        <v>211</v>
      </c>
      <c r="B227">
        <v>28</v>
      </c>
      <c r="C227" s="1" t="s">
        <v>212</v>
      </c>
      <c r="D227">
        <v>3</v>
      </c>
      <c r="E227">
        <v>1</v>
      </c>
      <c r="F227" s="1" t="s">
        <v>47</v>
      </c>
      <c r="G227" s="1" t="s">
        <v>47</v>
      </c>
      <c r="H227" s="1" t="s">
        <v>48</v>
      </c>
      <c r="I227" s="1" t="s">
        <v>160</v>
      </c>
      <c r="J227" s="1" t="s">
        <v>211</v>
      </c>
      <c r="K227">
        <v>818</v>
      </c>
      <c r="L227">
        <v>114</v>
      </c>
      <c r="M227">
        <v>328</v>
      </c>
      <c r="N227">
        <v>83</v>
      </c>
      <c r="O227" s="1" t="s">
        <v>50</v>
      </c>
      <c r="P227">
        <v>173</v>
      </c>
      <c r="Q227">
        <v>490</v>
      </c>
      <c r="R227" s="1" t="s">
        <v>211</v>
      </c>
      <c r="S227">
        <v>28</v>
      </c>
      <c r="T227" s="1" t="s">
        <v>212</v>
      </c>
      <c r="U227">
        <v>3</v>
      </c>
      <c r="V227">
        <v>1</v>
      </c>
      <c r="W227" s="1" t="s">
        <v>47</v>
      </c>
      <c r="X227" s="1" t="s">
        <v>47</v>
      </c>
      <c r="Y227" s="1" t="s">
        <v>48</v>
      </c>
      <c r="Z227" s="1" t="s">
        <v>160</v>
      </c>
      <c r="AA227" s="1" t="s">
        <v>211</v>
      </c>
      <c r="AB227" s="1" t="s">
        <v>211</v>
      </c>
      <c r="AC227">
        <v>28</v>
      </c>
      <c r="AD227" s="1" t="s">
        <v>212</v>
      </c>
      <c r="AE227">
        <v>3</v>
      </c>
      <c r="AF227">
        <v>1</v>
      </c>
      <c r="AG227" s="1" t="s">
        <v>47</v>
      </c>
      <c r="AH227" s="1" t="s">
        <v>47</v>
      </c>
      <c r="AI227" s="1" t="s">
        <v>48</v>
      </c>
      <c r="AJ227" s="1" t="s">
        <v>160</v>
      </c>
      <c r="AK227" s="1" t="s">
        <v>211</v>
      </c>
      <c r="AL227">
        <v>4.2300000000000004</v>
      </c>
      <c r="AM227">
        <v>3</v>
      </c>
      <c r="AN227">
        <v>410.35</v>
      </c>
      <c r="AO227">
        <v>1</v>
      </c>
      <c r="AP227">
        <v>6</v>
      </c>
      <c r="AQ227">
        <v>18044.03</v>
      </c>
      <c r="AR227">
        <v>0.1976</v>
      </c>
      <c r="AS227">
        <v>101</v>
      </c>
    </row>
    <row r="228" spans="1:45" x14ac:dyDescent="0.25">
      <c r="A228" s="1" t="s">
        <v>211</v>
      </c>
      <c r="B228">
        <v>28</v>
      </c>
      <c r="C228" s="1" t="s">
        <v>212</v>
      </c>
      <c r="D228">
        <v>3</v>
      </c>
      <c r="E228">
        <v>1</v>
      </c>
      <c r="F228" s="1" t="s">
        <v>47</v>
      </c>
      <c r="G228" s="1" t="s">
        <v>47</v>
      </c>
      <c r="H228" s="1" t="s">
        <v>48</v>
      </c>
      <c r="I228" s="1" t="s">
        <v>160</v>
      </c>
      <c r="J228" s="1" t="s">
        <v>211</v>
      </c>
      <c r="K228">
        <v>841</v>
      </c>
      <c r="L228">
        <v>108</v>
      </c>
      <c r="M228">
        <v>331</v>
      </c>
      <c r="N228">
        <v>85</v>
      </c>
      <c r="O228" s="1" t="s">
        <v>50</v>
      </c>
      <c r="P228">
        <v>173</v>
      </c>
      <c r="Q228">
        <v>497</v>
      </c>
      <c r="R228" s="1" t="s">
        <v>211</v>
      </c>
      <c r="S228">
        <v>28</v>
      </c>
      <c r="T228" s="1" t="s">
        <v>212</v>
      </c>
      <c r="U228">
        <v>3</v>
      </c>
      <c r="V228">
        <v>1</v>
      </c>
      <c r="W228" s="1" t="s">
        <v>47</v>
      </c>
      <c r="X228" s="1" t="s">
        <v>47</v>
      </c>
      <c r="Y228" s="1" t="s">
        <v>48</v>
      </c>
      <c r="Z228" s="1" t="s">
        <v>160</v>
      </c>
      <c r="AA228" s="1" t="s">
        <v>211</v>
      </c>
      <c r="AB228" s="1" t="s">
        <v>211</v>
      </c>
      <c r="AC228">
        <v>28</v>
      </c>
      <c r="AD228" s="1" t="s">
        <v>212</v>
      </c>
      <c r="AE228">
        <v>3</v>
      </c>
      <c r="AF228">
        <v>1</v>
      </c>
      <c r="AG228" s="1" t="s">
        <v>47</v>
      </c>
      <c r="AH228" s="1" t="s">
        <v>47</v>
      </c>
      <c r="AI228" s="1" t="s">
        <v>48</v>
      </c>
      <c r="AJ228" s="1" t="s">
        <v>160</v>
      </c>
      <c r="AK228" s="1" t="s">
        <v>211</v>
      </c>
      <c r="AL228">
        <v>3.52</v>
      </c>
      <c r="AM228">
        <v>0</v>
      </c>
      <c r="AN228">
        <v>424.35</v>
      </c>
      <c r="AO228">
        <v>1</v>
      </c>
      <c r="AP228">
        <v>1</v>
      </c>
      <c r="AQ228">
        <v>25086.42</v>
      </c>
      <c r="AR228">
        <v>0.38269999999999998</v>
      </c>
      <c r="AS228">
        <v>186</v>
      </c>
    </row>
    <row r="229" spans="1:45" x14ac:dyDescent="0.25">
      <c r="A229" s="1" t="s">
        <v>211</v>
      </c>
      <c r="B229">
        <v>28</v>
      </c>
      <c r="C229" s="1" t="s">
        <v>212</v>
      </c>
      <c r="D229">
        <v>3</v>
      </c>
      <c r="E229">
        <v>1</v>
      </c>
      <c r="F229" s="1" t="s">
        <v>47</v>
      </c>
      <c r="G229" s="1" t="s">
        <v>47</v>
      </c>
      <c r="H229" s="1" t="s">
        <v>48</v>
      </c>
      <c r="I229" s="1" t="s">
        <v>160</v>
      </c>
      <c r="J229" s="1" t="s">
        <v>211</v>
      </c>
      <c r="K229">
        <v>850</v>
      </c>
      <c r="L229">
        <v>108</v>
      </c>
      <c r="M229">
        <v>326</v>
      </c>
      <c r="N229">
        <v>84</v>
      </c>
      <c r="O229" s="1" t="s">
        <v>54</v>
      </c>
      <c r="P229">
        <v>174</v>
      </c>
      <c r="Q229">
        <v>483</v>
      </c>
      <c r="R229" s="1" t="s">
        <v>211</v>
      </c>
      <c r="S229">
        <v>28</v>
      </c>
      <c r="T229" s="1" t="s">
        <v>212</v>
      </c>
      <c r="U229">
        <v>3</v>
      </c>
      <c r="V229">
        <v>1</v>
      </c>
      <c r="W229" s="1" t="s">
        <v>47</v>
      </c>
      <c r="X229" s="1" t="s">
        <v>47</v>
      </c>
      <c r="Y229" s="1" t="s">
        <v>48</v>
      </c>
      <c r="Z229" s="1" t="s">
        <v>160</v>
      </c>
      <c r="AA229" s="1" t="s">
        <v>211</v>
      </c>
      <c r="AB229" s="1" t="s">
        <v>211</v>
      </c>
      <c r="AC229">
        <v>28</v>
      </c>
      <c r="AD229" s="1" t="s">
        <v>212</v>
      </c>
      <c r="AE229">
        <v>3</v>
      </c>
      <c r="AF229">
        <v>1</v>
      </c>
      <c r="AG229" s="1" t="s">
        <v>47</v>
      </c>
      <c r="AH229" s="1" t="s">
        <v>47</v>
      </c>
      <c r="AI229" s="1" t="s">
        <v>48</v>
      </c>
      <c r="AJ229" s="1" t="s">
        <v>160</v>
      </c>
      <c r="AK229" s="1" t="s">
        <v>211</v>
      </c>
      <c r="AL229">
        <v>2.41</v>
      </c>
      <c r="AM229">
        <v>0</v>
      </c>
      <c r="AN229">
        <v>150.24</v>
      </c>
      <c r="AO229">
        <v>1</v>
      </c>
      <c r="AP229">
        <v>10</v>
      </c>
      <c r="AQ229">
        <v>40319.64</v>
      </c>
      <c r="AR229">
        <v>2.6800000000000001E-2</v>
      </c>
      <c r="AS229">
        <v>814</v>
      </c>
    </row>
    <row r="230" spans="1:45" x14ac:dyDescent="0.25">
      <c r="A230" s="1" t="s">
        <v>213</v>
      </c>
      <c r="B230">
        <v>29</v>
      </c>
      <c r="C230" s="1" t="s">
        <v>214</v>
      </c>
      <c r="D230">
        <v>3</v>
      </c>
      <c r="E230">
        <v>1</v>
      </c>
      <c r="F230" s="1" t="s">
        <v>47</v>
      </c>
      <c r="G230" s="1" t="s">
        <v>47</v>
      </c>
      <c r="H230" s="1" t="s">
        <v>48</v>
      </c>
      <c r="I230" s="1" t="s">
        <v>160</v>
      </c>
      <c r="J230" s="1" t="s">
        <v>213</v>
      </c>
      <c r="K230">
        <v>808</v>
      </c>
      <c r="L230">
        <v>108</v>
      </c>
      <c r="M230">
        <v>322</v>
      </c>
      <c r="N230">
        <v>83</v>
      </c>
      <c r="O230" s="1" t="s">
        <v>50</v>
      </c>
      <c r="P230">
        <v>173</v>
      </c>
      <c r="Q230">
        <v>499</v>
      </c>
      <c r="R230" s="1" t="s">
        <v>213</v>
      </c>
      <c r="S230">
        <v>29</v>
      </c>
      <c r="T230" s="1" t="s">
        <v>214</v>
      </c>
      <c r="U230">
        <v>3</v>
      </c>
      <c r="V230">
        <v>1</v>
      </c>
      <c r="W230" s="1" t="s">
        <v>47</v>
      </c>
      <c r="X230" s="1" t="s">
        <v>47</v>
      </c>
      <c r="Y230" s="1" t="s">
        <v>48</v>
      </c>
      <c r="Z230" s="1" t="s">
        <v>160</v>
      </c>
      <c r="AA230" s="1" t="s">
        <v>213</v>
      </c>
      <c r="AB230" s="1" t="s">
        <v>213</v>
      </c>
      <c r="AC230">
        <v>29</v>
      </c>
      <c r="AD230" s="1" t="s">
        <v>214</v>
      </c>
      <c r="AE230">
        <v>3</v>
      </c>
      <c r="AF230">
        <v>1</v>
      </c>
      <c r="AG230" s="1" t="s">
        <v>47</v>
      </c>
      <c r="AH230" s="1" t="s">
        <v>47</v>
      </c>
      <c r="AI230" s="1" t="s">
        <v>48</v>
      </c>
      <c r="AJ230" s="1" t="s">
        <v>160</v>
      </c>
      <c r="AK230" s="1" t="s">
        <v>213</v>
      </c>
      <c r="AL230">
        <v>4.46</v>
      </c>
      <c r="AM230">
        <v>0</v>
      </c>
      <c r="AN230">
        <v>285.07</v>
      </c>
      <c r="AO230">
        <v>1</v>
      </c>
      <c r="AP230">
        <v>4</v>
      </c>
      <c r="AQ230">
        <v>16397.53</v>
      </c>
      <c r="AR230">
        <v>0.22459999999999999</v>
      </c>
      <c r="AS230">
        <v>88</v>
      </c>
    </row>
    <row r="231" spans="1:45" x14ac:dyDescent="0.25">
      <c r="A231" s="1" t="s">
        <v>215</v>
      </c>
      <c r="B231">
        <v>30</v>
      </c>
      <c r="C231" s="1" t="s">
        <v>216</v>
      </c>
      <c r="D231">
        <v>3</v>
      </c>
      <c r="E231">
        <v>1</v>
      </c>
      <c r="F231" s="1" t="s">
        <v>47</v>
      </c>
      <c r="G231" s="1" t="s">
        <v>47</v>
      </c>
      <c r="H231" s="1" t="s">
        <v>48</v>
      </c>
      <c r="I231" s="1" t="s">
        <v>160</v>
      </c>
      <c r="J231" s="1" t="s">
        <v>215</v>
      </c>
      <c r="K231">
        <v>823</v>
      </c>
      <c r="L231">
        <v>108</v>
      </c>
      <c r="M231">
        <v>322</v>
      </c>
      <c r="N231">
        <v>81</v>
      </c>
      <c r="O231" s="1" t="s">
        <v>49</v>
      </c>
      <c r="P231">
        <v>176</v>
      </c>
      <c r="Q231">
        <v>487</v>
      </c>
      <c r="R231" s="1" t="s">
        <v>215</v>
      </c>
      <c r="S231">
        <v>30</v>
      </c>
      <c r="T231" s="1" t="s">
        <v>216</v>
      </c>
      <c r="U231">
        <v>3</v>
      </c>
      <c r="V231">
        <v>1</v>
      </c>
      <c r="W231" s="1" t="s">
        <v>47</v>
      </c>
      <c r="X231" s="1" t="s">
        <v>47</v>
      </c>
      <c r="Y231" s="1" t="s">
        <v>48</v>
      </c>
      <c r="Z231" s="1" t="s">
        <v>160</v>
      </c>
      <c r="AA231" s="1" t="s">
        <v>215</v>
      </c>
      <c r="AB231" s="1" t="s">
        <v>215</v>
      </c>
      <c r="AC231">
        <v>30</v>
      </c>
      <c r="AD231" s="1" t="s">
        <v>216</v>
      </c>
      <c r="AE231">
        <v>3</v>
      </c>
      <c r="AF231">
        <v>1</v>
      </c>
      <c r="AG231" s="1" t="s">
        <v>47</v>
      </c>
      <c r="AH231" s="1" t="s">
        <v>47</v>
      </c>
      <c r="AI231" s="1" t="s">
        <v>48</v>
      </c>
      <c r="AJ231" s="1" t="s">
        <v>160</v>
      </c>
      <c r="AK231" s="1" t="s">
        <v>215</v>
      </c>
      <c r="AL231">
        <v>1.31</v>
      </c>
      <c r="AM231">
        <v>0</v>
      </c>
      <c r="AN231">
        <v>155.5</v>
      </c>
      <c r="AO231">
        <v>1</v>
      </c>
      <c r="AP231">
        <v>9</v>
      </c>
      <c r="AQ231">
        <v>48157.03</v>
      </c>
      <c r="AR231">
        <v>0.22009999999999999</v>
      </c>
      <c r="AS231">
        <v>128</v>
      </c>
    </row>
    <row r="232" spans="1:45" x14ac:dyDescent="0.25">
      <c r="A232" s="1" t="s">
        <v>215</v>
      </c>
      <c r="B232">
        <v>30</v>
      </c>
      <c r="C232" s="1" t="s">
        <v>216</v>
      </c>
      <c r="D232">
        <v>3</v>
      </c>
      <c r="E232">
        <v>1</v>
      </c>
      <c r="F232" s="1" t="s">
        <v>47</v>
      </c>
      <c r="G232" s="1" t="s">
        <v>47</v>
      </c>
      <c r="H232" s="1" t="s">
        <v>48</v>
      </c>
      <c r="I232" s="1" t="s">
        <v>160</v>
      </c>
      <c r="J232" s="1" t="s">
        <v>215</v>
      </c>
      <c r="K232">
        <v>826</v>
      </c>
      <c r="L232">
        <v>108</v>
      </c>
      <c r="M232">
        <v>321</v>
      </c>
      <c r="N232">
        <v>82</v>
      </c>
      <c r="O232" s="1" t="s">
        <v>50</v>
      </c>
      <c r="P232">
        <v>173</v>
      </c>
      <c r="Q232">
        <v>484</v>
      </c>
      <c r="R232" s="1" t="s">
        <v>215</v>
      </c>
      <c r="S232">
        <v>30</v>
      </c>
      <c r="T232" s="1" t="s">
        <v>216</v>
      </c>
      <c r="U232">
        <v>3</v>
      </c>
      <c r="V232">
        <v>1</v>
      </c>
      <c r="W232" s="1" t="s">
        <v>47</v>
      </c>
      <c r="X232" s="1" t="s">
        <v>47</v>
      </c>
      <c r="Y232" s="1" t="s">
        <v>48</v>
      </c>
      <c r="Z232" s="1" t="s">
        <v>160</v>
      </c>
      <c r="AA232" s="1" t="s">
        <v>215</v>
      </c>
      <c r="AB232" s="1" t="s">
        <v>215</v>
      </c>
      <c r="AC232">
        <v>30</v>
      </c>
      <c r="AD232" s="1" t="s">
        <v>216</v>
      </c>
      <c r="AE232">
        <v>3</v>
      </c>
      <c r="AF232">
        <v>1</v>
      </c>
      <c r="AG232" s="1" t="s">
        <v>47</v>
      </c>
      <c r="AH232" s="1" t="s">
        <v>47</v>
      </c>
      <c r="AI232" s="1" t="s">
        <v>48</v>
      </c>
      <c r="AJ232" s="1" t="s">
        <v>160</v>
      </c>
      <c r="AK232" s="1" t="s">
        <v>215</v>
      </c>
      <c r="AL232">
        <v>3.11</v>
      </c>
      <c r="AM232">
        <v>0</v>
      </c>
      <c r="AN232">
        <v>119.13</v>
      </c>
      <c r="AO232">
        <v>1</v>
      </c>
      <c r="AP232">
        <v>9</v>
      </c>
      <c r="AQ232">
        <v>3579.06</v>
      </c>
      <c r="AR232">
        <v>8.2400000000000001E-2</v>
      </c>
      <c r="AS232">
        <v>641</v>
      </c>
    </row>
    <row r="233" spans="1:45" x14ac:dyDescent="0.25">
      <c r="A233" s="1" t="s">
        <v>217</v>
      </c>
      <c r="B233">
        <v>31</v>
      </c>
      <c r="C233" s="1" t="s">
        <v>218</v>
      </c>
      <c r="D233">
        <v>3</v>
      </c>
      <c r="E233">
        <v>1</v>
      </c>
      <c r="F233" s="1" t="s">
        <v>47</v>
      </c>
      <c r="G233" s="1" t="s">
        <v>47</v>
      </c>
      <c r="H233" s="1" t="s">
        <v>48</v>
      </c>
      <c r="I233" s="1" t="s">
        <v>160</v>
      </c>
      <c r="J233" s="1" t="s">
        <v>217</v>
      </c>
      <c r="K233">
        <v>812</v>
      </c>
      <c r="L233">
        <v>108</v>
      </c>
      <c r="M233">
        <v>326</v>
      </c>
      <c r="N233">
        <v>81</v>
      </c>
      <c r="O233" s="1" t="s">
        <v>54</v>
      </c>
      <c r="P233">
        <v>174</v>
      </c>
      <c r="Q233">
        <v>501</v>
      </c>
      <c r="R233" s="1" t="s">
        <v>217</v>
      </c>
      <c r="S233">
        <v>31</v>
      </c>
      <c r="T233" s="1" t="s">
        <v>218</v>
      </c>
      <c r="U233">
        <v>3</v>
      </c>
      <c r="V233">
        <v>1</v>
      </c>
      <c r="W233" s="1" t="s">
        <v>47</v>
      </c>
      <c r="X233" s="1" t="s">
        <v>47</v>
      </c>
      <c r="Y233" s="1" t="s">
        <v>48</v>
      </c>
      <c r="Z233" s="1" t="s">
        <v>160</v>
      </c>
      <c r="AA233" s="1" t="s">
        <v>217</v>
      </c>
      <c r="AB233" s="1" t="s">
        <v>217</v>
      </c>
      <c r="AC233">
        <v>31</v>
      </c>
      <c r="AD233" s="1" t="s">
        <v>218</v>
      </c>
      <c r="AE233">
        <v>3</v>
      </c>
      <c r="AF233">
        <v>1</v>
      </c>
      <c r="AG233" s="1" t="s">
        <v>47</v>
      </c>
      <c r="AH233" s="1" t="s">
        <v>47</v>
      </c>
      <c r="AI233" s="1" t="s">
        <v>48</v>
      </c>
      <c r="AJ233" s="1" t="s">
        <v>160</v>
      </c>
      <c r="AK233" s="1" t="s">
        <v>217</v>
      </c>
      <c r="AL233">
        <v>3.27</v>
      </c>
      <c r="AM233">
        <v>0</v>
      </c>
      <c r="AN233">
        <v>366.93</v>
      </c>
      <c r="AO233">
        <v>1</v>
      </c>
      <c r="AP233">
        <v>7</v>
      </c>
      <c r="AQ233">
        <v>1943.9</v>
      </c>
      <c r="AR233">
        <v>0.1925</v>
      </c>
      <c r="AS233">
        <v>139</v>
      </c>
    </row>
    <row r="234" spans="1:45" x14ac:dyDescent="0.25">
      <c r="A234" s="1" t="s">
        <v>217</v>
      </c>
      <c r="B234">
        <v>31</v>
      </c>
      <c r="C234" s="1" t="s">
        <v>218</v>
      </c>
      <c r="D234">
        <v>3</v>
      </c>
      <c r="E234">
        <v>1</v>
      </c>
      <c r="F234" s="1" t="s">
        <v>47</v>
      </c>
      <c r="G234" s="1" t="s">
        <v>47</v>
      </c>
      <c r="H234" s="1" t="s">
        <v>48</v>
      </c>
      <c r="I234" s="1" t="s">
        <v>160</v>
      </c>
      <c r="J234" s="1" t="s">
        <v>217</v>
      </c>
      <c r="K234">
        <v>825</v>
      </c>
      <c r="L234">
        <v>108</v>
      </c>
      <c r="M234">
        <v>335</v>
      </c>
      <c r="N234">
        <v>82</v>
      </c>
      <c r="O234" s="1" t="s">
        <v>50</v>
      </c>
      <c r="P234">
        <v>173</v>
      </c>
      <c r="Q234">
        <v>503</v>
      </c>
      <c r="R234" s="1" t="s">
        <v>217</v>
      </c>
      <c r="S234">
        <v>31</v>
      </c>
      <c r="T234" s="1" t="s">
        <v>218</v>
      </c>
      <c r="U234">
        <v>3</v>
      </c>
      <c r="V234">
        <v>1</v>
      </c>
      <c r="W234" s="1" t="s">
        <v>47</v>
      </c>
      <c r="X234" s="1" t="s">
        <v>47</v>
      </c>
      <c r="Y234" s="1" t="s">
        <v>48</v>
      </c>
      <c r="Z234" s="1" t="s">
        <v>160</v>
      </c>
      <c r="AA234" s="1" t="s">
        <v>217</v>
      </c>
      <c r="AB234" s="1" t="s">
        <v>217</v>
      </c>
      <c r="AC234">
        <v>31</v>
      </c>
      <c r="AD234" s="1" t="s">
        <v>218</v>
      </c>
      <c r="AE234">
        <v>3</v>
      </c>
      <c r="AF234">
        <v>1</v>
      </c>
      <c r="AG234" s="1" t="s">
        <v>47</v>
      </c>
      <c r="AH234" s="1" t="s">
        <v>47</v>
      </c>
      <c r="AI234" s="1" t="s">
        <v>48</v>
      </c>
      <c r="AJ234" s="1" t="s">
        <v>160</v>
      </c>
      <c r="AK234" s="1" t="s">
        <v>217</v>
      </c>
      <c r="AL234">
        <v>4.2</v>
      </c>
      <c r="AM234">
        <v>0</v>
      </c>
      <c r="AN234">
        <v>246.13</v>
      </c>
      <c r="AO234">
        <v>1</v>
      </c>
      <c r="AP234">
        <v>4</v>
      </c>
      <c r="AQ234">
        <v>23953.59</v>
      </c>
      <c r="AR234">
        <v>0.46729999999999999</v>
      </c>
      <c r="AS234">
        <v>718</v>
      </c>
    </row>
    <row r="235" spans="1:45" x14ac:dyDescent="0.25">
      <c r="A235" s="1" t="s">
        <v>217</v>
      </c>
      <c r="B235">
        <v>31</v>
      </c>
      <c r="C235" s="1" t="s">
        <v>218</v>
      </c>
      <c r="D235">
        <v>3</v>
      </c>
      <c r="E235">
        <v>1</v>
      </c>
      <c r="F235" s="1" t="s">
        <v>47</v>
      </c>
      <c r="G235" s="1" t="s">
        <v>47</v>
      </c>
      <c r="H235" s="1" t="s">
        <v>48</v>
      </c>
      <c r="I235" s="1" t="s">
        <v>160</v>
      </c>
      <c r="J235" s="1" t="s">
        <v>217</v>
      </c>
      <c r="K235">
        <v>833</v>
      </c>
      <c r="L235">
        <v>105</v>
      </c>
      <c r="M235">
        <v>329</v>
      </c>
      <c r="N235">
        <v>85</v>
      </c>
      <c r="O235" s="1" t="s">
        <v>51</v>
      </c>
      <c r="P235">
        <v>175</v>
      </c>
      <c r="Q235">
        <v>509</v>
      </c>
      <c r="R235" s="1" t="s">
        <v>217</v>
      </c>
      <c r="S235">
        <v>31</v>
      </c>
      <c r="T235" s="1" t="s">
        <v>218</v>
      </c>
      <c r="U235">
        <v>3</v>
      </c>
      <c r="V235">
        <v>1</v>
      </c>
      <c r="W235" s="1" t="s">
        <v>47</v>
      </c>
      <c r="X235" s="1" t="s">
        <v>47</v>
      </c>
      <c r="Y235" s="1" t="s">
        <v>48</v>
      </c>
      <c r="Z235" s="1" t="s">
        <v>160</v>
      </c>
      <c r="AA235" s="1" t="s">
        <v>217</v>
      </c>
      <c r="AB235" s="1" t="s">
        <v>217</v>
      </c>
      <c r="AC235">
        <v>31</v>
      </c>
      <c r="AD235" s="1" t="s">
        <v>218</v>
      </c>
      <c r="AE235">
        <v>3</v>
      </c>
      <c r="AF235">
        <v>1</v>
      </c>
      <c r="AG235" s="1" t="s">
        <v>47</v>
      </c>
      <c r="AH235" s="1" t="s">
        <v>47</v>
      </c>
      <c r="AI235" s="1" t="s">
        <v>48</v>
      </c>
      <c r="AJ235" s="1" t="s">
        <v>160</v>
      </c>
      <c r="AK235" s="1" t="s">
        <v>217</v>
      </c>
      <c r="AL235">
        <v>2.29</v>
      </c>
      <c r="AM235">
        <v>1</v>
      </c>
      <c r="AN235">
        <v>467.96</v>
      </c>
      <c r="AO235">
        <v>1</v>
      </c>
      <c r="AP235">
        <v>2</v>
      </c>
      <c r="AQ235">
        <v>23031.01</v>
      </c>
      <c r="AR235">
        <v>0.35610000000000003</v>
      </c>
      <c r="AS235">
        <v>598</v>
      </c>
    </row>
    <row r="236" spans="1:45" x14ac:dyDescent="0.25">
      <c r="A236" s="1" t="s">
        <v>217</v>
      </c>
      <c r="B236">
        <v>31</v>
      </c>
      <c r="C236" s="1" t="s">
        <v>218</v>
      </c>
      <c r="D236">
        <v>3</v>
      </c>
      <c r="E236">
        <v>1</v>
      </c>
      <c r="F236" s="1" t="s">
        <v>47</v>
      </c>
      <c r="G236" s="1" t="s">
        <v>47</v>
      </c>
      <c r="H236" s="1" t="s">
        <v>48</v>
      </c>
      <c r="I236" s="1" t="s">
        <v>160</v>
      </c>
      <c r="J236" s="1" t="s">
        <v>217</v>
      </c>
      <c r="K236">
        <v>837</v>
      </c>
      <c r="L236">
        <v>108</v>
      </c>
      <c r="M236">
        <v>340</v>
      </c>
      <c r="N236">
        <v>82</v>
      </c>
      <c r="O236" s="1" t="s">
        <v>50</v>
      </c>
      <c r="P236">
        <v>173</v>
      </c>
      <c r="Q236">
        <v>486</v>
      </c>
      <c r="R236" s="1" t="s">
        <v>217</v>
      </c>
      <c r="S236">
        <v>31</v>
      </c>
      <c r="T236" s="1" t="s">
        <v>218</v>
      </c>
      <c r="U236">
        <v>3</v>
      </c>
      <c r="V236">
        <v>1</v>
      </c>
      <c r="W236" s="1" t="s">
        <v>47</v>
      </c>
      <c r="X236" s="1" t="s">
        <v>47</v>
      </c>
      <c r="Y236" s="1" t="s">
        <v>48</v>
      </c>
      <c r="Z236" s="1" t="s">
        <v>160</v>
      </c>
      <c r="AA236" s="1" t="s">
        <v>217</v>
      </c>
      <c r="AB236" s="1" t="s">
        <v>217</v>
      </c>
      <c r="AC236">
        <v>31</v>
      </c>
      <c r="AD236" s="1" t="s">
        <v>218</v>
      </c>
      <c r="AE236">
        <v>3</v>
      </c>
      <c r="AF236">
        <v>1</v>
      </c>
      <c r="AG236" s="1" t="s">
        <v>47</v>
      </c>
      <c r="AH236" s="1" t="s">
        <v>47</v>
      </c>
      <c r="AI236" s="1" t="s">
        <v>48</v>
      </c>
      <c r="AJ236" s="1" t="s">
        <v>160</v>
      </c>
      <c r="AK236" s="1" t="s">
        <v>217</v>
      </c>
      <c r="AL236">
        <v>4.45</v>
      </c>
      <c r="AM236">
        <v>0</v>
      </c>
      <c r="AN236">
        <v>286.5</v>
      </c>
      <c r="AO236">
        <v>1</v>
      </c>
      <c r="AP236">
        <v>10</v>
      </c>
      <c r="AQ236">
        <v>46492.41</v>
      </c>
      <c r="AR236">
        <v>0.38590000000000002</v>
      </c>
      <c r="AS236">
        <v>700</v>
      </c>
    </row>
    <row r="237" spans="1:45" x14ac:dyDescent="0.25">
      <c r="A237" s="1" t="s">
        <v>217</v>
      </c>
      <c r="B237">
        <v>31</v>
      </c>
      <c r="C237" s="1" t="s">
        <v>218</v>
      </c>
      <c r="D237">
        <v>3</v>
      </c>
      <c r="E237">
        <v>1</v>
      </c>
      <c r="F237" s="1" t="s">
        <v>47</v>
      </c>
      <c r="G237" s="1" t="s">
        <v>47</v>
      </c>
      <c r="H237" s="1" t="s">
        <v>48</v>
      </c>
      <c r="I237" s="1" t="s">
        <v>160</v>
      </c>
      <c r="J237" s="1" t="s">
        <v>217</v>
      </c>
      <c r="K237">
        <v>849</v>
      </c>
      <c r="L237">
        <v>108</v>
      </c>
      <c r="M237">
        <v>333</v>
      </c>
      <c r="N237">
        <v>84</v>
      </c>
      <c r="O237" s="1" t="s">
        <v>50</v>
      </c>
      <c r="P237">
        <v>173</v>
      </c>
      <c r="Q237">
        <v>491</v>
      </c>
      <c r="R237" s="1" t="s">
        <v>217</v>
      </c>
      <c r="S237">
        <v>31</v>
      </c>
      <c r="T237" s="1" t="s">
        <v>218</v>
      </c>
      <c r="U237">
        <v>3</v>
      </c>
      <c r="V237">
        <v>1</v>
      </c>
      <c r="W237" s="1" t="s">
        <v>47</v>
      </c>
      <c r="X237" s="1" t="s">
        <v>47</v>
      </c>
      <c r="Y237" s="1" t="s">
        <v>48</v>
      </c>
      <c r="Z237" s="1" t="s">
        <v>160</v>
      </c>
      <c r="AA237" s="1" t="s">
        <v>217</v>
      </c>
      <c r="AB237" s="1" t="s">
        <v>217</v>
      </c>
      <c r="AC237">
        <v>31</v>
      </c>
      <c r="AD237" s="1" t="s">
        <v>218</v>
      </c>
      <c r="AE237">
        <v>3</v>
      </c>
      <c r="AF237">
        <v>1</v>
      </c>
      <c r="AG237" s="1" t="s">
        <v>47</v>
      </c>
      <c r="AH237" s="1" t="s">
        <v>47</v>
      </c>
      <c r="AI237" s="1" t="s">
        <v>48</v>
      </c>
      <c r="AJ237" s="1" t="s">
        <v>160</v>
      </c>
      <c r="AK237" s="1" t="s">
        <v>217</v>
      </c>
      <c r="AL237">
        <v>1.87</v>
      </c>
      <c r="AM237">
        <v>0</v>
      </c>
      <c r="AN237">
        <v>206.44</v>
      </c>
      <c r="AO237">
        <v>1</v>
      </c>
      <c r="AP237">
        <v>4</v>
      </c>
      <c r="AQ237">
        <v>35961.660000000003</v>
      </c>
      <c r="AR237">
        <v>0.29020000000000001</v>
      </c>
      <c r="AS237">
        <v>964</v>
      </c>
    </row>
    <row r="238" spans="1:45" x14ac:dyDescent="0.25">
      <c r="A238" s="1" t="s">
        <v>219</v>
      </c>
      <c r="B238">
        <v>2</v>
      </c>
      <c r="C238" s="1" t="s">
        <v>220</v>
      </c>
      <c r="D238">
        <v>4</v>
      </c>
      <c r="E238">
        <v>2</v>
      </c>
      <c r="F238" s="1" t="s">
        <v>47</v>
      </c>
      <c r="G238" s="1" t="s">
        <v>47</v>
      </c>
      <c r="H238" s="1" t="s">
        <v>109</v>
      </c>
      <c r="I238" s="1" t="s">
        <v>221</v>
      </c>
      <c r="J238" s="1" t="s">
        <v>219</v>
      </c>
      <c r="K238">
        <v>810</v>
      </c>
      <c r="L238">
        <v>113</v>
      </c>
      <c r="M238">
        <v>331</v>
      </c>
      <c r="N238">
        <v>85</v>
      </c>
      <c r="O238" s="1" t="s">
        <v>50</v>
      </c>
      <c r="P238">
        <v>173</v>
      </c>
      <c r="Q238">
        <v>499</v>
      </c>
      <c r="R238" s="1" t="s">
        <v>219</v>
      </c>
      <c r="S238">
        <v>2</v>
      </c>
      <c r="T238" s="1" t="s">
        <v>220</v>
      </c>
      <c r="U238">
        <v>4</v>
      </c>
      <c r="V238">
        <v>2</v>
      </c>
      <c r="W238" s="1" t="s">
        <v>47</v>
      </c>
      <c r="X238" s="1" t="s">
        <v>47</v>
      </c>
      <c r="Y238" s="1" t="s">
        <v>109</v>
      </c>
      <c r="Z238" s="1" t="s">
        <v>221</v>
      </c>
      <c r="AA238" s="1" t="s">
        <v>219</v>
      </c>
      <c r="AB238" s="1" t="s">
        <v>219</v>
      </c>
      <c r="AC238">
        <v>2</v>
      </c>
      <c r="AD238" s="1" t="s">
        <v>220</v>
      </c>
      <c r="AE238">
        <v>4</v>
      </c>
      <c r="AF238">
        <v>2</v>
      </c>
      <c r="AG238" s="1" t="s">
        <v>47</v>
      </c>
      <c r="AH238" s="1" t="s">
        <v>47</v>
      </c>
      <c r="AI238" s="1" t="s">
        <v>109</v>
      </c>
      <c r="AJ238" s="1" t="s">
        <v>221</v>
      </c>
      <c r="AK238" s="1" t="s">
        <v>219</v>
      </c>
      <c r="AL238">
        <v>4.01</v>
      </c>
      <c r="AM238">
        <v>10</v>
      </c>
      <c r="AN238">
        <v>393.38</v>
      </c>
      <c r="AO238">
        <v>1</v>
      </c>
      <c r="AP238">
        <v>4</v>
      </c>
      <c r="AQ238">
        <v>3595.05</v>
      </c>
      <c r="AR238">
        <v>0.38159999999999999</v>
      </c>
      <c r="AS238">
        <v>748</v>
      </c>
    </row>
    <row r="239" spans="1:45" x14ac:dyDescent="0.25">
      <c r="A239" s="1" t="s">
        <v>219</v>
      </c>
      <c r="B239">
        <v>2</v>
      </c>
      <c r="C239" s="1" t="s">
        <v>220</v>
      </c>
      <c r="D239">
        <v>4</v>
      </c>
      <c r="E239">
        <v>2</v>
      </c>
      <c r="F239" s="1" t="s">
        <v>47</v>
      </c>
      <c r="G239" s="1" t="s">
        <v>47</v>
      </c>
      <c r="H239" s="1" t="s">
        <v>109</v>
      </c>
      <c r="I239" s="1" t="s">
        <v>221</v>
      </c>
      <c r="J239" s="1" t="s">
        <v>219</v>
      </c>
      <c r="K239">
        <v>812</v>
      </c>
      <c r="L239">
        <v>113</v>
      </c>
      <c r="M239">
        <v>338</v>
      </c>
      <c r="N239">
        <v>82</v>
      </c>
      <c r="O239" s="1" t="s">
        <v>49</v>
      </c>
      <c r="P239">
        <v>176</v>
      </c>
      <c r="Q239">
        <v>505</v>
      </c>
      <c r="R239" s="1" t="s">
        <v>219</v>
      </c>
      <c r="S239">
        <v>2</v>
      </c>
      <c r="T239" s="1" t="s">
        <v>220</v>
      </c>
      <c r="U239">
        <v>4</v>
      </c>
      <c r="V239">
        <v>2</v>
      </c>
      <c r="W239" s="1" t="s">
        <v>47</v>
      </c>
      <c r="X239" s="1" t="s">
        <v>47</v>
      </c>
      <c r="Y239" s="1" t="s">
        <v>109</v>
      </c>
      <c r="Z239" s="1" t="s">
        <v>221</v>
      </c>
      <c r="AA239" s="1" t="s">
        <v>219</v>
      </c>
      <c r="AB239" s="1" t="s">
        <v>219</v>
      </c>
      <c r="AC239">
        <v>2</v>
      </c>
      <c r="AD239" s="1" t="s">
        <v>220</v>
      </c>
      <c r="AE239">
        <v>4</v>
      </c>
      <c r="AF239">
        <v>2</v>
      </c>
      <c r="AG239" s="1" t="s">
        <v>47</v>
      </c>
      <c r="AH239" s="1" t="s">
        <v>47</v>
      </c>
      <c r="AI239" s="1" t="s">
        <v>109</v>
      </c>
      <c r="AJ239" s="1" t="s">
        <v>221</v>
      </c>
      <c r="AK239" s="1" t="s">
        <v>219</v>
      </c>
      <c r="AL239">
        <v>3.67</v>
      </c>
      <c r="AM239">
        <v>7</v>
      </c>
      <c r="AN239">
        <v>469.32</v>
      </c>
      <c r="AO239">
        <v>1</v>
      </c>
      <c r="AP239">
        <v>5</v>
      </c>
      <c r="AQ239">
        <v>33963.300000000003</v>
      </c>
      <c r="AR239">
        <v>0.39700000000000002</v>
      </c>
      <c r="AS239">
        <v>311</v>
      </c>
    </row>
    <row r="240" spans="1:45" x14ac:dyDescent="0.25">
      <c r="A240" s="1" t="s">
        <v>222</v>
      </c>
      <c r="B240">
        <v>3</v>
      </c>
      <c r="C240" s="1" t="s">
        <v>223</v>
      </c>
      <c r="D240">
        <v>4</v>
      </c>
      <c r="E240">
        <v>2</v>
      </c>
      <c r="F240" s="1" t="s">
        <v>47</v>
      </c>
      <c r="G240" s="1" t="s">
        <v>47</v>
      </c>
      <c r="H240" s="1" t="s">
        <v>109</v>
      </c>
      <c r="I240" s="1" t="s">
        <v>221</v>
      </c>
      <c r="J240" s="1" t="s">
        <v>222</v>
      </c>
      <c r="K240">
        <v>803</v>
      </c>
      <c r="L240">
        <v>108</v>
      </c>
      <c r="M240">
        <v>330</v>
      </c>
      <c r="N240">
        <v>85</v>
      </c>
      <c r="O240" s="1" t="s">
        <v>54</v>
      </c>
      <c r="P240">
        <v>174</v>
      </c>
      <c r="Q240">
        <v>494</v>
      </c>
      <c r="R240" s="1" t="s">
        <v>222</v>
      </c>
      <c r="S240">
        <v>3</v>
      </c>
      <c r="T240" s="1" t="s">
        <v>223</v>
      </c>
      <c r="U240">
        <v>4</v>
      </c>
      <c r="V240">
        <v>2</v>
      </c>
      <c r="W240" s="1" t="s">
        <v>47</v>
      </c>
      <c r="X240" s="1" t="s">
        <v>47</v>
      </c>
      <c r="Y240" s="1" t="s">
        <v>109</v>
      </c>
      <c r="Z240" s="1" t="s">
        <v>221</v>
      </c>
      <c r="AA240" s="1" t="s">
        <v>222</v>
      </c>
      <c r="AB240" s="1" t="s">
        <v>222</v>
      </c>
      <c r="AC240">
        <v>3</v>
      </c>
      <c r="AD240" s="1" t="s">
        <v>223</v>
      </c>
      <c r="AE240">
        <v>4</v>
      </c>
      <c r="AF240">
        <v>2</v>
      </c>
      <c r="AG240" s="1" t="s">
        <v>47</v>
      </c>
      <c r="AH240" s="1" t="s">
        <v>47</v>
      </c>
      <c r="AI240" s="1" t="s">
        <v>109</v>
      </c>
      <c r="AJ240" s="1" t="s">
        <v>221</v>
      </c>
      <c r="AK240" s="1" t="s">
        <v>222</v>
      </c>
      <c r="AL240">
        <v>4.7699999999999996</v>
      </c>
      <c r="AM240">
        <v>0</v>
      </c>
      <c r="AN240">
        <v>77.099999999999994</v>
      </c>
      <c r="AO240">
        <v>1</v>
      </c>
      <c r="AP240">
        <v>4</v>
      </c>
      <c r="AQ240">
        <v>12473.72</v>
      </c>
      <c r="AR240">
        <v>0.48759999999999998</v>
      </c>
      <c r="AS240">
        <v>218</v>
      </c>
    </row>
    <row r="241" spans="1:45" x14ac:dyDescent="0.25">
      <c r="A241" s="1" t="s">
        <v>222</v>
      </c>
      <c r="B241">
        <v>3</v>
      </c>
      <c r="C241" s="1" t="s">
        <v>223</v>
      </c>
      <c r="D241">
        <v>4</v>
      </c>
      <c r="E241">
        <v>2</v>
      </c>
      <c r="F241" s="1" t="s">
        <v>47</v>
      </c>
      <c r="G241" s="1" t="s">
        <v>47</v>
      </c>
      <c r="H241" s="1" t="s">
        <v>109</v>
      </c>
      <c r="I241" s="1" t="s">
        <v>221</v>
      </c>
      <c r="J241" s="1" t="s">
        <v>222</v>
      </c>
      <c r="K241">
        <v>804</v>
      </c>
      <c r="L241">
        <v>108</v>
      </c>
      <c r="M241">
        <v>322</v>
      </c>
      <c r="N241">
        <v>82</v>
      </c>
      <c r="O241" s="1" t="s">
        <v>54</v>
      </c>
      <c r="P241">
        <v>174</v>
      </c>
      <c r="Q241">
        <v>487</v>
      </c>
      <c r="R241" s="1" t="s">
        <v>222</v>
      </c>
      <c r="S241">
        <v>3</v>
      </c>
      <c r="T241" s="1" t="s">
        <v>223</v>
      </c>
      <c r="U241">
        <v>4</v>
      </c>
      <c r="V241">
        <v>2</v>
      </c>
      <c r="W241" s="1" t="s">
        <v>47</v>
      </c>
      <c r="X241" s="1" t="s">
        <v>47</v>
      </c>
      <c r="Y241" s="1" t="s">
        <v>109</v>
      </c>
      <c r="Z241" s="1" t="s">
        <v>221</v>
      </c>
      <c r="AA241" s="1" t="s">
        <v>222</v>
      </c>
      <c r="AB241" s="1" t="s">
        <v>222</v>
      </c>
      <c r="AC241">
        <v>3</v>
      </c>
      <c r="AD241" s="1" t="s">
        <v>223</v>
      </c>
      <c r="AE241">
        <v>4</v>
      </c>
      <c r="AF241">
        <v>2</v>
      </c>
      <c r="AG241" s="1" t="s">
        <v>47</v>
      </c>
      <c r="AH241" s="1" t="s">
        <v>47</v>
      </c>
      <c r="AI241" s="1" t="s">
        <v>109</v>
      </c>
      <c r="AJ241" s="1" t="s">
        <v>221</v>
      </c>
      <c r="AK241" s="1" t="s">
        <v>222</v>
      </c>
      <c r="AL241">
        <v>0.98</v>
      </c>
      <c r="AM241">
        <v>0</v>
      </c>
      <c r="AN241">
        <v>272.23</v>
      </c>
      <c r="AO241">
        <v>1</v>
      </c>
      <c r="AP241">
        <v>8</v>
      </c>
      <c r="AQ241">
        <v>31819.24</v>
      </c>
      <c r="AR241">
        <v>0.18210000000000001</v>
      </c>
      <c r="AS241">
        <v>41</v>
      </c>
    </row>
    <row r="242" spans="1:45" x14ac:dyDescent="0.25">
      <c r="A242" s="1" t="s">
        <v>222</v>
      </c>
      <c r="B242">
        <v>3</v>
      </c>
      <c r="C242" s="1" t="s">
        <v>223</v>
      </c>
      <c r="D242">
        <v>4</v>
      </c>
      <c r="E242">
        <v>2</v>
      </c>
      <c r="F242" s="1" t="s">
        <v>47</v>
      </c>
      <c r="G242" s="1" t="s">
        <v>47</v>
      </c>
      <c r="H242" s="1" t="s">
        <v>109</v>
      </c>
      <c r="I242" s="1" t="s">
        <v>221</v>
      </c>
      <c r="J242" s="1" t="s">
        <v>222</v>
      </c>
      <c r="K242">
        <v>826</v>
      </c>
      <c r="L242">
        <v>108</v>
      </c>
      <c r="M242">
        <v>331</v>
      </c>
      <c r="N242">
        <v>83</v>
      </c>
      <c r="O242" s="1" t="s">
        <v>50</v>
      </c>
      <c r="P242">
        <v>173</v>
      </c>
      <c r="Q242">
        <v>488</v>
      </c>
      <c r="R242" s="1" t="s">
        <v>222</v>
      </c>
      <c r="S242">
        <v>3</v>
      </c>
      <c r="T242" s="1" t="s">
        <v>223</v>
      </c>
      <c r="U242">
        <v>4</v>
      </c>
      <c r="V242">
        <v>2</v>
      </c>
      <c r="W242" s="1" t="s">
        <v>47</v>
      </c>
      <c r="X242" s="1" t="s">
        <v>47</v>
      </c>
      <c r="Y242" s="1" t="s">
        <v>109</v>
      </c>
      <c r="Z242" s="1" t="s">
        <v>221</v>
      </c>
      <c r="AA242" s="1" t="s">
        <v>222</v>
      </c>
      <c r="AB242" s="1" t="s">
        <v>222</v>
      </c>
      <c r="AC242">
        <v>3</v>
      </c>
      <c r="AD242" s="1" t="s">
        <v>223</v>
      </c>
      <c r="AE242">
        <v>4</v>
      </c>
      <c r="AF242">
        <v>2</v>
      </c>
      <c r="AG242" s="1" t="s">
        <v>47</v>
      </c>
      <c r="AH242" s="1" t="s">
        <v>47</v>
      </c>
      <c r="AI242" s="1" t="s">
        <v>109</v>
      </c>
      <c r="AJ242" s="1" t="s">
        <v>221</v>
      </c>
      <c r="AK242" s="1" t="s">
        <v>222</v>
      </c>
      <c r="AL242">
        <v>4.5999999999999996</v>
      </c>
      <c r="AM242">
        <v>0</v>
      </c>
      <c r="AN242">
        <v>79.25</v>
      </c>
      <c r="AO242">
        <v>1</v>
      </c>
      <c r="AP242">
        <v>8</v>
      </c>
      <c r="AQ242">
        <v>4079.67</v>
      </c>
      <c r="AR242">
        <v>0.3276</v>
      </c>
      <c r="AS242">
        <v>380</v>
      </c>
    </row>
    <row r="243" spans="1:45" x14ac:dyDescent="0.25">
      <c r="A243" s="1" t="s">
        <v>224</v>
      </c>
      <c r="B243">
        <v>5</v>
      </c>
      <c r="C243" s="1" t="s">
        <v>225</v>
      </c>
      <c r="D243">
        <v>4</v>
      </c>
      <c r="E243">
        <v>2</v>
      </c>
      <c r="F243" s="1" t="s">
        <v>47</v>
      </c>
      <c r="G243" s="1" t="s">
        <v>47</v>
      </c>
      <c r="H243" s="1" t="s">
        <v>109</v>
      </c>
      <c r="I243" s="1" t="s">
        <v>221</v>
      </c>
      <c r="J243" s="1" t="s">
        <v>224</v>
      </c>
      <c r="K243">
        <v>843</v>
      </c>
      <c r="L243">
        <v>116</v>
      </c>
      <c r="M243">
        <v>337</v>
      </c>
      <c r="N243">
        <v>82</v>
      </c>
      <c r="O243" s="1" t="s">
        <v>50</v>
      </c>
      <c r="P243">
        <v>173</v>
      </c>
      <c r="Q243">
        <v>500</v>
      </c>
      <c r="R243" s="1" t="s">
        <v>224</v>
      </c>
      <c r="S243">
        <v>5</v>
      </c>
      <c r="T243" s="1" t="s">
        <v>225</v>
      </c>
      <c r="U243">
        <v>4</v>
      </c>
      <c r="V243">
        <v>2</v>
      </c>
      <c r="W243" s="1" t="s">
        <v>47</v>
      </c>
      <c r="X243" s="1" t="s">
        <v>47</v>
      </c>
      <c r="Y243" s="1" t="s">
        <v>109</v>
      </c>
      <c r="Z243" s="1" t="s">
        <v>221</v>
      </c>
      <c r="AA243" s="1" t="s">
        <v>224</v>
      </c>
      <c r="AB243" s="1" t="s">
        <v>224</v>
      </c>
      <c r="AC243">
        <v>5</v>
      </c>
      <c r="AD243" s="1" t="s">
        <v>225</v>
      </c>
      <c r="AE243">
        <v>4</v>
      </c>
      <c r="AF243">
        <v>2</v>
      </c>
      <c r="AG243" s="1" t="s">
        <v>47</v>
      </c>
      <c r="AH243" s="1" t="s">
        <v>47</v>
      </c>
      <c r="AI243" s="1" t="s">
        <v>109</v>
      </c>
      <c r="AJ243" s="1" t="s">
        <v>221</v>
      </c>
      <c r="AK243" s="1" t="s">
        <v>224</v>
      </c>
      <c r="AL243">
        <v>1.78</v>
      </c>
      <c r="AM243">
        <v>1</v>
      </c>
      <c r="AN243">
        <v>174.9</v>
      </c>
      <c r="AO243">
        <v>1</v>
      </c>
      <c r="AP243">
        <v>2</v>
      </c>
      <c r="AQ243">
        <v>28173.43</v>
      </c>
      <c r="AR243">
        <v>0.1487</v>
      </c>
      <c r="AS243">
        <v>888</v>
      </c>
    </row>
    <row r="244" spans="1:45" x14ac:dyDescent="0.25">
      <c r="A244" s="1" t="s">
        <v>224</v>
      </c>
      <c r="B244">
        <v>5</v>
      </c>
      <c r="C244" s="1" t="s">
        <v>225</v>
      </c>
      <c r="D244">
        <v>4</v>
      </c>
      <c r="E244">
        <v>2</v>
      </c>
      <c r="F244" s="1" t="s">
        <v>47</v>
      </c>
      <c r="G244" s="1" t="s">
        <v>47</v>
      </c>
      <c r="H244" s="1" t="s">
        <v>109</v>
      </c>
      <c r="I244" s="1" t="s">
        <v>221</v>
      </c>
      <c r="J244" s="1" t="s">
        <v>224</v>
      </c>
      <c r="K244">
        <v>847</v>
      </c>
      <c r="L244">
        <v>110</v>
      </c>
      <c r="M244">
        <v>333</v>
      </c>
      <c r="N244">
        <v>84</v>
      </c>
      <c r="O244" s="1" t="s">
        <v>54</v>
      </c>
      <c r="P244">
        <v>174</v>
      </c>
      <c r="Q244">
        <v>502</v>
      </c>
      <c r="R244" s="1" t="s">
        <v>224</v>
      </c>
      <c r="S244">
        <v>5</v>
      </c>
      <c r="T244" s="1" t="s">
        <v>225</v>
      </c>
      <c r="U244">
        <v>4</v>
      </c>
      <c r="V244">
        <v>2</v>
      </c>
      <c r="W244" s="1" t="s">
        <v>47</v>
      </c>
      <c r="X244" s="1" t="s">
        <v>47</v>
      </c>
      <c r="Y244" s="1" t="s">
        <v>109</v>
      </c>
      <c r="Z244" s="1" t="s">
        <v>221</v>
      </c>
      <c r="AA244" s="1" t="s">
        <v>224</v>
      </c>
      <c r="AB244" s="1" t="s">
        <v>224</v>
      </c>
      <c r="AC244">
        <v>5</v>
      </c>
      <c r="AD244" s="1" t="s">
        <v>225</v>
      </c>
      <c r="AE244">
        <v>4</v>
      </c>
      <c r="AF244">
        <v>2</v>
      </c>
      <c r="AG244" s="1" t="s">
        <v>47</v>
      </c>
      <c r="AH244" s="1" t="s">
        <v>47</v>
      </c>
      <c r="AI244" s="1" t="s">
        <v>109</v>
      </c>
      <c r="AJ244" s="1" t="s">
        <v>221</v>
      </c>
      <c r="AK244" s="1" t="s">
        <v>224</v>
      </c>
      <c r="AL244">
        <v>3.19</v>
      </c>
      <c r="AM244">
        <v>1</v>
      </c>
      <c r="AN244">
        <v>329.43</v>
      </c>
      <c r="AO244">
        <v>1</v>
      </c>
      <c r="AP244">
        <v>2</v>
      </c>
      <c r="AQ244">
        <v>24410.47</v>
      </c>
      <c r="AR244">
        <v>0.43969999999999998</v>
      </c>
      <c r="AS244">
        <v>958</v>
      </c>
    </row>
    <row r="245" spans="1:45" x14ac:dyDescent="0.25">
      <c r="A245" s="1" t="s">
        <v>226</v>
      </c>
      <c r="B245">
        <v>6</v>
      </c>
      <c r="C245" s="1" t="s">
        <v>227</v>
      </c>
      <c r="D245">
        <v>4</v>
      </c>
      <c r="E245">
        <v>2</v>
      </c>
      <c r="F245" s="1" t="s">
        <v>47</v>
      </c>
      <c r="G245" s="1" t="s">
        <v>47</v>
      </c>
      <c r="H245" s="1" t="s">
        <v>109</v>
      </c>
      <c r="I245" s="1" t="s">
        <v>221</v>
      </c>
      <c r="J245" s="1" t="s">
        <v>226</v>
      </c>
      <c r="K245">
        <v>823</v>
      </c>
      <c r="L245">
        <v>110</v>
      </c>
      <c r="M245">
        <v>324</v>
      </c>
      <c r="N245">
        <v>85</v>
      </c>
      <c r="O245" s="1" t="s">
        <v>49</v>
      </c>
      <c r="P245">
        <v>176</v>
      </c>
      <c r="Q245">
        <v>510</v>
      </c>
      <c r="R245" s="1" t="s">
        <v>226</v>
      </c>
      <c r="S245">
        <v>6</v>
      </c>
      <c r="T245" s="1" t="s">
        <v>227</v>
      </c>
      <c r="U245">
        <v>4</v>
      </c>
      <c r="V245">
        <v>2</v>
      </c>
      <c r="W245" s="1" t="s">
        <v>47</v>
      </c>
      <c r="X245" s="1" t="s">
        <v>47</v>
      </c>
      <c r="Y245" s="1" t="s">
        <v>109</v>
      </c>
      <c r="Z245" s="1" t="s">
        <v>221</v>
      </c>
      <c r="AA245" s="1" t="s">
        <v>226</v>
      </c>
      <c r="AB245" s="1" t="s">
        <v>226</v>
      </c>
      <c r="AC245">
        <v>6</v>
      </c>
      <c r="AD245" s="1" t="s">
        <v>227</v>
      </c>
      <c r="AE245">
        <v>4</v>
      </c>
      <c r="AF245">
        <v>2</v>
      </c>
      <c r="AG245" s="1" t="s">
        <v>47</v>
      </c>
      <c r="AH245" s="1" t="s">
        <v>47</v>
      </c>
      <c r="AI245" s="1" t="s">
        <v>109</v>
      </c>
      <c r="AJ245" s="1" t="s">
        <v>221</v>
      </c>
      <c r="AK245" s="1" t="s">
        <v>226</v>
      </c>
      <c r="AL245">
        <v>1.1000000000000001</v>
      </c>
      <c r="AM245">
        <v>3</v>
      </c>
      <c r="AN245">
        <v>198.08</v>
      </c>
      <c r="AO245">
        <v>1</v>
      </c>
      <c r="AP245">
        <v>4</v>
      </c>
      <c r="AQ245">
        <v>45352.49</v>
      </c>
      <c r="AR245">
        <v>0.34449999999999997</v>
      </c>
      <c r="AS245">
        <v>546</v>
      </c>
    </row>
    <row r="246" spans="1:45" x14ac:dyDescent="0.25">
      <c r="A246" s="1" t="s">
        <v>226</v>
      </c>
      <c r="B246">
        <v>6</v>
      </c>
      <c r="C246" s="1" t="s">
        <v>227</v>
      </c>
      <c r="D246">
        <v>4</v>
      </c>
      <c r="E246">
        <v>2</v>
      </c>
      <c r="F246" s="1" t="s">
        <v>47</v>
      </c>
      <c r="G246" s="1" t="s">
        <v>47</v>
      </c>
      <c r="H246" s="1" t="s">
        <v>109</v>
      </c>
      <c r="I246" s="1" t="s">
        <v>221</v>
      </c>
      <c r="J246" s="1" t="s">
        <v>226</v>
      </c>
      <c r="K246">
        <v>834</v>
      </c>
      <c r="L246">
        <v>114</v>
      </c>
      <c r="M246">
        <v>327</v>
      </c>
      <c r="N246">
        <v>84</v>
      </c>
      <c r="O246" s="1" t="s">
        <v>50</v>
      </c>
      <c r="P246">
        <v>173</v>
      </c>
      <c r="Q246">
        <v>483</v>
      </c>
      <c r="R246" s="1" t="s">
        <v>226</v>
      </c>
      <c r="S246">
        <v>6</v>
      </c>
      <c r="T246" s="1" t="s">
        <v>227</v>
      </c>
      <c r="U246">
        <v>4</v>
      </c>
      <c r="V246">
        <v>2</v>
      </c>
      <c r="W246" s="1" t="s">
        <v>47</v>
      </c>
      <c r="X246" s="1" t="s">
        <v>47</v>
      </c>
      <c r="Y246" s="1" t="s">
        <v>109</v>
      </c>
      <c r="Z246" s="1" t="s">
        <v>221</v>
      </c>
      <c r="AA246" s="1" t="s">
        <v>226</v>
      </c>
      <c r="AB246" s="1" t="s">
        <v>226</v>
      </c>
      <c r="AC246">
        <v>6</v>
      </c>
      <c r="AD246" s="1" t="s">
        <v>227</v>
      </c>
      <c r="AE246">
        <v>4</v>
      </c>
      <c r="AF246">
        <v>2</v>
      </c>
      <c r="AG246" s="1" t="s">
        <v>47</v>
      </c>
      <c r="AH246" s="1" t="s">
        <v>47</v>
      </c>
      <c r="AI246" s="1" t="s">
        <v>109</v>
      </c>
      <c r="AJ246" s="1" t="s">
        <v>221</v>
      </c>
      <c r="AK246" s="1" t="s">
        <v>226</v>
      </c>
      <c r="AL246">
        <v>1.25</v>
      </c>
      <c r="AM246">
        <v>10</v>
      </c>
      <c r="AN246">
        <v>242.34</v>
      </c>
      <c r="AO246">
        <v>1</v>
      </c>
      <c r="AP246">
        <v>5</v>
      </c>
      <c r="AQ246">
        <v>12919.21</v>
      </c>
      <c r="AR246">
        <v>0.13100000000000001</v>
      </c>
      <c r="AS246">
        <v>328</v>
      </c>
    </row>
    <row r="247" spans="1:45" x14ac:dyDescent="0.25">
      <c r="A247" s="1" t="s">
        <v>228</v>
      </c>
      <c r="B247">
        <v>7</v>
      </c>
      <c r="C247" s="1" t="s">
        <v>229</v>
      </c>
      <c r="D247">
        <v>4</v>
      </c>
      <c r="E247">
        <v>2</v>
      </c>
      <c r="F247" s="1" t="s">
        <v>47</v>
      </c>
      <c r="G247" s="1" t="s">
        <v>47</v>
      </c>
      <c r="H247" s="1" t="s">
        <v>109</v>
      </c>
      <c r="I247" s="1" t="s">
        <v>221</v>
      </c>
      <c r="J247" s="1" t="s">
        <v>228</v>
      </c>
      <c r="K247">
        <v>803</v>
      </c>
      <c r="L247">
        <v>108</v>
      </c>
      <c r="M247">
        <v>332</v>
      </c>
      <c r="N247">
        <v>81</v>
      </c>
      <c r="O247" s="1" t="s">
        <v>51</v>
      </c>
      <c r="P247">
        <v>175</v>
      </c>
      <c r="Q247">
        <v>486</v>
      </c>
      <c r="R247" s="1" t="s">
        <v>228</v>
      </c>
      <c r="S247">
        <v>7</v>
      </c>
      <c r="T247" s="1" t="s">
        <v>229</v>
      </c>
      <c r="U247">
        <v>4</v>
      </c>
      <c r="V247">
        <v>2</v>
      </c>
      <c r="W247" s="1" t="s">
        <v>47</v>
      </c>
      <c r="X247" s="1" t="s">
        <v>47</v>
      </c>
      <c r="Y247" s="1" t="s">
        <v>109</v>
      </c>
      <c r="Z247" s="1" t="s">
        <v>221</v>
      </c>
      <c r="AA247" s="1" t="s">
        <v>228</v>
      </c>
      <c r="AB247" s="1" t="s">
        <v>228</v>
      </c>
      <c r="AC247">
        <v>7</v>
      </c>
      <c r="AD247" s="1" t="s">
        <v>229</v>
      </c>
      <c r="AE247">
        <v>4</v>
      </c>
      <c r="AF247">
        <v>2</v>
      </c>
      <c r="AG247" s="1" t="s">
        <v>47</v>
      </c>
      <c r="AH247" s="1" t="s">
        <v>47</v>
      </c>
      <c r="AI247" s="1" t="s">
        <v>109</v>
      </c>
      <c r="AJ247" s="1" t="s">
        <v>221</v>
      </c>
      <c r="AK247" s="1" t="s">
        <v>228</v>
      </c>
      <c r="AL247">
        <v>1.95</v>
      </c>
      <c r="AM247">
        <v>0</v>
      </c>
      <c r="AN247">
        <v>486.94</v>
      </c>
      <c r="AO247">
        <v>1</v>
      </c>
      <c r="AP247">
        <v>10</v>
      </c>
      <c r="AQ247">
        <v>37545.03</v>
      </c>
      <c r="AR247">
        <v>0.2069</v>
      </c>
      <c r="AS247">
        <v>782</v>
      </c>
    </row>
    <row r="248" spans="1:45" x14ac:dyDescent="0.25">
      <c r="A248" s="1" t="s">
        <v>228</v>
      </c>
      <c r="B248">
        <v>7</v>
      </c>
      <c r="C248" s="1" t="s">
        <v>229</v>
      </c>
      <c r="D248">
        <v>4</v>
      </c>
      <c r="E248">
        <v>2</v>
      </c>
      <c r="F248" s="1" t="s">
        <v>47</v>
      </c>
      <c r="G248" s="1" t="s">
        <v>47</v>
      </c>
      <c r="H248" s="1" t="s">
        <v>109</v>
      </c>
      <c r="I248" s="1" t="s">
        <v>221</v>
      </c>
      <c r="J248" s="1" t="s">
        <v>228</v>
      </c>
      <c r="K248">
        <v>834</v>
      </c>
      <c r="L248">
        <v>113</v>
      </c>
      <c r="M248">
        <v>324</v>
      </c>
      <c r="N248">
        <v>84</v>
      </c>
      <c r="O248" s="1" t="s">
        <v>51</v>
      </c>
      <c r="P248">
        <v>175</v>
      </c>
      <c r="Q248">
        <v>493</v>
      </c>
      <c r="R248" s="1" t="s">
        <v>228</v>
      </c>
      <c r="S248">
        <v>7</v>
      </c>
      <c r="T248" s="1" t="s">
        <v>229</v>
      </c>
      <c r="U248">
        <v>4</v>
      </c>
      <c r="V248">
        <v>2</v>
      </c>
      <c r="W248" s="1" t="s">
        <v>47</v>
      </c>
      <c r="X248" s="1" t="s">
        <v>47</v>
      </c>
      <c r="Y248" s="1" t="s">
        <v>109</v>
      </c>
      <c r="Z248" s="1" t="s">
        <v>221</v>
      </c>
      <c r="AA248" s="1" t="s">
        <v>228</v>
      </c>
      <c r="AB248" s="1" t="s">
        <v>228</v>
      </c>
      <c r="AC248">
        <v>7</v>
      </c>
      <c r="AD248" s="1" t="s">
        <v>229</v>
      </c>
      <c r="AE248">
        <v>4</v>
      </c>
      <c r="AF248">
        <v>2</v>
      </c>
      <c r="AG248" s="1" t="s">
        <v>47</v>
      </c>
      <c r="AH248" s="1" t="s">
        <v>47</v>
      </c>
      <c r="AI248" s="1" t="s">
        <v>109</v>
      </c>
      <c r="AJ248" s="1" t="s">
        <v>221</v>
      </c>
      <c r="AK248" s="1" t="s">
        <v>228</v>
      </c>
      <c r="AL248">
        <v>0.77</v>
      </c>
      <c r="AM248">
        <v>7</v>
      </c>
      <c r="AN248">
        <v>336.03</v>
      </c>
      <c r="AO248">
        <v>1</v>
      </c>
      <c r="AP248">
        <v>3</v>
      </c>
      <c r="AQ248">
        <v>33378.86</v>
      </c>
      <c r="AR248">
        <v>0.4889</v>
      </c>
      <c r="AS248">
        <v>327</v>
      </c>
    </row>
    <row r="249" spans="1:45" x14ac:dyDescent="0.25">
      <c r="A249" s="1" t="s">
        <v>230</v>
      </c>
      <c r="B249">
        <v>8</v>
      </c>
      <c r="C249" s="1" t="s">
        <v>231</v>
      </c>
      <c r="D249">
        <v>4</v>
      </c>
      <c r="E249">
        <v>2</v>
      </c>
      <c r="F249" s="1" t="s">
        <v>47</v>
      </c>
      <c r="G249" s="1" t="s">
        <v>47</v>
      </c>
      <c r="H249" s="1" t="s">
        <v>109</v>
      </c>
      <c r="I249" s="1" t="s">
        <v>221</v>
      </c>
      <c r="J249" s="1" t="s">
        <v>230</v>
      </c>
      <c r="K249">
        <v>821</v>
      </c>
      <c r="L249">
        <v>114</v>
      </c>
      <c r="M249">
        <v>325</v>
      </c>
      <c r="N249">
        <v>84</v>
      </c>
      <c r="O249" s="1" t="s">
        <v>51</v>
      </c>
      <c r="P249">
        <v>175</v>
      </c>
      <c r="Q249">
        <v>494</v>
      </c>
      <c r="R249" s="1" t="s">
        <v>230</v>
      </c>
      <c r="S249">
        <v>8</v>
      </c>
      <c r="T249" s="1" t="s">
        <v>231</v>
      </c>
      <c r="U249">
        <v>4</v>
      </c>
      <c r="V249">
        <v>2</v>
      </c>
      <c r="W249" s="1" t="s">
        <v>47</v>
      </c>
      <c r="X249" s="1" t="s">
        <v>47</v>
      </c>
      <c r="Y249" s="1" t="s">
        <v>109</v>
      </c>
      <c r="Z249" s="1" t="s">
        <v>221</v>
      </c>
      <c r="AA249" s="1" t="s">
        <v>230</v>
      </c>
      <c r="AB249" s="1" t="s">
        <v>230</v>
      </c>
      <c r="AC249">
        <v>8</v>
      </c>
      <c r="AD249" s="1" t="s">
        <v>231</v>
      </c>
      <c r="AE249">
        <v>4</v>
      </c>
      <c r="AF249">
        <v>2</v>
      </c>
      <c r="AG249" s="1" t="s">
        <v>47</v>
      </c>
      <c r="AH249" s="1" t="s">
        <v>47</v>
      </c>
      <c r="AI249" s="1" t="s">
        <v>109</v>
      </c>
      <c r="AJ249" s="1" t="s">
        <v>221</v>
      </c>
      <c r="AK249" s="1" t="s">
        <v>230</v>
      </c>
      <c r="AL249">
        <v>4.8600000000000003</v>
      </c>
      <c r="AM249">
        <v>2</v>
      </c>
      <c r="AN249">
        <v>186.24</v>
      </c>
      <c r="AO249">
        <v>1</v>
      </c>
      <c r="AP249">
        <v>7</v>
      </c>
      <c r="AQ249">
        <v>29125.77</v>
      </c>
      <c r="AR249">
        <v>0.25640000000000002</v>
      </c>
      <c r="AS249">
        <v>914</v>
      </c>
    </row>
    <row r="250" spans="1:45" x14ac:dyDescent="0.25">
      <c r="A250" s="1" t="s">
        <v>232</v>
      </c>
      <c r="B250">
        <v>9</v>
      </c>
      <c r="C250" s="1" t="s">
        <v>233</v>
      </c>
      <c r="D250">
        <v>4</v>
      </c>
      <c r="E250">
        <v>2</v>
      </c>
      <c r="F250" s="1" t="s">
        <v>47</v>
      </c>
      <c r="G250" s="1" t="s">
        <v>47</v>
      </c>
      <c r="H250" s="1" t="s">
        <v>109</v>
      </c>
      <c r="I250" s="1" t="s">
        <v>221</v>
      </c>
      <c r="J250" s="1" t="s">
        <v>232</v>
      </c>
      <c r="K250">
        <v>820</v>
      </c>
      <c r="L250">
        <v>108</v>
      </c>
      <c r="M250">
        <v>327</v>
      </c>
      <c r="N250">
        <v>83</v>
      </c>
      <c r="O250" s="1" t="s">
        <v>50</v>
      </c>
      <c r="P250">
        <v>173</v>
      </c>
      <c r="Q250">
        <v>507</v>
      </c>
      <c r="R250" s="1" t="s">
        <v>232</v>
      </c>
      <c r="S250">
        <v>9</v>
      </c>
      <c r="T250" s="1" t="s">
        <v>233</v>
      </c>
      <c r="U250">
        <v>4</v>
      </c>
      <c r="V250">
        <v>2</v>
      </c>
      <c r="W250" s="1" t="s">
        <v>47</v>
      </c>
      <c r="X250" s="1" t="s">
        <v>47</v>
      </c>
      <c r="Y250" s="1" t="s">
        <v>109</v>
      </c>
      <c r="Z250" s="1" t="s">
        <v>221</v>
      </c>
      <c r="AA250" s="1" t="s">
        <v>232</v>
      </c>
      <c r="AB250" s="1" t="s">
        <v>232</v>
      </c>
      <c r="AC250">
        <v>9</v>
      </c>
      <c r="AD250" s="1" t="s">
        <v>233</v>
      </c>
      <c r="AE250">
        <v>4</v>
      </c>
      <c r="AF250">
        <v>2</v>
      </c>
      <c r="AG250" s="1" t="s">
        <v>47</v>
      </c>
      <c r="AH250" s="1" t="s">
        <v>47</v>
      </c>
      <c r="AI250" s="1" t="s">
        <v>109</v>
      </c>
      <c r="AJ250" s="1" t="s">
        <v>221</v>
      </c>
      <c r="AK250" s="1" t="s">
        <v>232</v>
      </c>
      <c r="AL250">
        <v>2.0099999999999998</v>
      </c>
      <c r="AM250">
        <v>0</v>
      </c>
      <c r="AN250">
        <v>204.51</v>
      </c>
      <c r="AO250">
        <v>1</v>
      </c>
      <c r="AP250">
        <v>10</v>
      </c>
      <c r="AQ250">
        <v>42070.18</v>
      </c>
      <c r="AR250">
        <v>0.2616</v>
      </c>
      <c r="AS250">
        <v>227</v>
      </c>
    </row>
    <row r="251" spans="1:45" x14ac:dyDescent="0.25">
      <c r="A251" s="1" t="s">
        <v>234</v>
      </c>
      <c r="B251">
        <v>10</v>
      </c>
      <c r="C251" s="1" t="s">
        <v>235</v>
      </c>
      <c r="D251">
        <v>4</v>
      </c>
      <c r="E251">
        <v>2</v>
      </c>
      <c r="F251" s="1" t="s">
        <v>47</v>
      </c>
      <c r="G251" s="1" t="s">
        <v>47</v>
      </c>
      <c r="H251" s="1" t="s">
        <v>109</v>
      </c>
      <c r="I251" s="1" t="s">
        <v>221</v>
      </c>
      <c r="J251" s="1" t="s">
        <v>234</v>
      </c>
      <c r="K251">
        <v>809</v>
      </c>
      <c r="L251">
        <v>110</v>
      </c>
      <c r="M251">
        <v>336</v>
      </c>
      <c r="N251">
        <v>81</v>
      </c>
      <c r="O251" s="1" t="s">
        <v>54</v>
      </c>
      <c r="P251">
        <v>174</v>
      </c>
      <c r="Q251">
        <v>490</v>
      </c>
      <c r="R251" s="1" t="s">
        <v>234</v>
      </c>
      <c r="S251">
        <v>10</v>
      </c>
      <c r="T251" s="1" t="s">
        <v>235</v>
      </c>
      <c r="U251">
        <v>4</v>
      </c>
      <c r="V251">
        <v>2</v>
      </c>
      <c r="W251" s="1" t="s">
        <v>47</v>
      </c>
      <c r="X251" s="1" t="s">
        <v>47</v>
      </c>
      <c r="Y251" s="1" t="s">
        <v>109</v>
      </c>
      <c r="Z251" s="1" t="s">
        <v>221</v>
      </c>
      <c r="AA251" s="1" t="s">
        <v>234</v>
      </c>
      <c r="AB251" s="1" t="s">
        <v>234</v>
      </c>
      <c r="AC251">
        <v>10</v>
      </c>
      <c r="AD251" s="1" t="s">
        <v>235</v>
      </c>
      <c r="AE251">
        <v>4</v>
      </c>
      <c r="AF251">
        <v>2</v>
      </c>
      <c r="AG251" s="1" t="s">
        <v>47</v>
      </c>
      <c r="AH251" s="1" t="s">
        <v>47</v>
      </c>
      <c r="AI251" s="1" t="s">
        <v>109</v>
      </c>
      <c r="AJ251" s="1" t="s">
        <v>221</v>
      </c>
      <c r="AK251" s="1" t="s">
        <v>234</v>
      </c>
      <c r="AL251">
        <v>3.47</v>
      </c>
      <c r="AM251">
        <v>10</v>
      </c>
      <c r="AN251">
        <v>345.41</v>
      </c>
      <c r="AO251">
        <v>1</v>
      </c>
      <c r="AP251">
        <v>4</v>
      </c>
      <c r="AQ251">
        <v>38879.629999999997</v>
      </c>
      <c r="AR251">
        <v>2.5100000000000001E-2</v>
      </c>
      <c r="AS251">
        <v>865</v>
      </c>
    </row>
    <row r="252" spans="1:45" x14ac:dyDescent="0.25">
      <c r="A252" s="1" t="s">
        <v>234</v>
      </c>
      <c r="B252">
        <v>10</v>
      </c>
      <c r="C252" s="1" t="s">
        <v>235</v>
      </c>
      <c r="D252">
        <v>4</v>
      </c>
      <c r="E252">
        <v>2</v>
      </c>
      <c r="F252" s="1" t="s">
        <v>47</v>
      </c>
      <c r="G252" s="1" t="s">
        <v>47</v>
      </c>
      <c r="H252" s="1" t="s">
        <v>109</v>
      </c>
      <c r="I252" s="1" t="s">
        <v>221</v>
      </c>
      <c r="J252" s="1" t="s">
        <v>234</v>
      </c>
      <c r="K252">
        <v>811</v>
      </c>
      <c r="L252">
        <v>110</v>
      </c>
      <c r="M252">
        <v>339</v>
      </c>
      <c r="N252">
        <v>84</v>
      </c>
      <c r="O252" s="1" t="s">
        <v>49</v>
      </c>
      <c r="P252">
        <v>176</v>
      </c>
      <c r="Q252">
        <v>504</v>
      </c>
      <c r="R252" s="1" t="s">
        <v>234</v>
      </c>
      <c r="S252">
        <v>10</v>
      </c>
      <c r="T252" s="1" t="s">
        <v>235</v>
      </c>
      <c r="U252">
        <v>4</v>
      </c>
      <c r="V252">
        <v>2</v>
      </c>
      <c r="W252" s="1" t="s">
        <v>47</v>
      </c>
      <c r="X252" s="1" t="s">
        <v>47</v>
      </c>
      <c r="Y252" s="1" t="s">
        <v>109</v>
      </c>
      <c r="Z252" s="1" t="s">
        <v>221</v>
      </c>
      <c r="AA252" s="1" t="s">
        <v>234</v>
      </c>
      <c r="AB252" s="1" t="s">
        <v>234</v>
      </c>
      <c r="AC252">
        <v>10</v>
      </c>
      <c r="AD252" s="1" t="s">
        <v>235</v>
      </c>
      <c r="AE252">
        <v>4</v>
      </c>
      <c r="AF252">
        <v>2</v>
      </c>
      <c r="AG252" s="1" t="s">
        <v>47</v>
      </c>
      <c r="AH252" s="1" t="s">
        <v>47</v>
      </c>
      <c r="AI252" s="1" t="s">
        <v>109</v>
      </c>
      <c r="AJ252" s="1" t="s">
        <v>221</v>
      </c>
      <c r="AK252" s="1" t="s">
        <v>234</v>
      </c>
      <c r="AL252">
        <v>3.16</v>
      </c>
      <c r="AM252">
        <v>2</v>
      </c>
      <c r="AN252">
        <v>82.26</v>
      </c>
      <c r="AO252">
        <v>1</v>
      </c>
      <c r="AP252">
        <v>4</v>
      </c>
      <c r="AQ252">
        <v>21262.68</v>
      </c>
      <c r="AR252">
        <v>0.27139999999999997</v>
      </c>
      <c r="AS252">
        <v>210</v>
      </c>
    </row>
    <row r="253" spans="1:45" x14ac:dyDescent="0.25">
      <c r="A253" s="1" t="s">
        <v>234</v>
      </c>
      <c r="B253">
        <v>10</v>
      </c>
      <c r="C253" s="1" t="s">
        <v>235</v>
      </c>
      <c r="D253">
        <v>4</v>
      </c>
      <c r="E253">
        <v>2</v>
      </c>
      <c r="F253" s="1" t="s">
        <v>47</v>
      </c>
      <c r="G253" s="1" t="s">
        <v>47</v>
      </c>
      <c r="H253" s="1" t="s">
        <v>109</v>
      </c>
      <c r="I253" s="1" t="s">
        <v>221</v>
      </c>
      <c r="J253" s="1" t="s">
        <v>234</v>
      </c>
      <c r="K253">
        <v>842</v>
      </c>
      <c r="L253">
        <v>114</v>
      </c>
      <c r="M253">
        <v>327</v>
      </c>
      <c r="N253">
        <v>81</v>
      </c>
      <c r="O253" s="1" t="s">
        <v>50</v>
      </c>
      <c r="P253">
        <v>173</v>
      </c>
      <c r="Q253">
        <v>500</v>
      </c>
      <c r="R253" s="1" t="s">
        <v>234</v>
      </c>
      <c r="S253">
        <v>10</v>
      </c>
      <c r="T253" s="1" t="s">
        <v>235</v>
      </c>
      <c r="U253">
        <v>4</v>
      </c>
      <c r="V253">
        <v>2</v>
      </c>
      <c r="W253" s="1" t="s">
        <v>47</v>
      </c>
      <c r="X253" s="1" t="s">
        <v>47</v>
      </c>
      <c r="Y253" s="1" t="s">
        <v>109</v>
      </c>
      <c r="Z253" s="1" t="s">
        <v>221</v>
      </c>
      <c r="AA253" s="1" t="s">
        <v>234</v>
      </c>
      <c r="AB253" s="1" t="s">
        <v>234</v>
      </c>
      <c r="AC253">
        <v>10</v>
      </c>
      <c r="AD253" s="1" t="s">
        <v>235</v>
      </c>
      <c r="AE253">
        <v>4</v>
      </c>
      <c r="AF253">
        <v>2</v>
      </c>
      <c r="AG253" s="1" t="s">
        <v>47</v>
      </c>
      <c r="AH253" s="1" t="s">
        <v>47</v>
      </c>
      <c r="AI253" s="1" t="s">
        <v>109</v>
      </c>
      <c r="AJ253" s="1" t="s">
        <v>221</v>
      </c>
      <c r="AK253" s="1" t="s">
        <v>234</v>
      </c>
      <c r="AL253">
        <v>0.61</v>
      </c>
      <c r="AM253">
        <v>5</v>
      </c>
      <c r="AN253">
        <v>320.83</v>
      </c>
      <c r="AO253">
        <v>1</v>
      </c>
      <c r="AP253">
        <v>6</v>
      </c>
      <c r="AQ253">
        <v>41988.67</v>
      </c>
      <c r="AR253">
        <v>0.19969999999999999</v>
      </c>
      <c r="AS253">
        <v>99</v>
      </c>
    </row>
    <row r="254" spans="1:45" x14ac:dyDescent="0.25">
      <c r="A254" s="1" t="s">
        <v>236</v>
      </c>
      <c r="B254">
        <v>11</v>
      </c>
      <c r="C254" s="1" t="s">
        <v>237</v>
      </c>
      <c r="D254">
        <v>4</v>
      </c>
      <c r="E254">
        <v>2</v>
      </c>
      <c r="F254" s="1" t="s">
        <v>47</v>
      </c>
      <c r="G254" s="1" t="s">
        <v>47</v>
      </c>
      <c r="H254" s="1" t="s">
        <v>109</v>
      </c>
      <c r="I254" s="1" t="s">
        <v>221</v>
      </c>
      <c r="J254" s="1" t="s">
        <v>236</v>
      </c>
      <c r="K254">
        <v>807</v>
      </c>
      <c r="L254">
        <v>108</v>
      </c>
      <c r="M254">
        <v>340</v>
      </c>
      <c r="N254">
        <v>83</v>
      </c>
      <c r="O254" s="1" t="s">
        <v>50</v>
      </c>
      <c r="P254">
        <v>173</v>
      </c>
      <c r="Q254">
        <v>484</v>
      </c>
      <c r="R254" s="1" t="s">
        <v>236</v>
      </c>
      <c r="S254">
        <v>11</v>
      </c>
      <c r="T254" s="1" t="s">
        <v>237</v>
      </c>
      <c r="U254">
        <v>4</v>
      </c>
      <c r="V254">
        <v>2</v>
      </c>
      <c r="W254" s="1" t="s">
        <v>47</v>
      </c>
      <c r="X254" s="1" t="s">
        <v>47</v>
      </c>
      <c r="Y254" s="1" t="s">
        <v>109</v>
      </c>
      <c r="Z254" s="1" t="s">
        <v>221</v>
      </c>
      <c r="AA254" s="1" t="s">
        <v>236</v>
      </c>
      <c r="AB254" s="1" t="s">
        <v>236</v>
      </c>
      <c r="AC254">
        <v>11</v>
      </c>
      <c r="AD254" s="1" t="s">
        <v>237</v>
      </c>
      <c r="AE254">
        <v>4</v>
      </c>
      <c r="AF254">
        <v>2</v>
      </c>
      <c r="AG254" s="1" t="s">
        <v>47</v>
      </c>
      <c r="AH254" s="1" t="s">
        <v>47</v>
      </c>
      <c r="AI254" s="1" t="s">
        <v>109</v>
      </c>
      <c r="AJ254" s="1" t="s">
        <v>221</v>
      </c>
      <c r="AK254" s="1" t="s">
        <v>236</v>
      </c>
      <c r="AL254">
        <v>0.8</v>
      </c>
      <c r="AM254">
        <v>0</v>
      </c>
      <c r="AN254">
        <v>276.25</v>
      </c>
      <c r="AO254">
        <v>1</v>
      </c>
      <c r="AP254">
        <v>5</v>
      </c>
      <c r="AQ254">
        <v>33145.78</v>
      </c>
      <c r="AR254">
        <v>0.2979</v>
      </c>
      <c r="AS254">
        <v>966</v>
      </c>
    </row>
    <row r="255" spans="1:45" x14ac:dyDescent="0.25">
      <c r="A255" s="1" t="s">
        <v>236</v>
      </c>
      <c r="B255">
        <v>11</v>
      </c>
      <c r="C255" s="1" t="s">
        <v>237</v>
      </c>
      <c r="D255">
        <v>4</v>
      </c>
      <c r="E255">
        <v>2</v>
      </c>
      <c r="F255" s="1" t="s">
        <v>47</v>
      </c>
      <c r="G255" s="1" t="s">
        <v>47</v>
      </c>
      <c r="H255" s="1" t="s">
        <v>109</v>
      </c>
      <c r="I255" s="1" t="s">
        <v>221</v>
      </c>
      <c r="J255" s="1" t="s">
        <v>236</v>
      </c>
      <c r="K255">
        <v>809</v>
      </c>
      <c r="L255">
        <v>108</v>
      </c>
      <c r="M255">
        <v>331</v>
      </c>
      <c r="N255">
        <v>85</v>
      </c>
      <c r="O255" s="1" t="s">
        <v>51</v>
      </c>
      <c r="P255">
        <v>175</v>
      </c>
      <c r="Q255">
        <v>495</v>
      </c>
      <c r="R255" s="1" t="s">
        <v>236</v>
      </c>
      <c r="S255">
        <v>11</v>
      </c>
      <c r="T255" s="1" t="s">
        <v>237</v>
      </c>
      <c r="U255">
        <v>4</v>
      </c>
      <c r="V255">
        <v>2</v>
      </c>
      <c r="W255" s="1" t="s">
        <v>47</v>
      </c>
      <c r="X255" s="1" t="s">
        <v>47</v>
      </c>
      <c r="Y255" s="1" t="s">
        <v>109</v>
      </c>
      <c r="Z255" s="1" t="s">
        <v>221</v>
      </c>
      <c r="AA255" s="1" t="s">
        <v>236</v>
      </c>
      <c r="AB255" s="1" t="s">
        <v>236</v>
      </c>
      <c r="AC255">
        <v>11</v>
      </c>
      <c r="AD255" s="1" t="s">
        <v>237</v>
      </c>
      <c r="AE255">
        <v>4</v>
      </c>
      <c r="AF255">
        <v>2</v>
      </c>
      <c r="AG255" s="1" t="s">
        <v>47</v>
      </c>
      <c r="AH255" s="1" t="s">
        <v>47</v>
      </c>
      <c r="AI255" s="1" t="s">
        <v>109</v>
      </c>
      <c r="AJ255" s="1" t="s">
        <v>221</v>
      </c>
      <c r="AK255" s="1" t="s">
        <v>236</v>
      </c>
      <c r="AL255">
        <v>4.43</v>
      </c>
      <c r="AM255">
        <v>0</v>
      </c>
      <c r="AN255">
        <v>331.67</v>
      </c>
      <c r="AO255">
        <v>1</v>
      </c>
      <c r="AP255">
        <v>4</v>
      </c>
      <c r="AQ255">
        <v>39296.11</v>
      </c>
      <c r="AR255">
        <v>7.4700000000000003E-2</v>
      </c>
      <c r="AS255">
        <v>967</v>
      </c>
    </row>
    <row r="256" spans="1:45" x14ac:dyDescent="0.25">
      <c r="A256" s="1" t="s">
        <v>236</v>
      </c>
      <c r="B256">
        <v>11</v>
      </c>
      <c r="C256" s="1" t="s">
        <v>237</v>
      </c>
      <c r="D256">
        <v>4</v>
      </c>
      <c r="E256">
        <v>2</v>
      </c>
      <c r="F256" s="1" t="s">
        <v>47</v>
      </c>
      <c r="G256" s="1" t="s">
        <v>47</v>
      </c>
      <c r="H256" s="1" t="s">
        <v>109</v>
      </c>
      <c r="I256" s="1" t="s">
        <v>221</v>
      </c>
      <c r="J256" s="1" t="s">
        <v>236</v>
      </c>
      <c r="K256">
        <v>821</v>
      </c>
      <c r="L256">
        <v>108</v>
      </c>
      <c r="M256">
        <v>337</v>
      </c>
      <c r="N256">
        <v>85</v>
      </c>
      <c r="O256" s="1" t="s">
        <v>51</v>
      </c>
      <c r="P256">
        <v>175</v>
      </c>
      <c r="Q256">
        <v>509</v>
      </c>
      <c r="R256" s="1" t="s">
        <v>236</v>
      </c>
      <c r="S256">
        <v>11</v>
      </c>
      <c r="T256" s="1" t="s">
        <v>237</v>
      </c>
      <c r="U256">
        <v>4</v>
      </c>
      <c r="V256">
        <v>2</v>
      </c>
      <c r="W256" s="1" t="s">
        <v>47</v>
      </c>
      <c r="X256" s="1" t="s">
        <v>47</v>
      </c>
      <c r="Y256" s="1" t="s">
        <v>109</v>
      </c>
      <c r="Z256" s="1" t="s">
        <v>221</v>
      </c>
      <c r="AA256" s="1" t="s">
        <v>236</v>
      </c>
      <c r="AB256" s="1" t="s">
        <v>236</v>
      </c>
      <c r="AC256">
        <v>11</v>
      </c>
      <c r="AD256" s="1" t="s">
        <v>237</v>
      </c>
      <c r="AE256">
        <v>4</v>
      </c>
      <c r="AF256">
        <v>2</v>
      </c>
      <c r="AG256" s="1" t="s">
        <v>47</v>
      </c>
      <c r="AH256" s="1" t="s">
        <v>47</v>
      </c>
      <c r="AI256" s="1" t="s">
        <v>109</v>
      </c>
      <c r="AJ256" s="1" t="s">
        <v>221</v>
      </c>
      <c r="AK256" s="1" t="s">
        <v>236</v>
      </c>
      <c r="AL256">
        <v>4.53</v>
      </c>
      <c r="AM256">
        <v>0</v>
      </c>
      <c r="AN256">
        <v>214.7</v>
      </c>
      <c r="AO256">
        <v>1</v>
      </c>
      <c r="AP256">
        <v>9</v>
      </c>
      <c r="AQ256">
        <v>948.18</v>
      </c>
      <c r="AR256">
        <v>0.18490000000000001</v>
      </c>
      <c r="AS256">
        <v>108</v>
      </c>
    </row>
    <row r="257" spans="1:45" x14ac:dyDescent="0.25">
      <c r="A257" s="1" t="s">
        <v>236</v>
      </c>
      <c r="B257">
        <v>11</v>
      </c>
      <c r="C257" s="1" t="s">
        <v>237</v>
      </c>
      <c r="D257">
        <v>4</v>
      </c>
      <c r="E257">
        <v>2</v>
      </c>
      <c r="F257" s="1" t="s">
        <v>47</v>
      </c>
      <c r="G257" s="1" t="s">
        <v>47</v>
      </c>
      <c r="H257" s="1" t="s">
        <v>109</v>
      </c>
      <c r="I257" s="1" t="s">
        <v>221</v>
      </c>
      <c r="J257" s="1" t="s">
        <v>236</v>
      </c>
      <c r="K257">
        <v>845</v>
      </c>
      <c r="L257">
        <v>108</v>
      </c>
      <c r="M257">
        <v>336</v>
      </c>
      <c r="N257">
        <v>83</v>
      </c>
      <c r="O257" s="1" t="s">
        <v>49</v>
      </c>
      <c r="P257">
        <v>176</v>
      </c>
      <c r="Q257">
        <v>487</v>
      </c>
      <c r="R257" s="1" t="s">
        <v>236</v>
      </c>
      <c r="S257">
        <v>11</v>
      </c>
      <c r="T257" s="1" t="s">
        <v>237</v>
      </c>
      <c r="U257">
        <v>4</v>
      </c>
      <c r="V257">
        <v>2</v>
      </c>
      <c r="W257" s="1" t="s">
        <v>47</v>
      </c>
      <c r="X257" s="1" t="s">
        <v>47</v>
      </c>
      <c r="Y257" s="1" t="s">
        <v>109</v>
      </c>
      <c r="Z257" s="1" t="s">
        <v>221</v>
      </c>
      <c r="AA257" s="1" t="s">
        <v>236</v>
      </c>
      <c r="AB257" s="1" t="s">
        <v>236</v>
      </c>
      <c r="AC257">
        <v>11</v>
      </c>
      <c r="AD257" s="1" t="s">
        <v>237</v>
      </c>
      <c r="AE257">
        <v>4</v>
      </c>
      <c r="AF257">
        <v>2</v>
      </c>
      <c r="AG257" s="1" t="s">
        <v>47</v>
      </c>
      <c r="AH257" s="1" t="s">
        <v>47</v>
      </c>
      <c r="AI257" s="1" t="s">
        <v>109</v>
      </c>
      <c r="AJ257" s="1" t="s">
        <v>221</v>
      </c>
      <c r="AK257" s="1" t="s">
        <v>236</v>
      </c>
      <c r="AL257">
        <v>4.8899999999999997</v>
      </c>
      <c r="AM257">
        <v>0</v>
      </c>
      <c r="AN257">
        <v>272.07</v>
      </c>
      <c r="AO257">
        <v>1</v>
      </c>
      <c r="AP257">
        <v>8</v>
      </c>
      <c r="AQ257">
        <v>25528.89</v>
      </c>
      <c r="AR257">
        <v>0.1331</v>
      </c>
      <c r="AS257">
        <v>362</v>
      </c>
    </row>
    <row r="258" spans="1:45" x14ac:dyDescent="0.25">
      <c r="A258" s="1" t="s">
        <v>238</v>
      </c>
      <c r="B258">
        <v>12</v>
      </c>
      <c r="C258" s="1" t="s">
        <v>239</v>
      </c>
      <c r="D258">
        <v>4</v>
      </c>
      <c r="E258">
        <v>2</v>
      </c>
      <c r="F258" s="1" t="s">
        <v>47</v>
      </c>
      <c r="G258" s="1" t="s">
        <v>47</v>
      </c>
      <c r="H258" s="1" t="s">
        <v>109</v>
      </c>
      <c r="I258" s="1" t="s">
        <v>221</v>
      </c>
      <c r="J258" s="1" t="s">
        <v>238</v>
      </c>
      <c r="K258">
        <v>801</v>
      </c>
      <c r="L258">
        <v>116</v>
      </c>
      <c r="M258">
        <v>337</v>
      </c>
      <c r="N258">
        <v>85</v>
      </c>
      <c r="O258" s="1" t="s">
        <v>51</v>
      </c>
      <c r="P258">
        <v>175</v>
      </c>
      <c r="Q258">
        <v>496</v>
      </c>
      <c r="R258" s="1" t="s">
        <v>238</v>
      </c>
      <c r="S258">
        <v>12</v>
      </c>
      <c r="T258" s="1" t="s">
        <v>239</v>
      </c>
      <c r="U258">
        <v>4</v>
      </c>
      <c r="V258">
        <v>2</v>
      </c>
      <c r="W258" s="1" t="s">
        <v>47</v>
      </c>
      <c r="X258" s="1" t="s">
        <v>47</v>
      </c>
      <c r="Y258" s="1" t="s">
        <v>109</v>
      </c>
      <c r="Z258" s="1" t="s">
        <v>221</v>
      </c>
      <c r="AA258" s="1" t="s">
        <v>238</v>
      </c>
      <c r="AB258" s="1" t="s">
        <v>238</v>
      </c>
      <c r="AC258">
        <v>12</v>
      </c>
      <c r="AD258" s="1" t="s">
        <v>239</v>
      </c>
      <c r="AE258">
        <v>4</v>
      </c>
      <c r="AF258">
        <v>2</v>
      </c>
      <c r="AG258" s="1" t="s">
        <v>47</v>
      </c>
      <c r="AH258" s="1" t="s">
        <v>47</v>
      </c>
      <c r="AI258" s="1" t="s">
        <v>109</v>
      </c>
      <c r="AJ258" s="1" t="s">
        <v>221</v>
      </c>
      <c r="AK258" s="1" t="s">
        <v>238</v>
      </c>
      <c r="AL258">
        <v>2.94</v>
      </c>
      <c r="AM258">
        <v>1</v>
      </c>
      <c r="AN258">
        <v>486.94</v>
      </c>
      <c r="AO258">
        <v>1</v>
      </c>
      <c r="AP258">
        <v>7</v>
      </c>
      <c r="AQ258">
        <v>14097.84</v>
      </c>
      <c r="AR258">
        <v>0.43240000000000001</v>
      </c>
      <c r="AS258">
        <v>971</v>
      </c>
    </row>
    <row r="259" spans="1:45" x14ac:dyDescent="0.25">
      <c r="A259" s="1" t="s">
        <v>238</v>
      </c>
      <c r="B259">
        <v>12</v>
      </c>
      <c r="C259" s="1" t="s">
        <v>239</v>
      </c>
      <c r="D259">
        <v>4</v>
      </c>
      <c r="E259">
        <v>2</v>
      </c>
      <c r="F259" s="1" t="s">
        <v>47</v>
      </c>
      <c r="G259" s="1" t="s">
        <v>47</v>
      </c>
      <c r="H259" s="1" t="s">
        <v>109</v>
      </c>
      <c r="I259" s="1" t="s">
        <v>221</v>
      </c>
      <c r="J259" s="1" t="s">
        <v>238</v>
      </c>
      <c r="K259">
        <v>805</v>
      </c>
      <c r="L259">
        <v>113</v>
      </c>
      <c r="M259">
        <v>334</v>
      </c>
      <c r="N259">
        <v>82</v>
      </c>
      <c r="O259" s="1" t="s">
        <v>50</v>
      </c>
      <c r="P259">
        <v>173</v>
      </c>
      <c r="Q259">
        <v>495</v>
      </c>
      <c r="R259" s="1" t="s">
        <v>238</v>
      </c>
      <c r="S259">
        <v>12</v>
      </c>
      <c r="T259" s="1" t="s">
        <v>239</v>
      </c>
      <c r="U259">
        <v>4</v>
      </c>
      <c r="V259">
        <v>2</v>
      </c>
      <c r="W259" s="1" t="s">
        <v>47</v>
      </c>
      <c r="X259" s="1" t="s">
        <v>47</v>
      </c>
      <c r="Y259" s="1" t="s">
        <v>109</v>
      </c>
      <c r="Z259" s="1" t="s">
        <v>221</v>
      </c>
      <c r="AA259" s="1" t="s">
        <v>238</v>
      </c>
      <c r="AB259" s="1" t="s">
        <v>238</v>
      </c>
      <c r="AC259">
        <v>12</v>
      </c>
      <c r="AD259" s="1" t="s">
        <v>239</v>
      </c>
      <c r="AE259">
        <v>4</v>
      </c>
      <c r="AF259">
        <v>2</v>
      </c>
      <c r="AG259" s="1" t="s">
        <v>47</v>
      </c>
      <c r="AH259" s="1" t="s">
        <v>47</v>
      </c>
      <c r="AI259" s="1" t="s">
        <v>109</v>
      </c>
      <c r="AJ259" s="1" t="s">
        <v>221</v>
      </c>
      <c r="AK259" s="1" t="s">
        <v>238</v>
      </c>
      <c r="AL259">
        <v>3.08</v>
      </c>
      <c r="AM259">
        <v>3</v>
      </c>
      <c r="AN259">
        <v>272.58</v>
      </c>
      <c r="AO259">
        <v>1</v>
      </c>
      <c r="AP259">
        <v>1</v>
      </c>
      <c r="AQ259">
        <v>7774.65</v>
      </c>
      <c r="AR259">
        <v>3.5400000000000001E-2</v>
      </c>
      <c r="AS259">
        <v>235</v>
      </c>
    </row>
    <row r="260" spans="1:45" x14ac:dyDescent="0.25">
      <c r="A260" s="1" t="s">
        <v>238</v>
      </c>
      <c r="B260">
        <v>12</v>
      </c>
      <c r="C260" s="1" t="s">
        <v>239</v>
      </c>
      <c r="D260">
        <v>4</v>
      </c>
      <c r="E260">
        <v>2</v>
      </c>
      <c r="F260" s="1" t="s">
        <v>47</v>
      </c>
      <c r="G260" s="1" t="s">
        <v>47</v>
      </c>
      <c r="H260" s="1" t="s">
        <v>109</v>
      </c>
      <c r="I260" s="1" t="s">
        <v>221</v>
      </c>
      <c r="J260" s="1" t="s">
        <v>238</v>
      </c>
      <c r="K260">
        <v>809</v>
      </c>
      <c r="L260">
        <v>109</v>
      </c>
      <c r="M260">
        <v>332</v>
      </c>
      <c r="N260">
        <v>84</v>
      </c>
      <c r="O260" s="1" t="s">
        <v>50</v>
      </c>
      <c r="P260">
        <v>173</v>
      </c>
      <c r="Q260">
        <v>497</v>
      </c>
      <c r="R260" s="1" t="s">
        <v>238</v>
      </c>
      <c r="S260">
        <v>12</v>
      </c>
      <c r="T260" s="1" t="s">
        <v>239</v>
      </c>
      <c r="U260">
        <v>4</v>
      </c>
      <c r="V260">
        <v>2</v>
      </c>
      <c r="W260" s="1" t="s">
        <v>47</v>
      </c>
      <c r="X260" s="1" t="s">
        <v>47</v>
      </c>
      <c r="Y260" s="1" t="s">
        <v>109</v>
      </c>
      <c r="Z260" s="1" t="s">
        <v>221</v>
      </c>
      <c r="AA260" s="1" t="s">
        <v>238</v>
      </c>
      <c r="AB260" s="1" t="s">
        <v>238</v>
      </c>
      <c r="AC260">
        <v>12</v>
      </c>
      <c r="AD260" s="1" t="s">
        <v>239</v>
      </c>
      <c r="AE260">
        <v>4</v>
      </c>
      <c r="AF260">
        <v>2</v>
      </c>
      <c r="AG260" s="1" t="s">
        <v>47</v>
      </c>
      <c r="AH260" s="1" t="s">
        <v>47</v>
      </c>
      <c r="AI260" s="1" t="s">
        <v>109</v>
      </c>
      <c r="AJ260" s="1" t="s">
        <v>221</v>
      </c>
      <c r="AK260" s="1" t="s">
        <v>238</v>
      </c>
      <c r="AL260">
        <v>4.38</v>
      </c>
      <c r="AM260">
        <v>1</v>
      </c>
      <c r="AN260">
        <v>480.12</v>
      </c>
      <c r="AO260">
        <v>1</v>
      </c>
      <c r="AP260">
        <v>10</v>
      </c>
      <c r="AQ260">
        <v>31979.759999999998</v>
      </c>
      <c r="AR260">
        <v>0.26829999999999998</v>
      </c>
      <c r="AS260">
        <v>949</v>
      </c>
    </row>
    <row r="261" spans="1:45" x14ac:dyDescent="0.25">
      <c r="A261" s="1" t="s">
        <v>238</v>
      </c>
      <c r="B261">
        <v>12</v>
      </c>
      <c r="C261" s="1" t="s">
        <v>239</v>
      </c>
      <c r="D261">
        <v>4</v>
      </c>
      <c r="E261">
        <v>2</v>
      </c>
      <c r="F261" s="1" t="s">
        <v>47</v>
      </c>
      <c r="G261" s="1" t="s">
        <v>47</v>
      </c>
      <c r="H261" s="1" t="s">
        <v>109</v>
      </c>
      <c r="I261" s="1" t="s">
        <v>221</v>
      </c>
      <c r="J261" s="1" t="s">
        <v>238</v>
      </c>
      <c r="K261">
        <v>818</v>
      </c>
      <c r="L261">
        <v>107</v>
      </c>
      <c r="M261">
        <v>324</v>
      </c>
      <c r="N261">
        <v>82</v>
      </c>
      <c r="O261" s="1" t="s">
        <v>49</v>
      </c>
      <c r="P261">
        <v>176</v>
      </c>
      <c r="Q261">
        <v>486</v>
      </c>
      <c r="R261" s="1" t="s">
        <v>238</v>
      </c>
      <c r="S261">
        <v>12</v>
      </c>
      <c r="T261" s="1" t="s">
        <v>239</v>
      </c>
      <c r="U261">
        <v>4</v>
      </c>
      <c r="V261">
        <v>2</v>
      </c>
      <c r="W261" s="1" t="s">
        <v>47</v>
      </c>
      <c r="X261" s="1" t="s">
        <v>47</v>
      </c>
      <c r="Y261" s="1" t="s">
        <v>109</v>
      </c>
      <c r="Z261" s="1" t="s">
        <v>221</v>
      </c>
      <c r="AA261" s="1" t="s">
        <v>238</v>
      </c>
      <c r="AB261" s="1" t="s">
        <v>238</v>
      </c>
      <c r="AC261">
        <v>12</v>
      </c>
      <c r="AD261" s="1" t="s">
        <v>239</v>
      </c>
      <c r="AE261">
        <v>4</v>
      </c>
      <c r="AF261">
        <v>2</v>
      </c>
      <c r="AG261" s="1" t="s">
        <v>47</v>
      </c>
      <c r="AH261" s="1" t="s">
        <v>47</v>
      </c>
      <c r="AI261" s="1" t="s">
        <v>109</v>
      </c>
      <c r="AJ261" s="1" t="s">
        <v>221</v>
      </c>
      <c r="AK261" s="1" t="s">
        <v>238</v>
      </c>
      <c r="AL261">
        <v>2.7</v>
      </c>
      <c r="AM261">
        <v>3</v>
      </c>
      <c r="AN261">
        <v>70.72</v>
      </c>
      <c r="AO261">
        <v>1</v>
      </c>
      <c r="AP261">
        <v>6</v>
      </c>
      <c r="AQ261">
        <v>35859.17</v>
      </c>
      <c r="AR261">
        <v>8.7499999999999994E-2</v>
      </c>
      <c r="AS261">
        <v>146</v>
      </c>
    </row>
    <row r="262" spans="1:45" x14ac:dyDescent="0.25">
      <c r="A262" s="1" t="s">
        <v>238</v>
      </c>
      <c r="B262">
        <v>12</v>
      </c>
      <c r="C262" s="1" t="s">
        <v>239</v>
      </c>
      <c r="D262">
        <v>4</v>
      </c>
      <c r="E262">
        <v>2</v>
      </c>
      <c r="F262" s="1" t="s">
        <v>47</v>
      </c>
      <c r="G262" s="1" t="s">
        <v>47</v>
      </c>
      <c r="H262" s="1" t="s">
        <v>109</v>
      </c>
      <c r="I262" s="1" t="s">
        <v>221</v>
      </c>
      <c r="J262" s="1" t="s">
        <v>238</v>
      </c>
      <c r="K262">
        <v>844</v>
      </c>
      <c r="L262">
        <v>108</v>
      </c>
      <c r="M262">
        <v>337</v>
      </c>
      <c r="N262">
        <v>83</v>
      </c>
      <c r="O262" s="1" t="s">
        <v>54</v>
      </c>
      <c r="P262">
        <v>174</v>
      </c>
      <c r="Q262">
        <v>500</v>
      </c>
      <c r="R262" s="1" t="s">
        <v>238</v>
      </c>
      <c r="S262">
        <v>12</v>
      </c>
      <c r="T262" s="1" t="s">
        <v>239</v>
      </c>
      <c r="U262">
        <v>4</v>
      </c>
      <c r="V262">
        <v>2</v>
      </c>
      <c r="W262" s="1" t="s">
        <v>47</v>
      </c>
      <c r="X262" s="1" t="s">
        <v>47</v>
      </c>
      <c r="Y262" s="1" t="s">
        <v>109</v>
      </c>
      <c r="Z262" s="1" t="s">
        <v>221</v>
      </c>
      <c r="AA262" s="1" t="s">
        <v>238</v>
      </c>
      <c r="AB262" s="1" t="s">
        <v>238</v>
      </c>
      <c r="AC262">
        <v>12</v>
      </c>
      <c r="AD262" s="1" t="s">
        <v>239</v>
      </c>
      <c r="AE262">
        <v>4</v>
      </c>
      <c r="AF262">
        <v>2</v>
      </c>
      <c r="AG262" s="1" t="s">
        <v>47</v>
      </c>
      <c r="AH262" s="1" t="s">
        <v>47</v>
      </c>
      <c r="AI262" s="1" t="s">
        <v>109</v>
      </c>
      <c r="AJ262" s="1" t="s">
        <v>221</v>
      </c>
      <c r="AK262" s="1" t="s">
        <v>238</v>
      </c>
      <c r="AL262">
        <v>2.54</v>
      </c>
      <c r="AM262">
        <v>0</v>
      </c>
      <c r="AN262">
        <v>343.04</v>
      </c>
      <c r="AO262">
        <v>1</v>
      </c>
      <c r="AP262">
        <v>10</v>
      </c>
      <c r="AQ262">
        <v>33320.839999999997</v>
      </c>
      <c r="AR262">
        <v>9.7199999999999995E-2</v>
      </c>
      <c r="AS262">
        <v>225</v>
      </c>
    </row>
    <row r="263" spans="1:45" x14ac:dyDescent="0.25">
      <c r="A263" s="1" t="s">
        <v>240</v>
      </c>
      <c r="B263">
        <v>13</v>
      </c>
      <c r="C263" s="1" t="s">
        <v>241</v>
      </c>
      <c r="D263">
        <v>4</v>
      </c>
      <c r="E263">
        <v>2</v>
      </c>
      <c r="F263" s="1" t="s">
        <v>47</v>
      </c>
      <c r="G263" s="1" t="s">
        <v>47</v>
      </c>
      <c r="H263" s="1" t="s">
        <v>109</v>
      </c>
      <c r="I263" s="1" t="s">
        <v>221</v>
      </c>
      <c r="J263" s="1" t="s">
        <v>240</v>
      </c>
      <c r="K263">
        <v>808</v>
      </c>
      <c r="L263">
        <v>108</v>
      </c>
      <c r="M263">
        <v>339</v>
      </c>
      <c r="N263">
        <v>83</v>
      </c>
      <c r="O263" s="1" t="s">
        <v>51</v>
      </c>
      <c r="P263">
        <v>175</v>
      </c>
      <c r="Q263">
        <v>508</v>
      </c>
      <c r="R263" s="1" t="s">
        <v>240</v>
      </c>
      <c r="S263">
        <v>13</v>
      </c>
      <c r="T263" s="1" t="s">
        <v>241</v>
      </c>
      <c r="U263">
        <v>4</v>
      </c>
      <c r="V263">
        <v>2</v>
      </c>
      <c r="W263" s="1" t="s">
        <v>47</v>
      </c>
      <c r="X263" s="1" t="s">
        <v>47</v>
      </c>
      <c r="Y263" s="1" t="s">
        <v>109</v>
      </c>
      <c r="Z263" s="1" t="s">
        <v>221</v>
      </c>
      <c r="AA263" s="1" t="s">
        <v>240</v>
      </c>
      <c r="AB263" s="1" t="s">
        <v>240</v>
      </c>
      <c r="AC263">
        <v>13</v>
      </c>
      <c r="AD263" s="1" t="s">
        <v>241</v>
      </c>
      <c r="AE263">
        <v>4</v>
      </c>
      <c r="AF263">
        <v>2</v>
      </c>
      <c r="AG263" s="1" t="s">
        <v>47</v>
      </c>
      <c r="AH263" s="1" t="s">
        <v>47</v>
      </c>
      <c r="AI263" s="1" t="s">
        <v>109</v>
      </c>
      <c r="AJ263" s="1" t="s">
        <v>221</v>
      </c>
      <c r="AK263" s="1" t="s">
        <v>240</v>
      </c>
      <c r="AL263">
        <v>4.6500000000000004</v>
      </c>
      <c r="AM263">
        <v>0</v>
      </c>
      <c r="AN263">
        <v>50.49</v>
      </c>
      <c r="AO263">
        <v>1</v>
      </c>
      <c r="AP263">
        <v>9</v>
      </c>
      <c r="AQ263">
        <v>13306.23</v>
      </c>
      <c r="AR263">
        <v>0.11600000000000001</v>
      </c>
      <c r="AS263">
        <v>736</v>
      </c>
    </row>
    <row r="264" spans="1:45" x14ac:dyDescent="0.25">
      <c r="A264" s="1" t="s">
        <v>242</v>
      </c>
      <c r="B264">
        <v>14</v>
      </c>
      <c r="C264" s="1" t="s">
        <v>243</v>
      </c>
      <c r="D264">
        <v>4</v>
      </c>
      <c r="E264">
        <v>2</v>
      </c>
      <c r="F264" s="1" t="s">
        <v>47</v>
      </c>
      <c r="G264" s="1" t="s">
        <v>47</v>
      </c>
      <c r="H264" s="1" t="s">
        <v>109</v>
      </c>
      <c r="I264" s="1" t="s">
        <v>221</v>
      </c>
      <c r="J264" s="1" t="s">
        <v>242</v>
      </c>
      <c r="K264">
        <v>835</v>
      </c>
      <c r="L264">
        <v>110</v>
      </c>
      <c r="M264">
        <v>331</v>
      </c>
      <c r="N264">
        <v>83</v>
      </c>
      <c r="O264" s="1" t="s">
        <v>50</v>
      </c>
      <c r="P264">
        <v>173</v>
      </c>
      <c r="Q264">
        <v>499</v>
      </c>
      <c r="R264" s="1" t="s">
        <v>242</v>
      </c>
      <c r="S264">
        <v>14</v>
      </c>
      <c r="T264" s="1" t="s">
        <v>243</v>
      </c>
      <c r="U264">
        <v>4</v>
      </c>
      <c r="V264">
        <v>2</v>
      </c>
      <c r="W264" s="1" t="s">
        <v>47</v>
      </c>
      <c r="X264" s="1" t="s">
        <v>47</v>
      </c>
      <c r="Y264" s="1" t="s">
        <v>109</v>
      </c>
      <c r="Z264" s="1" t="s">
        <v>221</v>
      </c>
      <c r="AA264" s="1" t="s">
        <v>242</v>
      </c>
      <c r="AB264" s="1" t="s">
        <v>242</v>
      </c>
      <c r="AC264">
        <v>14</v>
      </c>
      <c r="AD264" s="1" t="s">
        <v>243</v>
      </c>
      <c r="AE264">
        <v>4</v>
      </c>
      <c r="AF264">
        <v>2</v>
      </c>
      <c r="AG264" s="1" t="s">
        <v>47</v>
      </c>
      <c r="AH264" s="1" t="s">
        <v>47</v>
      </c>
      <c r="AI264" s="1" t="s">
        <v>109</v>
      </c>
      <c r="AJ264" s="1" t="s">
        <v>221</v>
      </c>
      <c r="AK264" s="1" t="s">
        <v>242</v>
      </c>
      <c r="AL264">
        <v>1.4</v>
      </c>
      <c r="AM264">
        <v>1</v>
      </c>
      <c r="AN264">
        <v>439.76</v>
      </c>
      <c r="AO264">
        <v>1</v>
      </c>
      <c r="AP264">
        <v>3</v>
      </c>
      <c r="AQ264">
        <v>12131.18</v>
      </c>
      <c r="AR264">
        <v>0.2722</v>
      </c>
      <c r="AS264">
        <v>995</v>
      </c>
    </row>
    <row r="265" spans="1:45" x14ac:dyDescent="0.25">
      <c r="A265" s="1" t="s">
        <v>242</v>
      </c>
      <c r="B265">
        <v>14</v>
      </c>
      <c r="C265" s="1" t="s">
        <v>243</v>
      </c>
      <c r="D265">
        <v>4</v>
      </c>
      <c r="E265">
        <v>2</v>
      </c>
      <c r="F265" s="1" t="s">
        <v>47</v>
      </c>
      <c r="G265" s="1" t="s">
        <v>47</v>
      </c>
      <c r="H265" s="1" t="s">
        <v>109</v>
      </c>
      <c r="I265" s="1" t="s">
        <v>221</v>
      </c>
      <c r="J265" s="1" t="s">
        <v>242</v>
      </c>
      <c r="K265">
        <v>848</v>
      </c>
      <c r="L265">
        <v>108</v>
      </c>
      <c r="M265">
        <v>340</v>
      </c>
      <c r="N265">
        <v>81</v>
      </c>
      <c r="O265" s="1" t="s">
        <v>50</v>
      </c>
      <c r="P265">
        <v>173</v>
      </c>
      <c r="Q265">
        <v>505</v>
      </c>
      <c r="R265" s="1" t="s">
        <v>242</v>
      </c>
      <c r="S265">
        <v>14</v>
      </c>
      <c r="T265" s="1" t="s">
        <v>243</v>
      </c>
      <c r="U265">
        <v>4</v>
      </c>
      <c r="V265">
        <v>2</v>
      </c>
      <c r="W265" s="1" t="s">
        <v>47</v>
      </c>
      <c r="X265" s="1" t="s">
        <v>47</v>
      </c>
      <c r="Y265" s="1" t="s">
        <v>109</v>
      </c>
      <c r="Z265" s="1" t="s">
        <v>221</v>
      </c>
      <c r="AA265" s="1" t="s">
        <v>242</v>
      </c>
      <c r="AB265" s="1" t="s">
        <v>242</v>
      </c>
      <c r="AC265">
        <v>14</v>
      </c>
      <c r="AD265" s="1" t="s">
        <v>243</v>
      </c>
      <c r="AE265">
        <v>4</v>
      </c>
      <c r="AF265">
        <v>2</v>
      </c>
      <c r="AG265" s="1" t="s">
        <v>47</v>
      </c>
      <c r="AH265" s="1" t="s">
        <v>47</v>
      </c>
      <c r="AI265" s="1" t="s">
        <v>109</v>
      </c>
      <c r="AJ265" s="1" t="s">
        <v>221</v>
      </c>
      <c r="AK265" s="1" t="s">
        <v>242</v>
      </c>
      <c r="AL265">
        <v>3.86</v>
      </c>
      <c r="AM265">
        <v>0</v>
      </c>
      <c r="AN265">
        <v>238.02</v>
      </c>
      <c r="AO265">
        <v>1</v>
      </c>
      <c r="AP265">
        <v>2</v>
      </c>
      <c r="AQ265">
        <v>37241.53</v>
      </c>
      <c r="AR265">
        <v>0.33879999999999999</v>
      </c>
      <c r="AS265">
        <v>31</v>
      </c>
    </row>
    <row r="266" spans="1:45" x14ac:dyDescent="0.25">
      <c r="A266" s="1" t="s">
        <v>244</v>
      </c>
      <c r="B266">
        <v>15</v>
      </c>
      <c r="C266" s="1" t="s">
        <v>245</v>
      </c>
      <c r="D266">
        <v>4</v>
      </c>
      <c r="E266">
        <v>2</v>
      </c>
      <c r="F266" s="1" t="s">
        <v>47</v>
      </c>
      <c r="G266" s="1" t="s">
        <v>47</v>
      </c>
      <c r="H266" s="1" t="s">
        <v>109</v>
      </c>
      <c r="I266" s="1" t="s">
        <v>221</v>
      </c>
      <c r="J266" s="1" t="s">
        <v>244</v>
      </c>
      <c r="K266">
        <v>815</v>
      </c>
      <c r="L266">
        <v>108</v>
      </c>
      <c r="M266">
        <v>333</v>
      </c>
      <c r="N266">
        <v>85</v>
      </c>
      <c r="O266" s="1" t="s">
        <v>49</v>
      </c>
      <c r="P266">
        <v>176</v>
      </c>
      <c r="Q266">
        <v>492</v>
      </c>
      <c r="R266" s="1" t="s">
        <v>244</v>
      </c>
      <c r="S266">
        <v>15</v>
      </c>
      <c r="T266" s="1" t="s">
        <v>245</v>
      </c>
      <c r="U266">
        <v>4</v>
      </c>
      <c r="V266">
        <v>2</v>
      </c>
      <c r="W266" s="1" t="s">
        <v>47</v>
      </c>
      <c r="X266" s="1" t="s">
        <v>47</v>
      </c>
      <c r="Y266" s="1" t="s">
        <v>109</v>
      </c>
      <c r="Z266" s="1" t="s">
        <v>221</v>
      </c>
      <c r="AA266" s="1" t="s">
        <v>244</v>
      </c>
      <c r="AB266" s="1" t="s">
        <v>244</v>
      </c>
      <c r="AC266">
        <v>15</v>
      </c>
      <c r="AD266" s="1" t="s">
        <v>245</v>
      </c>
      <c r="AE266">
        <v>4</v>
      </c>
      <c r="AF266">
        <v>2</v>
      </c>
      <c r="AG266" s="1" t="s">
        <v>47</v>
      </c>
      <c r="AH266" s="1" t="s">
        <v>47</v>
      </c>
      <c r="AI266" s="1" t="s">
        <v>109</v>
      </c>
      <c r="AJ266" s="1" t="s">
        <v>221</v>
      </c>
      <c r="AK266" s="1" t="s">
        <v>244</v>
      </c>
      <c r="AL266">
        <v>2.06</v>
      </c>
      <c r="AM266">
        <v>0</v>
      </c>
      <c r="AN266">
        <v>376.12</v>
      </c>
      <c r="AO266">
        <v>1</v>
      </c>
      <c r="AP266">
        <v>8</v>
      </c>
      <c r="AQ266">
        <v>19856.13</v>
      </c>
      <c r="AR266">
        <v>0.31119999999999998</v>
      </c>
      <c r="AS266">
        <v>304</v>
      </c>
    </row>
    <row r="267" spans="1:45" x14ac:dyDescent="0.25">
      <c r="A267" s="1" t="s">
        <v>244</v>
      </c>
      <c r="B267">
        <v>15</v>
      </c>
      <c r="C267" s="1" t="s">
        <v>245</v>
      </c>
      <c r="D267">
        <v>4</v>
      </c>
      <c r="E267">
        <v>2</v>
      </c>
      <c r="F267" s="1" t="s">
        <v>47</v>
      </c>
      <c r="G267" s="1" t="s">
        <v>47</v>
      </c>
      <c r="H267" s="1" t="s">
        <v>109</v>
      </c>
      <c r="I267" s="1" t="s">
        <v>221</v>
      </c>
      <c r="J267" s="1" t="s">
        <v>244</v>
      </c>
      <c r="K267">
        <v>828</v>
      </c>
      <c r="L267">
        <v>113</v>
      </c>
      <c r="M267">
        <v>334</v>
      </c>
      <c r="N267">
        <v>83</v>
      </c>
      <c r="O267" s="1" t="s">
        <v>51</v>
      </c>
      <c r="P267">
        <v>175</v>
      </c>
      <c r="Q267">
        <v>505</v>
      </c>
      <c r="R267" s="1" t="s">
        <v>244</v>
      </c>
      <c r="S267">
        <v>15</v>
      </c>
      <c r="T267" s="1" t="s">
        <v>245</v>
      </c>
      <c r="U267">
        <v>4</v>
      </c>
      <c r="V267">
        <v>2</v>
      </c>
      <c r="W267" s="1" t="s">
        <v>47</v>
      </c>
      <c r="X267" s="1" t="s">
        <v>47</v>
      </c>
      <c r="Y267" s="1" t="s">
        <v>109</v>
      </c>
      <c r="Z267" s="1" t="s">
        <v>221</v>
      </c>
      <c r="AA267" s="1" t="s">
        <v>244</v>
      </c>
      <c r="AB267" s="1" t="s">
        <v>244</v>
      </c>
      <c r="AC267">
        <v>15</v>
      </c>
      <c r="AD267" s="1" t="s">
        <v>245</v>
      </c>
      <c r="AE267">
        <v>4</v>
      </c>
      <c r="AF267">
        <v>2</v>
      </c>
      <c r="AG267" s="1" t="s">
        <v>47</v>
      </c>
      <c r="AH267" s="1" t="s">
        <v>47</v>
      </c>
      <c r="AI267" s="1" t="s">
        <v>109</v>
      </c>
      <c r="AJ267" s="1" t="s">
        <v>221</v>
      </c>
      <c r="AK267" s="1" t="s">
        <v>244</v>
      </c>
      <c r="AL267">
        <v>2.83</v>
      </c>
      <c r="AM267">
        <v>1</v>
      </c>
      <c r="AN267">
        <v>92.69</v>
      </c>
      <c r="AO267">
        <v>1</v>
      </c>
      <c r="AP267">
        <v>3</v>
      </c>
      <c r="AQ267">
        <v>16414.04</v>
      </c>
      <c r="AR267">
        <v>0.35339999999999999</v>
      </c>
      <c r="AS267">
        <v>611</v>
      </c>
    </row>
    <row r="268" spans="1:45" x14ac:dyDescent="0.25">
      <c r="A268" s="1" t="s">
        <v>244</v>
      </c>
      <c r="B268">
        <v>15</v>
      </c>
      <c r="C268" s="1" t="s">
        <v>245</v>
      </c>
      <c r="D268">
        <v>4</v>
      </c>
      <c r="E268">
        <v>2</v>
      </c>
      <c r="F268" s="1" t="s">
        <v>47</v>
      </c>
      <c r="G268" s="1" t="s">
        <v>47</v>
      </c>
      <c r="H268" s="1" t="s">
        <v>109</v>
      </c>
      <c r="I268" s="1" t="s">
        <v>221</v>
      </c>
      <c r="J268" s="1" t="s">
        <v>244</v>
      </c>
      <c r="K268">
        <v>846</v>
      </c>
      <c r="L268">
        <v>106</v>
      </c>
      <c r="M268">
        <v>326</v>
      </c>
      <c r="N268">
        <v>81</v>
      </c>
      <c r="O268" s="1" t="s">
        <v>51</v>
      </c>
      <c r="P268">
        <v>175</v>
      </c>
      <c r="Q268">
        <v>489</v>
      </c>
      <c r="R268" s="1" t="s">
        <v>244</v>
      </c>
      <c r="S268">
        <v>15</v>
      </c>
      <c r="T268" s="1" t="s">
        <v>245</v>
      </c>
      <c r="U268">
        <v>4</v>
      </c>
      <c r="V268">
        <v>2</v>
      </c>
      <c r="W268" s="1" t="s">
        <v>47</v>
      </c>
      <c r="X268" s="1" t="s">
        <v>47</v>
      </c>
      <c r="Y268" s="1" t="s">
        <v>109</v>
      </c>
      <c r="Z268" s="1" t="s">
        <v>221</v>
      </c>
      <c r="AA268" s="1" t="s">
        <v>244</v>
      </c>
      <c r="AB268" s="1" t="s">
        <v>244</v>
      </c>
      <c r="AC268">
        <v>15</v>
      </c>
      <c r="AD268" s="1" t="s">
        <v>245</v>
      </c>
      <c r="AE268">
        <v>4</v>
      </c>
      <c r="AF268">
        <v>2</v>
      </c>
      <c r="AG268" s="1" t="s">
        <v>47</v>
      </c>
      <c r="AH268" s="1" t="s">
        <v>47</v>
      </c>
      <c r="AI268" s="1" t="s">
        <v>109</v>
      </c>
      <c r="AJ268" s="1" t="s">
        <v>221</v>
      </c>
      <c r="AK268" s="1" t="s">
        <v>244</v>
      </c>
      <c r="AL268">
        <v>3</v>
      </c>
      <c r="AM268">
        <v>3</v>
      </c>
      <c r="AN268">
        <v>348.95</v>
      </c>
      <c r="AO268">
        <v>1</v>
      </c>
      <c r="AP268">
        <v>2</v>
      </c>
      <c r="AQ268">
        <v>5716.96</v>
      </c>
      <c r="AR268">
        <v>0.39500000000000002</v>
      </c>
      <c r="AS268">
        <v>982</v>
      </c>
    </row>
    <row r="269" spans="1:45" x14ac:dyDescent="0.25">
      <c r="A269" s="1" t="s">
        <v>246</v>
      </c>
      <c r="B269">
        <v>16</v>
      </c>
      <c r="C269" s="1" t="s">
        <v>247</v>
      </c>
      <c r="D269">
        <v>4</v>
      </c>
      <c r="E269">
        <v>2</v>
      </c>
      <c r="F269" s="1" t="s">
        <v>47</v>
      </c>
      <c r="G269" s="1" t="s">
        <v>47</v>
      </c>
      <c r="H269" s="1" t="s">
        <v>109</v>
      </c>
      <c r="I269" s="1" t="s">
        <v>221</v>
      </c>
      <c r="J269" s="1" t="s">
        <v>246</v>
      </c>
      <c r="K269">
        <v>822</v>
      </c>
      <c r="L269">
        <v>110</v>
      </c>
      <c r="M269">
        <v>333</v>
      </c>
      <c r="N269">
        <v>85</v>
      </c>
      <c r="O269" s="1" t="s">
        <v>54</v>
      </c>
      <c r="P269">
        <v>174</v>
      </c>
      <c r="Q269">
        <v>503</v>
      </c>
      <c r="R269" s="1" t="s">
        <v>246</v>
      </c>
      <c r="S269">
        <v>16</v>
      </c>
      <c r="T269" s="1" t="s">
        <v>247</v>
      </c>
      <c r="U269">
        <v>4</v>
      </c>
      <c r="V269">
        <v>2</v>
      </c>
      <c r="W269" s="1" t="s">
        <v>47</v>
      </c>
      <c r="X269" s="1" t="s">
        <v>47</v>
      </c>
      <c r="Y269" s="1" t="s">
        <v>109</v>
      </c>
      <c r="Z269" s="1" t="s">
        <v>221</v>
      </c>
      <c r="AA269" s="1" t="s">
        <v>246</v>
      </c>
      <c r="AB269" s="1" t="s">
        <v>246</v>
      </c>
      <c r="AC269">
        <v>16</v>
      </c>
      <c r="AD269" s="1" t="s">
        <v>247</v>
      </c>
      <c r="AE269">
        <v>4</v>
      </c>
      <c r="AF269">
        <v>2</v>
      </c>
      <c r="AG269" s="1" t="s">
        <v>47</v>
      </c>
      <c r="AH269" s="1" t="s">
        <v>47</v>
      </c>
      <c r="AI269" s="1" t="s">
        <v>109</v>
      </c>
      <c r="AJ269" s="1" t="s">
        <v>221</v>
      </c>
      <c r="AK269" s="1" t="s">
        <v>246</v>
      </c>
      <c r="AL269">
        <v>3.94</v>
      </c>
      <c r="AM269">
        <v>5</v>
      </c>
      <c r="AN269">
        <v>426.19</v>
      </c>
      <c r="AO269">
        <v>1</v>
      </c>
      <c r="AP269">
        <v>8</v>
      </c>
      <c r="AQ269">
        <v>21455.09</v>
      </c>
      <c r="AR269">
        <v>0.40350000000000003</v>
      </c>
      <c r="AS269">
        <v>783</v>
      </c>
    </row>
    <row r="270" spans="1:45" x14ac:dyDescent="0.25">
      <c r="A270" s="1" t="s">
        <v>246</v>
      </c>
      <c r="B270">
        <v>16</v>
      </c>
      <c r="C270" s="1" t="s">
        <v>247</v>
      </c>
      <c r="D270">
        <v>4</v>
      </c>
      <c r="E270">
        <v>2</v>
      </c>
      <c r="F270" s="1" t="s">
        <v>47</v>
      </c>
      <c r="G270" s="1" t="s">
        <v>47</v>
      </c>
      <c r="H270" s="1" t="s">
        <v>109</v>
      </c>
      <c r="I270" s="1" t="s">
        <v>221</v>
      </c>
      <c r="J270" s="1" t="s">
        <v>246</v>
      </c>
      <c r="K270">
        <v>829</v>
      </c>
      <c r="L270">
        <v>110</v>
      </c>
      <c r="M270">
        <v>328</v>
      </c>
      <c r="N270">
        <v>82</v>
      </c>
      <c r="O270" s="1" t="s">
        <v>50</v>
      </c>
      <c r="P270">
        <v>173</v>
      </c>
      <c r="Q270">
        <v>482</v>
      </c>
      <c r="R270" s="1" t="s">
        <v>246</v>
      </c>
      <c r="S270">
        <v>16</v>
      </c>
      <c r="T270" s="1" t="s">
        <v>247</v>
      </c>
      <c r="U270">
        <v>4</v>
      </c>
      <c r="V270">
        <v>2</v>
      </c>
      <c r="W270" s="1" t="s">
        <v>47</v>
      </c>
      <c r="X270" s="1" t="s">
        <v>47</v>
      </c>
      <c r="Y270" s="1" t="s">
        <v>109</v>
      </c>
      <c r="Z270" s="1" t="s">
        <v>221</v>
      </c>
      <c r="AA270" s="1" t="s">
        <v>246</v>
      </c>
      <c r="AB270" s="1" t="s">
        <v>246</v>
      </c>
      <c r="AC270">
        <v>16</v>
      </c>
      <c r="AD270" s="1" t="s">
        <v>247</v>
      </c>
      <c r="AE270">
        <v>4</v>
      </c>
      <c r="AF270">
        <v>2</v>
      </c>
      <c r="AG270" s="1" t="s">
        <v>47</v>
      </c>
      <c r="AH270" s="1" t="s">
        <v>47</v>
      </c>
      <c r="AI270" s="1" t="s">
        <v>109</v>
      </c>
      <c r="AJ270" s="1" t="s">
        <v>221</v>
      </c>
      <c r="AK270" s="1" t="s">
        <v>246</v>
      </c>
      <c r="AL270">
        <v>2.56</v>
      </c>
      <c r="AM270">
        <v>5</v>
      </c>
      <c r="AN270">
        <v>355.26</v>
      </c>
      <c r="AO270">
        <v>1</v>
      </c>
      <c r="AP270">
        <v>2</v>
      </c>
      <c r="AQ270">
        <v>10234.35</v>
      </c>
      <c r="AR270">
        <v>0.49370000000000003</v>
      </c>
      <c r="AS270">
        <v>849</v>
      </c>
    </row>
    <row r="271" spans="1:45" x14ac:dyDescent="0.25">
      <c r="A271" s="1" t="s">
        <v>246</v>
      </c>
      <c r="B271">
        <v>16</v>
      </c>
      <c r="C271" s="1" t="s">
        <v>247</v>
      </c>
      <c r="D271">
        <v>4</v>
      </c>
      <c r="E271">
        <v>2</v>
      </c>
      <c r="F271" s="1" t="s">
        <v>47</v>
      </c>
      <c r="G271" s="1" t="s">
        <v>47</v>
      </c>
      <c r="H271" s="1" t="s">
        <v>109</v>
      </c>
      <c r="I271" s="1" t="s">
        <v>221</v>
      </c>
      <c r="J271" s="1" t="s">
        <v>246</v>
      </c>
      <c r="K271">
        <v>833</v>
      </c>
      <c r="L271">
        <v>108</v>
      </c>
      <c r="M271">
        <v>325</v>
      </c>
      <c r="N271">
        <v>81</v>
      </c>
      <c r="O271" s="1" t="s">
        <v>54</v>
      </c>
      <c r="P271">
        <v>174</v>
      </c>
      <c r="Q271">
        <v>499</v>
      </c>
      <c r="R271" s="1" t="s">
        <v>246</v>
      </c>
      <c r="S271">
        <v>16</v>
      </c>
      <c r="T271" s="1" t="s">
        <v>247</v>
      </c>
      <c r="U271">
        <v>4</v>
      </c>
      <c r="V271">
        <v>2</v>
      </c>
      <c r="W271" s="1" t="s">
        <v>47</v>
      </c>
      <c r="X271" s="1" t="s">
        <v>47</v>
      </c>
      <c r="Y271" s="1" t="s">
        <v>109</v>
      </c>
      <c r="Z271" s="1" t="s">
        <v>221</v>
      </c>
      <c r="AA271" s="1" t="s">
        <v>246</v>
      </c>
      <c r="AB271" s="1" t="s">
        <v>246</v>
      </c>
      <c r="AC271">
        <v>16</v>
      </c>
      <c r="AD271" s="1" t="s">
        <v>247</v>
      </c>
      <c r="AE271">
        <v>4</v>
      </c>
      <c r="AF271">
        <v>2</v>
      </c>
      <c r="AG271" s="1" t="s">
        <v>47</v>
      </c>
      <c r="AH271" s="1" t="s">
        <v>47</v>
      </c>
      <c r="AI271" s="1" t="s">
        <v>109</v>
      </c>
      <c r="AJ271" s="1" t="s">
        <v>221</v>
      </c>
      <c r="AK271" s="1" t="s">
        <v>246</v>
      </c>
      <c r="AL271">
        <v>3.86</v>
      </c>
      <c r="AM271">
        <v>0</v>
      </c>
      <c r="AN271">
        <v>231.47</v>
      </c>
      <c r="AO271">
        <v>1</v>
      </c>
      <c r="AP271">
        <v>7</v>
      </c>
      <c r="AQ271">
        <v>28322.6</v>
      </c>
      <c r="AR271">
        <v>0.20699999999999999</v>
      </c>
      <c r="AS271">
        <v>499</v>
      </c>
    </row>
    <row r="272" spans="1:45" x14ac:dyDescent="0.25">
      <c r="A272" s="1" t="s">
        <v>246</v>
      </c>
      <c r="B272">
        <v>16</v>
      </c>
      <c r="C272" s="1" t="s">
        <v>247</v>
      </c>
      <c r="D272">
        <v>4</v>
      </c>
      <c r="E272">
        <v>2</v>
      </c>
      <c r="F272" s="1" t="s">
        <v>47</v>
      </c>
      <c r="G272" s="1" t="s">
        <v>47</v>
      </c>
      <c r="H272" s="1" t="s">
        <v>109</v>
      </c>
      <c r="I272" s="1" t="s">
        <v>221</v>
      </c>
      <c r="J272" s="1" t="s">
        <v>246</v>
      </c>
      <c r="K272">
        <v>837</v>
      </c>
      <c r="L272">
        <v>116</v>
      </c>
      <c r="M272">
        <v>338</v>
      </c>
      <c r="N272">
        <v>82</v>
      </c>
      <c r="O272" s="1" t="s">
        <v>54</v>
      </c>
      <c r="P272">
        <v>174</v>
      </c>
      <c r="Q272">
        <v>493</v>
      </c>
      <c r="R272" s="1" t="s">
        <v>246</v>
      </c>
      <c r="S272">
        <v>16</v>
      </c>
      <c r="T272" s="1" t="s">
        <v>247</v>
      </c>
      <c r="U272">
        <v>4</v>
      </c>
      <c r="V272">
        <v>2</v>
      </c>
      <c r="W272" s="1" t="s">
        <v>47</v>
      </c>
      <c r="X272" s="1" t="s">
        <v>47</v>
      </c>
      <c r="Y272" s="1" t="s">
        <v>109</v>
      </c>
      <c r="Z272" s="1" t="s">
        <v>221</v>
      </c>
      <c r="AA272" s="1" t="s">
        <v>246</v>
      </c>
      <c r="AB272" s="1" t="s">
        <v>246</v>
      </c>
      <c r="AC272">
        <v>16</v>
      </c>
      <c r="AD272" s="1" t="s">
        <v>247</v>
      </c>
      <c r="AE272">
        <v>4</v>
      </c>
      <c r="AF272">
        <v>2</v>
      </c>
      <c r="AG272" s="1" t="s">
        <v>47</v>
      </c>
      <c r="AH272" s="1" t="s">
        <v>47</v>
      </c>
      <c r="AI272" s="1" t="s">
        <v>109</v>
      </c>
      <c r="AJ272" s="1" t="s">
        <v>221</v>
      </c>
      <c r="AK272" s="1" t="s">
        <v>246</v>
      </c>
      <c r="AL272">
        <v>4.7</v>
      </c>
      <c r="AM272">
        <v>1</v>
      </c>
      <c r="AN272">
        <v>121.44</v>
      </c>
      <c r="AO272">
        <v>1</v>
      </c>
      <c r="AP272">
        <v>4</v>
      </c>
      <c r="AQ272">
        <v>11492.76</v>
      </c>
      <c r="AR272">
        <v>0.20300000000000001</v>
      </c>
      <c r="AS272">
        <v>990</v>
      </c>
    </row>
    <row r="273" spans="1:45" x14ac:dyDescent="0.25">
      <c r="A273" s="1" t="s">
        <v>248</v>
      </c>
      <c r="B273">
        <v>17</v>
      </c>
      <c r="C273" s="1" t="s">
        <v>249</v>
      </c>
      <c r="D273">
        <v>4</v>
      </c>
      <c r="E273">
        <v>2</v>
      </c>
      <c r="F273" s="1" t="s">
        <v>47</v>
      </c>
      <c r="G273" s="1" t="s">
        <v>47</v>
      </c>
      <c r="H273" s="1" t="s">
        <v>109</v>
      </c>
      <c r="I273" s="1" t="s">
        <v>221</v>
      </c>
      <c r="J273" s="1" t="s">
        <v>248</v>
      </c>
      <c r="K273">
        <v>801</v>
      </c>
      <c r="L273">
        <v>114</v>
      </c>
      <c r="M273">
        <v>332</v>
      </c>
      <c r="N273">
        <v>83</v>
      </c>
      <c r="O273" s="1" t="s">
        <v>49</v>
      </c>
      <c r="P273">
        <v>176</v>
      </c>
      <c r="Q273">
        <v>488</v>
      </c>
      <c r="R273" s="1" t="s">
        <v>248</v>
      </c>
      <c r="S273">
        <v>17</v>
      </c>
      <c r="T273" s="1" t="s">
        <v>249</v>
      </c>
      <c r="U273">
        <v>4</v>
      </c>
      <c r="V273">
        <v>2</v>
      </c>
      <c r="W273" s="1" t="s">
        <v>47</v>
      </c>
      <c r="X273" s="1" t="s">
        <v>47</v>
      </c>
      <c r="Y273" s="1" t="s">
        <v>109</v>
      </c>
      <c r="Z273" s="1" t="s">
        <v>221</v>
      </c>
      <c r="AA273" s="1" t="s">
        <v>248</v>
      </c>
      <c r="AB273" s="1" t="s">
        <v>248</v>
      </c>
      <c r="AC273">
        <v>17</v>
      </c>
      <c r="AD273" s="1" t="s">
        <v>249</v>
      </c>
      <c r="AE273">
        <v>4</v>
      </c>
      <c r="AF273">
        <v>2</v>
      </c>
      <c r="AG273" s="1" t="s">
        <v>47</v>
      </c>
      <c r="AH273" s="1" t="s">
        <v>47</v>
      </c>
      <c r="AI273" s="1" t="s">
        <v>109</v>
      </c>
      <c r="AJ273" s="1" t="s">
        <v>221</v>
      </c>
      <c r="AK273" s="1" t="s">
        <v>248</v>
      </c>
      <c r="AL273">
        <v>3.7</v>
      </c>
      <c r="AM273">
        <v>2</v>
      </c>
      <c r="AN273">
        <v>138.28</v>
      </c>
      <c r="AO273">
        <v>1</v>
      </c>
      <c r="AP273">
        <v>10</v>
      </c>
      <c r="AQ273">
        <v>18322.5</v>
      </c>
      <c r="AR273">
        <v>0.16850000000000001</v>
      </c>
      <c r="AS273">
        <v>203</v>
      </c>
    </row>
    <row r="274" spans="1:45" x14ac:dyDescent="0.25">
      <c r="A274" s="1" t="s">
        <v>248</v>
      </c>
      <c r="B274">
        <v>17</v>
      </c>
      <c r="C274" s="1" t="s">
        <v>249</v>
      </c>
      <c r="D274">
        <v>4</v>
      </c>
      <c r="E274">
        <v>2</v>
      </c>
      <c r="F274" s="1" t="s">
        <v>47</v>
      </c>
      <c r="G274" s="1" t="s">
        <v>47</v>
      </c>
      <c r="H274" s="1" t="s">
        <v>109</v>
      </c>
      <c r="I274" s="1" t="s">
        <v>221</v>
      </c>
      <c r="J274" s="1" t="s">
        <v>248</v>
      </c>
      <c r="K274">
        <v>810</v>
      </c>
      <c r="L274">
        <v>108</v>
      </c>
      <c r="M274">
        <v>326</v>
      </c>
      <c r="N274">
        <v>82</v>
      </c>
      <c r="O274" s="1" t="s">
        <v>50</v>
      </c>
      <c r="P274">
        <v>173</v>
      </c>
      <c r="Q274">
        <v>481</v>
      </c>
      <c r="R274" s="1" t="s">
        <v>248</v>
      </c>
      <c r="S274">
        <v>17</v>
      </c>
      <c r="T274" s="1" t="s">
        <v>249</v>
      </c>
      <c r="U274">
        <v>4</v>
      </c>
      <c r="V274">
        <v>2</v>
      </c>
      <c r="W274" s="1" t="s">
        <v>47</v>
      </c>
      <c r="X274" s="1" t="s">
        <v>47</v>
      </c>
      <c r="Y274" s="1" t="s">
        <v>109</v>
      </c>
      <c r="Z274" s="1" t="s">
        <v>221</v>
      </c>
      <c r="AA274" s="1" t="s">
        <v>248</v>
      </c>
      <c r="AB274" s="1" t="s">
        <v>248</v>
      </c>
      <c r="AC274">
        <v>17</v>
      </c>
      <c r="AD274" s="1" t="s">
        <v>249</v>
      </c>
      <c r="AE274">
        <v>4</v>
      </c>
      <c r="AF274">
        <v>2</v>
      </c>
      <c r="AG274" s="1" t="s">
        <v>47</v>
      </c>
      <c r="AH274" s="1" t="s">
        <v>47</v>
      </c>
      <c r="AI274" s="1" t="s">
        <v>109</v>
      </c>
      <c r="AJ274" s="1" t="s">
        <v>221</v>
      </c>
      <c r="AK274" s="1" t="s">
        <v>248</v>
      </c>
      <c r="AL274">
        <v>2.93</v>
      </c>
      <c r="AM274">
        <v>0</v>
      </c>
      <c r="AN274">
        <v>125.83</v>
      </c>
      <c r="AO274">
        <v>1</v>
      </c>
      <c r="AP274">
        <v>3</v>
      </c>
      <c r="AQ274">
        <v>23517.97</v>
      </c>
      <c r="AR274">
        <v>0.45200000000000001</v>
      </c>
      <c r="AS274">
        <v>16</v>
      </c>
    </row>
    <row r="275" spans="1:45" x14ac:dyDescent="0.25">
      <c r="A275" s="1" t="s">
        <v>248</v>
      </c>
      <c r="B275">
        <v>17</v>
      </c>
      <c r="C275" s="1" t="s">
        <v>249</v>
      </c>
      <c r="D275">
        <v>4</v>
      </c>
      <c r="E275">
        <v>2</v>
      </c>
      <c r="F275" s="1" t="s">
        <v>47</v>
      </c>
      <c r="G275" s="1" t="s">
        <v>47</v>
      </c>
      <c r="H275" s="1" t="s">
        <v>109</v>
      </c>
      <c r="I275" s="1" t="s">
        <v>221</v>
      </c>
      <c r="J275" s="1" t="s">
        <v>248</v>
      </c>
      <c r="K275">
        <v>833</v>
      </c>
      <c r="L275">
        <v>108</v>
      </c>
      <c r="M275">
        <v>337</v>
      </c>
      <c r="N275">
        <v>84</v>
      </c>
      <c r="O275" s="1" t="s">
        <v>54</v>
      </c>
      <c r="P275">
        <v>174</v>
      </c>
      <c r="Q275">
        <v>498</v>
      </c>
      <c r="R275" s="1" t="s">
        <v>248</v>
      </c>
      <c r="S275">
        <v>17</v>
      </c>
      <c r="T275" s="1" t="s">
        <v>249</v>
      </c>
      <c r="U275">
        <v>4</v>
      </c>
      <c r="V275">
        <v>2</v>
      </c>
      <c r="W275" s="1" t="s">
        <v>47</v>
      </c>
      <c r="X275" s="1" t="s">
        <v>47</v>
      </c>
      <c r="Y275" s="1" t="s">
        <v>109</v>
      </c>
      <c r="Z275" s="1" t="s">
        <v>221</v>
      </c>
      <c r="AA275" s="1" t="s">
        <v>248</v>
      </c>
      <c r="AB275" s="1" t="s">
        <v>248</v>
      </c>
      <c r="AC275">
        <v>17</v>
      </c>
      <c r="AD275" s="1" t="s">
        <v>249</v>
      </c>
      <c r="AE275">
        <v>4</v>
      </c>
      <c r="AF275">
        <v>2</v>
      </c>
      <c r="AG275" s="1" t="s">
        <v>47</v>
      </c>
      <c r="AH275" s="1" t="s">
        <v>47</v>
      </c>
      <c r="AI275" s="1" t="s">
        <v>109</v>
      </c>
      <c r="AJ275" s="1" t="s">
        <v>221</v>
      </c>
      <c r="AK275" s="1" t="s">
        <v>248</v>
      </c>
      <c r="AL275">
        <v>0.57999999999999996</v>
      </c>
      <c r="AM275">
        <v>0</v>
      </c>
      <c r="AN275">
        <v>391.51</v>
      </c>
      <c r="AO275">
        <v>1</v>
      </c>
      <c r="AP275">
        <v>9</v>
      </c>
      <c r="AQ275">
        <v>32650.69</v>
      </c>
      <c r="AR275">
        <v>8.5099999999999995E-2</v>
      </c>
      <c r="AS275">
        <v>55</v>
      </c>
    </row>
    <row r="276" spans="1:45" x14ac:dyDescent="0.25">
      <c r="A276" s="1" t="s">
        <v>248</v>
      </c>
      <c r="B276">
        <v>17</v>
      </c>
      <c r="C276" s="1" t="s">
        <v>249</v>
      </c>
      <c r="D276">
        <v>4</v>
      </c>
      <c r="E276">
        <v>2</v>
      </c>
      <c r="F276" s="1" t="s">
        <v>47</v>
      </c>
      <c r="G276" s="1" t="s">
        <v>47</v>
      </c>
      <c r="H276" s="1" t="s">
        <v>109</v>
      </c>
      <c r="I276" s="1" t="s">
        <v>221</v>
      </c>
      <c r="J276" s="1" t="s">
        <v>248</v>
      </c>
      <c r="K276">
        <v>837</v>
      </c>
      <c r="L276">
        <v>111</v>
      </c>
      <c r="M276">
        <v>340</v>
      </c>
      <c r="N276">
        <v>84</v>
      </c>
      <c r="O276" s="1" t="s">
        <v>49</v>
      </c>
      <c r="P276">
        <v>176</v>
      </c>
      <c r="Q276">
        <v>504</v>
      </c>
      <c r="R276" s="1" t="s">
        <v>248</v>
      </c>
      <c r="S276">
        <v>17</v>
      </c>
      <c r="T276" s="1" t="s">
        <v>249</v>
      </c>
      <c r="U276">
        <v>4</v>
      </c>
      <c r="V276">
        <v>2</v>
      </c>
      <c r="W276" s="1" t="s">
        <v>47</v>
      </c>
      <c r="X276" s="1" t="s">
        <v>47</v>
      </c>
      <c r="Y276" s="1" t="s">
        <v>109</v>
      </c>
      <c r="Z276" s="1" t="s">
        <v>221</v>
      </c>
      <c r="AA276" s="1" t="s">
        <v>248</v>
      </c>
      <c r="AB276" s="1" t="s">
        <v>248</v>
      </c>
      <c r="AC276">
        <v>17</v>
      </c>
      <c r="AD276" s="1" t="s">
        <v>249</v>
      </c>
      <c r="AE276">
        <v>4</v>
      </c>
      <c r="AF276">
        <v>2</v>
      </c>
      <c r="AG276" s="1" t="s">
        <v>47</v>
      </c>
      <c r="AH276" s="1" t="s">
        <v>47</v>
      </c>
      <c r="AI276" s="1" t="s">
        <v>109</v>
      </c>
      <c r="AJ276" s="1" t="s">
        <v>221</v>
      </c>
      <c r="AK276" s="1" t="s">
        <v>248</v>
      </c>
      <c r="AL276">
        <v>2.62</v>
      </c>
      <c r="AM276">
        <v>10</v>
      </c>
      <c r="AN276">
        <v>491.76</v>
      </c>
      <c r="AO276">
        <v>1</v>
      </c>
      <c r="AP276">
        <v>9</v>
      </c>
      <c r="AQ276">
        <v>9910.33</v>
      </c>
      <c r="AR276">
        <v>0.28289999999999998</v>
      </c>
      <c r="AS276">
        <v>686</v>
      </c>
    </row>
    <row r="277" spans="1:45" x14ac:dyDescent="0.25">
      <c r="A277" s="1" t="s">
        <v>250</v>
      </c>
      <c r="B277">
        <v>18</v>
      </c>
      <c r="C277" s="1" t="s">
        <v>251</v>
      </c>
      <c r="D277">
        <v>4</v>
      </c>
      <c r="E277">
        <v>2</v>
      </c>
      <c r="F277" s="1" t="s">
        <v>47</v>
      </c>
      <c r="G277" s="1" t="s">
        <v>47</v>
      </c>
      <c r="H277" s="1" t="s">
        <v>109</v>
      </c>
      <c r="I277" s="1" t="s">
        <v>221</v>
      </c>
      <c r="J277" s="1" t="s">
        <v>250</v>
      </c>
      <c r="K277">
        <v>813</v>
      </c>
      <c r="L277">
        <v>115</v>
      </c>
      <c r="M277">
        <v>323</v>
      </c>
      <c r="N277">
        <v>85</v>
      </c>
      <c r="O277" s="1" t="s">
        <v>54</v>
      </c>
      <c r="P277">
        <v>174</v>
      </c>
      <c r="Q277">
        <v>495</v>
      </c>
      <c r="R277" s="1" t="s">
        <v>250</v>
      </c>
      <c r="S277">
        <v>18</v>
      </c>
      <c r="T277" s="1" t="s">
        <v>251</v>
      </c>
      <c r="U277">
        <v>4</v>
      </c>
      <c r="V277">
        <v>2</v>
      </c>
      <c r="W277" s="1" t="s">
        <v>47</v>
      </c>
      <c r="X277" s="1" t="s">
        <v>47</v>
      </c>
      <c r="Y277" s="1" t="s">
        <v>109</v>
      </c>
      <c r="Z277" s="1" t="s">
        <v>221</v>
      </c>
      <c r="AA277" s="1" t="s">
        <v>250</v>
      </c>
      <c r="AB277" s="1" t="s">
        <v>250</v>
      </c>
      <c r="AC277">
        <v>18</v>
      </c>
      <c r="AD277" s="1" t="s">
        <v>251</v>
      </c>
      <c r="AE277">
        <v>4</v>
      </c>
      <c r="AF277">
        <v>2</v>
      </c>
      <c r="AG277" s="1" t="s">
        <v>47</v>
      </c>
      <c r="AH277" s="1" t="s">
        <v>47</v>
      </c>
      <c r="AI277" s="1" t="s">
        <v>109</v>
      </c>
      <c r="AJ277" s="1" t="s">
        <v>221</v>
      </c>
      <c r="AK277" s="1" t="s">
        <v>250</v>
      </c>
      <c r="AL277">
        <v>2.4300000000000002</v>
      </c>
      <c r="AM277">
        <v>3</v>
      </c>
      <c r="AN277">
        <v>346.05</v>
      </c>
      <c r="AO277">
        <v>1</v>
      </c>
      <c r="AP277">
        <v>3</v>
      </c>
      <c r="AQ277">
        <v>21116.97</v>
      </c>
      <c r="AR277">
        <v>0.37890000000000001</v>
      </c>
      <c r="AS277">
        <v>906</v>
      </c>
    </row>
    <row r="278" spans="1:45" x14ac:dyDescent="0.25">
      <c r="A278" s="1" t="s">
        <v>250</v>
      </c>
      <c r="B278">
        <v>18</v>
      </c>
      <c r="C278" s="1" t="s">
        <v>251</v>
      </c>
      <c r="D278">
        <v>4</v>
      </c>
      <c r="E278">
        <v>2</v>
      </c>
      <c r="F278" s="1" t="s">
        <v>47</v>
      </c>
      <c r="G278" s="1" t="s">
        <v>47</v>
      </c>
      <c r="H278" s="1" t="s">
        <v>109</v>
      </c>
      <c r="I278" s="1" t="s">
        <v>221</v>
      </c>
      <c r="J278" s="1" t="s">
        <v>250</v>
      </c>
      <c r="K278">
        <v>826</v>
      </c>
      <c r="L278">
        <v>108</v>
      </c>
      <c r="M278">
        <v>330</v>
      </c>
      <c r="N278">
        <v>83</v>
      </c>
      <c r="O278" s="1" t="s">
        <v>51</v>
      </c>
      <c r="P278">
        <v>175</v>
      </c>
      <c r="Q278">
        <v>482</v>
      </c>
      <c r="R278" s="1" t="s">
        <v>250</v>
      </c>
      <c r="S278">
        <v>18</v>
      </c>
      <c r="T278" s="1" t="s">
        <v>251</v>
      </c>
      <c r="U278">
        <v>4</v>
      </c>
      <c r="V278">
        <v>2</v>
      </c>
      <c r="W278" s="1" t="s">
        <v>47</v>
      </c>
      <c r="X278" s="1" t="s">
        <v>47</v>
      </c>
      <c r="Y278" s="1" t="s">
        <v>109</v>
      </c>
      <c r="Z278" s="1" t="s">
        <v>221</v>
      </c>
      <c r="AA278" s="1" t="s">
        <v>250</v>
      </c>
      <c r="AB278" s="1" t="s">
        <v>250</v>
      </c>
      <c r="AC278">
        <v>18</v>
      </c>
      <c r="AD278" s="1" t="s">
        <v>251</v>
      </c>
      <c r="AE278">
        <v>4</v>
      </c>
      <c r="AF278">
        <v>2</v>
      </c>
      <c r="AG278" s="1" t="s">
        <v>47</v>
      </c>
      <c r="AH278" s="1" t="s">
        <v>47</v>
      </c>
      <c r="AI278" s="1" t="s">
        <v>109</v>
      </c>
      <c r="AJ278" s="1" t="s">
        <v>221</v>
      </c>
      <c r="AK278" s="1" t="s">
        <v>250</v>
      </c>
      <c r="AL278">
        <v>4.71</v>
      </c>
      <c r="AM278">
        <v>0</v>
      </c>
      <c r="AN278">
        <v>88.53</v>
      </c>
      <c r="AO278">
        <v>1</v>
      </c>
      <c r="AP278">
        <v>10</v>
      </c>
      <c r="AQ278">
        <v>3915.88</v>
      </c>
      <c r="AR278">
        <v>2.07E-2</v>
      </c>
      <c r="AS278">
        <v>948</v>
      </c>
    </row>
    <row r="279" spans="1:45" x14ac:dyDescent="0.25">
      <c r="A279" s="1" t="s">
        <v>250</v>
      </c>
      <c r="B279">
        <v>18</v>
      </c>
      <c r="C279" s="1" t="s">
        <v>251</v>
      </c>
      <c r="D279">
        <v>4</v>
      </c>
      <c r="E279">
        <v>2</v>
      </c>
      <c r="F279" s="1" t="s">
        <v>47</v>
      </c>
      <c r="G279" s="1" t="s">
        <v>47</v>
      </c>
      <c r="H279" s="1" t="s">
        <v>109</v>
      </c>
      <c r="I279" s="1" t="s">
        <v>221</v>
      </c>
      <c r="J279" s="1" t="s">
        <v>250</v>
      </c>
      <c r="K279">
        <v>834</v>
      </c>
      <c r="L279">
        <v>106</v>
      </c>
      <c r="M279">
        <v>333</v>
      </c>
      <c r="N279">
        <v>84</v>
      </c>
      <c r="O279" s="1" t="s">
        <v>54</v>
      </c>
      <c r="P279">
        <v>174</v>
      </c>
      <c r="Q279">
        <v>503</v>
      </c>
      <c r="R279" s="1" t="s">
        <v>250</v>
      </c>
      <c r="S279">
        <v>18</v>
      </c>
      <c r="T279" s="1" t="s">
        <v>251</v>
      </c>
      <c r="U279">
        <v>4</v>
      </c>
      <c r="V279">
        <v>2</v>
      </c>
      <c r="W279" s="1" t="s">
        <v>47</v>
      </c>
      <c r="X279" s="1" t="s">
        <v>47</v>
      </c>
      <c r="Y279" s="1" t="s">
        <v>109</v>
      </c>
      <c r="Z279" s="1" t="s">
        <v>221</v>
      </c>
      <c r="AA279" s="1" t="s">
        <v>250</v>
      </c>
      <c r="AB279" s="1" t="s">
        <v>250</v>
      </c>
      <c r="AC279">
        <v>18</v>
      </c>
      <c r="AD279" s="1" t="s">
        <v>251</v>
      </c>
      <c r="AE279">
        <v>4</v>
      </c>
      <c r="AF279">
        <v>2</v>
      </c>
      <c r="AG279" s="1" t="s">
        <v>47</v>
      </c>
      <c r="AH279" s="1" t="s">
        <v>47</v>
      </c>
      <c r="AI279" s="1" t="s">
        <v>109</v>
      </c>
      <c r="AJ279" s="1" t="s">
        <v>221</v>
      </c>
      <c r="AK279" s="1" t="s">
        <v>250</v>
      </c>
      <c r="AL279">
        <v>4.79</v>
      </c>
      <c r="AM279">
        <v>5</v>
      </c>
      <c r="AN279">
        <v>230.11</v>
      </c>
      <c r="AO279">
        <v>1</v>
      </c>
      <c r="AP279">
        <v>4</v>
      </c>
      <c r="AQ279">
        <v>20192.91</v>
      </c>
      <c r="AR279">
        <v>0.30980000000000002</v>
      </c>
      <c r="AS279">
        <v>702</v>
      </c>
    </row>
    <row r="280" spans="1:45" x14ac:dyDescent="0.25">
      <c r="A280" s="1" t="s">
        <v>250</v>
      </c>
      <c r="B280">
        <v>18</v>
      </c>
      <c r="C280" s="1" t="s">
        <v>251</v>
      </c>
      <c r="D280">
        <v>4</v>
      </c>
      <c r="E280">
        <v>2</v>
      </c>
      <c r="F280" s="1" t="s">
        <v>47</v>
      </c>
      <c r="G280" s="1" t="s">
        <v>47</v>
      </c>
      <c r="H280" s="1" t="s">
        <v>109</v>
      </c>
      <c r="I280" s="1" t="s">
        <v>221</v>
      </c>
      <c r="J280" s="1" t="s">
        <v>250</v>
      </c>
      <c r="K280">
        <v>840</v>
      </c>
      <c r="L280">
        <v>115</v>
      </c>
      <c r="M280">
        <v>325</v>
      </c>
      <c r="N280">
        <v>82</v>
      </c>
      <c r="O280" s="1" t="s">
        <v>49</v>
      </c>
      <c r="P280">
        <v>176</v>
      </c>
      <c r="Q280">
        <v>495</v>
      </c>
      <c r="R280" s="1" t="s">
        <v>250</v>
      </c>
      <c r="S280">
        <v>18</v>
      </c>
      <c r="T280" s="1" t="s">
        <v>251</v>
      </c>
      <c r="U280">
        <v>4</v>
      </c>
      <c r="V280">
        <v>2</v>
      </c>
      <c r="W280" s="1" t="s">
        <v>47</v>
      </c>
      <c r="X280" s="1" t="s">
        <v>47</v>
      </c>
      <c r="Y280" s="1" t="s">
        <v>109</v>
      </c>
      <c r="Z280" s="1" t="s">
        <v>221</v>
      </c>
      <c r="AA280" s="1" t="s">
        <v>250</v>
      </c>
      <c r="AB280" s="1" t="s">
        <v>250</v>
      </c>
      <c r="AC280">
        <v>18</v>
      </c>
      <c r="AD280" s="1" t="s">
        <v>251</v>
      </c>
      <c r="AE280">
        <v>4</v>
      </c>
      <c r="AF280">
        <v>2</v>
      </c>
      <c r="AG280" s="1" t="s">
        <v>47</v>
      </c>
      <c r="AH280" s="1" t="s">
        <v>47</v>
      </c>
      <c r="AI280" s="1" t="s">
        <v>109</v>
      </c>
      <c r="AJ280" s="1" t="s">
        <v>221</v>
      </c>
      <c r="AK280" s="1" t="s">
        <v>250</v>
      </c>
      <c r="AL280">
        <v>1.31</v>
      </c>
      <c r="AM280">
        <v>3</v>
      </c>
      <c r="AN280">
        <v>168.11</v>
      </c>
      <c r="AO280">
        <v>1</v>
      </c>
      <c r="AP280">
        <v>5</v>
      </c>
      <c r="AQ280">
        <v>763.02</v>
      </c>
      <c r="AR280">
        <v>0.36359999999999998</v>
      </c>
      <c r="AS280">
        <v>406</v>
      </c>
    </row>
    <row r="281" spans="1:45" x14ac:dyDescent="0.25">
      <c r="A281" s="1" t="s">
        <v>252</v>
      </c>
      <c r="B281">
        <v>19</v>
      </c>
      <c r="C281" s="1" t="s">
        <v>253</v>
      </c>
      <c r="D281">
        <v>4</v>
      </c>
      <c r="E281">
        <v>2</v>
      </c>
      <c r="F281" s="1" t="s">
        <v>47</v>
      </c>
      <c r="G281" s="1" t="s">
        <v>47</v>
      </c>
      <c r="H281" s="1" t="s">
        <v>109</v>
      </c>
      <c r="I281" s="1" t="s">
        <v>221</v>
      </c>
      <c r="J281" s="1" t="s">
        <v>252</v>
      </c>
      <c r="K281">
        <v>806</v>
      </c>
      <c r="L281">
        <v>108</v>
      </c>
      <c r="M281">
        <v>331</v>
      </c>
      <c r="N281">
        <v>82</v>
      </c>
      <c r="O281" s="1" t="s">
        <v>51</v>
      </c>
      <c r="P281">
        <v>175</v>
      </c>
      <c r="Q281">
        <v>485</v>
      </c>
      <c r="R281" s="1" t="s">
        <v>252</v>
      </c>
      <c r="S281">
        <v>19</v>
      </c>
      <c r="T281" s="1" t="s">
        <v>253</v>
      </c>
      <c r="U281">
        <v>4</v>
      </c>
      <c r="V281">
        <v>2</v>
      </c>
      <c r="W281" s="1" t="s">
        <v>47</v>
      </c>
      <c r="X281" s="1" t="s">
        <v>47</v>
      </c>
      <c r="Y281" s="1" t="s">
        <v>109</v>
      </c>
      <c r="Z281" s="1" t="s">
        <v>221</v>
      </c>
      <c r="AA281" s="1" t="s">
        <v>252</v>
      </c>
      <c r="AB281" s="1" t="s">
        <v>252</v>
      </c>
      <c r="AC281">
        <v>19</v>
      </c>
      <c r="AD281" s="1" t="s">
        <v>253</v>
      </c>
      <c r="AE281">
        <v>4</v>
      </c>
      <c r="AF281">
        <v>2</v>
      </c>
      <c r="AG281" s="1" t="s">
        <v>47</v>
      </c>
      <c r="AH281" s="1" t="s">
        <v>47</v>
      </c>
      <c r="AI281" s="1" t="s">
        <v>109</v>
      </c>
      <c r="AJ281" s="1" t="s">
        <v>221</v>
      </c>
      <c r="AK281" s="1" t="s">
        <v>252</v>
      </c>
      <c r="AL281">
        <v>2.61</v>
      </c>
      <c r="AM281">
        <v>0</v>
      </c>
      <c r="AN281">
        <v>428.89</v>
      </c>
      <c r="AO281">
        <v>1</v>
      </c>
      <c r="AP281">
        <v>6</v>
      </c>
      <c r="AQ281">
        <v>49945.18</v>
      </c>
      <c r="AR281">
        <v>0.17560000000000001</v>
      </c>
      <c r="AS281">
        <v>861</v>
      </c>
    </row>
    <row r="282" spans="1:45" x14ac:dyDescent="0.25">
      <c r="A282" s="1" t="s">
        <v>252</v>
      </c>
      <c r="B282">
        <v>19</v>
      </c>
      <c r="C282" s="1" t="s">
        <v>253</v>
      </c>
      <c r="D282">
        <v>4</v>
      </c>
      <c r="E282">
        <v>2</v>
      </c>
      <c r="F282" s="1" t="s">
        <v>47</v>
      </c>
      <c r="G282" s="1" t="s">
        <v>47</v>
      </c>
      <c r="H282" s="1" t="s">
        <v>109</v>
      </c>
      <c r="I282" s="1" t="s">
        <v>221</v>
      </c>
      <c r="J282" s="1" t="s">
        <v>252</v>
      </c>
      <c r="K282">
        <v>808</v>
      </c>
      <c r="L282">
        <v>113</v>
      </c>
      <c r="M282">
        <v>339</v>
      </c>
      <c r="N282">
        <v>82</v>
      </c>
      <c r="O282" s="1" t="s">
        <v>49</v>
      </c>
      <c r="P282">
        <v>176</v>
      </c>
      <c r="Q282">
        <v>488</v>
      </c>
      <c r="R282" s="1" t="s">
        <v>252</v>
      </c>
      <c r="S282">
        <v>19</v>
      </c>
      <c r="T282" s="1" t="s">
        <v>253</v>
      </c>
      <c r="U282">
        <v>4</v>
      </c>
      <c r="V282">
        <v>2</v>
      </c>
      <c r="W282" s="1" t="s">
        <v>47</v>
      </c>
      <c r="X282" s="1" t="s">
        <v>47</v>
      </c>
      <c r="Y282" s="1" t="s">
        <v>109</v>
      </c>
      <c r="Z282" s="1" t="s">
        <v>221</v>
      </c>
      <c r="AA282" s="1" t="s">
        <v>252</v>
      </c>
      <c r="AB282" s="1" t="s">
        <v>252</v>
      </c>
      <c r="AC282">
        <v>19</v>
      </c>
      <c r="AD282" s="1" t="s">
        <v>253</v>
      </c>
      <c r="AE282">
        <v>4</v>
      </c>
      <c r="AF282">
        <v>2</v>
      </c>
      <c r="AG282" s="1" t="s">
        <v>47</v>
      </c>
      <c r="AH282" s="1" t="s">
        <v>47</v>
      </c>
      <c r="AI282" s="1" t="s">
        <v>109</v>
      </c>
      <c r="AJ282" s="1" t="s">
        <v>221</v>
      </c>
      <c r="AK282" s="1" t="s">
        <v>252</v>
      </c>
      <c r="AL282">
        <v>4.55</v>
      </c>
      <c r="AM282">
        <v>1</v>
      </c>
      <c r="AN282">
        <v>151.01</v>
      </c>
      <c r="AO282">
        <v>1</v>
      </c>
      <c r="AP282">
        <v>7</v>
      </c>
      <c r="AQ282">
        <v>15495.08</v>
      </c>
      <c r="AR282">
        <v>0.18870000000000001</v>
      </c>
      <c r="AS282">
        <v>90</v>
      </c>
    </row>
    <row r="283" spans="1:45" x14ac:dyDescent="0.25">
      <c r="A283" s="1" t="s">
        <v>252</v>
      </c>
      <c r="B283">
        <v>19</v>
      </c>
      <c r="C283" s="1" t="s">
        <v>253</v>
      </c>
      <c r="D283">
        <v>4</v>
      </c>
      <c r="E283">
        <v>2</v>
      </c>
      <c r="F283" s="1" t="s">
        <v>47</v>
      </c>
      <c r="G283" s="1" t="s">
        <v>47</v>
      </c>
      <c r="H283" s="1" t="s">
        <v>109</v>
      </c>
      <c r="I283" s="1" t="s">
        <v>221</v>
      </c>
      <c r="J283" s="1" t="s">
        <v>252</v>
      </c>
      <c r="K283">
        <v>813</v>
      </c>
      <c r="L283">
        <v>108</v>
      </c>
      <c r="M283">
        <v>321</v>
      </c>
      <c r="N283">
        <v>84</v>
      </c>
      <c r="O283" s="1" t="s">
        <v>50</v>
      </c>
      <c r="P283">
        <v>173</v>
      </c>
      <c r="Q283">
        <v>484</v>
      </c>
      <c r="R283" s="1" t="s">
        <v>252</v>
      </c>
      <c r="S283">
        <v>19</v>
      </c>
      <c r="T283" s="1" t="s">
        <v>253</v>
      </c>
      <c r="U283">
        <v>4</v>
      </c>
      <c r="V283">
        <v>2</v>
      </c>
      <c r="W283" s="1" t="s">
        <v>47</v>
      </c>
      <c r="X283" s="1" t="s">
        <v>47</v>
      </c>
      <c r="Y283" s="1" t="s">
        <v>109</v>
      </c>
      <c r="Z283" s="1" t="s">
        <v>221</v>
      </c>
      <c r="AA283" s="1" t="s">
        <v>252</v>
      </c>
      <c r="AB283" s="1" t="s">
        <v>252</v>
      </c>
      <c r="AC283">
        <v>19</v>
      </c>
      <c r="AD283" s="1" t="s">
        <v>253</v>
      </c>
      <c r="AE283">
        <v>4</v>
      </c>
      <c r="AF283">
        <v>2</v>
      </c>
      <c r="AG283" s="1" t="s">
        <v>47</v>
      </c>
      <c r="AH283" s="1" t="s">
        <v>47</v>
      </c>
      <c r="AI283" s="1" t="s">
        <v>109</v>
      </c>
      <c r="AJ283" s="1" t="s">
        <v>221</v>
      </c>
      <c r="AK283" s="1" t="s">
        <v>252</v>
      </c>
      <c r="AL283">
        <v>1.41</v>
      </c>
      <c r="AM283">
        <v>0</v>
      </c>
      <c r="AN283">
        <v>133.37</v>
      </c>
      <c r="AO283">
        <v>1</v>
      </c>
      <c r="AP283">
        <v>7</v>
      </c>
      <c r="AQ283">
        <v>25405.06</v>
      </c>
      <c r="AR283">
        <v>0.2848</v>
      </c>
      <c r="AS283">
        <v>372</v>
      </c>
    </row>
    <row r="284" spans="1:45" x14ac:dyDescent="0.25">
      <c r="A284" s="1" t="s">
        <v>254</v>
      </c>
      <c r="B284">
        <v>20</v>
      </c>
      <c r="C284" s="1" t="s">
        <v>255</v>
      </c>
      <c r="D284">
        <v>4</v>
      </c>
      <c r="E284">
        <v>2</v>
      </c>
      <c r="F284" s="1" t="s">
        <v>47</v>
      </c>
      <c r="G284" s="1" t="s">
        <v>47</v>
      </c>
      <c r="H284" s="1" t="s">
        <v>109</v>
      </c>
      <c r="I284" s="1" t="s">
        <v>221</v>
      </c>
      <c r="J284" s="1" t="s">
        <v>254</v>
      </c>
      <c r="K284">
        <v>826</v>
      </c>
      <c r="L284">
        <v>108</v>
      </c>
      <c r="M284">
        <v>332</v>
      </c>
      <c r="N284">
        <v>83</v>
      </c>
      <c r="O284" s="1" t="s">
        <v>50</v>
      </c>
      <c r="P284">
        <v>173</v>
      </c>
      <c r="Q284">
        <v>484</v>
      </c>
      <c r="R284" s="1" t="s">
        <v>254</v>
      </c>
      <c r="S284">
        <v>20</v>
      </c>
      <c r="T284" s="1" t="s">
        <v>255</v>
      </c>
      <c r="U284">
        <v>4</v>
      </c>
      <c r="V284">
        <v>2</v>
      </c>
      <c r="W284" s="1" t="s">
        <v>47</v>
      </c>
      <c r="X284" s="1" t="s">
        <v>47</v>
      </c>
      <c r="Y284" s="1" t="s">
        <v>109</v>
      </c>
      <c r="Z284" s="1" t="s">
        <v>221</v>
      </c>
      <c r="AA284" s="1" t="s">
        <v>254</v>
      </c>
      <c r="AB284" s="1" t="s">
        <v>254</v>
      </c>
      <c r="AC284">
        <v>20</v>
      </c>
      <c r="AD284" s="1" t="s">
        <v>255</v>
      </c>
      <c r="AE284">
        <v>4</v>
      </c>
      <c r="AF284">
        <v>2</v>
      </c>
      <c r="AG284" s="1" t="s">
        <v>47</v>
      </c>
      <c r="AH284" s="1" t="s">
        <v>47</v>
      </c>
      <c r="AI284" s="1" t="s">
        <v>109</v>
      </c>
      <c r="AJ284" s="1" t="s">
        <v>221</v>
      </c>
      <c r="AK284" s="1" t="s">
        <v>254</v>
      </c>
      <c r="AL284">
        <v>2.42</v>
      </c>
      <c r="AM284">
        <v>0</v>
      </c>
      <c r="AN284">
        <v>494.59</v>
      </c>
      <c r="AO284">
        <v>1</v>
      </c>
      <c r="AP284">
        <v>7</v>
      </c>
      <c r="AQ284">
        <v>33009.43</v>
      </c>
      <c r="AR284">
        <v>0.26100000000000001</v>
      </c>
      <c r="AS284">
        <v>408</v>
      </c>
    </row>
    <row r="285" spans="1:45" x14ac:dyDescent="0.25">
      <c r="A285" s="1" t="s">
        <v>254</v>
      </c>
      <c r="B285">
        <v>20</v>
      </c>
      <c r="C285" s="1" t="s">
        <v>255</v>
      </c>
      <c r="D285">
        <v>4</v>
      </c>
      <c r="E285">
        <v>2</v>
      </c>
      <c r="F285" s="1" t="s">
        <v>47</v>
      </c>
      <c r="G285" s="1" t="s">
        <v>47</v>
      </c>
      <c r="H285" s="1" t="s">
        <v>109</v>
      </c>
      <c r="I285" s="1" t="s">
        <v>221</v>
      </c>
      <c r="J285" s="1" t="s">
        <v>254</v>
      </c>
      <c r="K285">
        <v>829</v>
      </c>
      <c r="L285">
        <v>108</v>
      </c>
      <c r="M285">
        <v>326</v>
      </c>
      <c r="N285">
        <v>82</v>
      </c>
      <c r="O285" s="1" t="s">
        <v>50</v>
      </c>
      <c r="P285">
        <v>173</v>
      </c>
      <c r="Q285">
        <v>502</v>
      </c>
      <c r="R285" s="1" t="s">
        <v>254</v>
      </c>
      <c r="S285">
        <v>20</v>
      </c>
      <c r="T285" s="1" t="s">
        <v>255</v>
      </c>
      <c r="U285">
        <v>4</v>
      </c>
      <c r="V285">
        <v>2</v>
      </c>
      <c r="W285" s="1" t="s">
        <v>47</v>
      </c>
      <c r="X285" s="1" t="s">
        <v>47</v>
      </c>
      <c r="Y285" s="1" t="s">
        <v>109</v>
      </c>
      <c r="Z285" s="1" t="s">
        <v>221</v>
      </c>
      <c r="AA285" s="1" t="s">
        <v>254</v>
      </c>
      <c r="AB285" s="1" t="s">
        <v>254</v>
      </c>
      <c r="AC285">
        <v>20</v>
      </c>
      <c r="AD285" s="1" t="s">
        <v>255</v>
      </c>
      <c r="AE285">
        <v>4</v>
      </c>
      <c r="AF285">
        <v>2</v>
      </c>
      <c r="AG285" s="1" t="s">
        <v>47</v>
      </c>
      <c r="AH285" s="1" t="s">
        <v>47</v>
      </c>
      <c r="AI285" s="1" t="s">
        <v>109</v>
      </c>
      <c r="AJ285" s="1" t="s">
        <v>221</v>
      </c>
      <c r="AK285" s="1" t="s">
        <v>254</v>
      </c>
      <c r="AL285">
        <v>3.37</v>
      </c>
      <c r="AM285">
        <v>0</v>
      </c>
      <c r="AN285">
        <v>266.45999999999998</v>
      </c>
      <c r="AO285">
        <v>1</v>
      </c>
      <c r="AP285">
        <v>4</v>
      </c>
      <c r="AQ285">
        <v>27555.57</v>
      </c>
      <c r="AR285">
        <v>0.25609999999999999</v>
      </c>
      <c r="AS285">
        <v>368</v>
      </c>
    </row>
    <row r="286" spans="1:45" x14ac:dyDescent="0.25">
      <c r="A286" s="1" t="s">
        <v>256</v>
      </c>
      <c r="B286">
        <v>21</v>
      </c>
      <c r="C286" s="1" t="s">
        <v>257</v>
      </c>
      <c r="D286">
        <v>4</v>
      </c>
      <c r="E286">
        <v>2</v>
      </c>
      <c r="F286" s="1" t="s">
        <v>47</v>
      </c>
      <c r="G286" s="1" t="s">
        <v>47</v>
      </c>
      <c r="H286" s="1" t="s">
        <v>109</v>
      </c>
      <c r="I286" s="1" t="s">
        <v>221</v>
      </c>
      <c r="J286" s="1" t="s">
        <v>256</v>
      </c>
      <c r="K286">
        <v>811</v>
      </c>
      <c r="L286">
        <v>115</v>
      </c>
      <c r="M286">
        <v>334</v>
      </c>
      <c r="N286">
        <v>85</v>
      </c>
      <c r="O286" s="1" t="s">
        <v>49</v>
      </c>
      <c r="P286">
        <v>176</v>
      </c>
      <c r="Q286">
        <v>495</v>
      </c>
      <c r="R286" s="1" t="s">
        <v>256</v>
      </c>
      <c r="S286">
        <v>21</v>
      </c>
      <c r="T286" s="1" t="s">
        <v>257</v>
      </c>
      <c r="U286">
        <v>4</v>
      </c>
      <c r="V286">
        <v>2</v>
      </c>
      <c r="W286" s="1" t="s">
        <v>47</v>
      </c>
      <c r="X286" s="1" t="s">
        <v>47</v>
      </c>
      <c r="Y286" s="1" t="s">
        <v>109</v>
      </c>
      <c r="Z286" s="1" t="s">
        <v>221</v>
      </c>
      <c r="AA286" s="1" t="s">
        <v>256</v>
      </c>
      <c r="AB286" s="1" t="s">
        <v>256</v>
      </c>
      <c r="AC286">
        <v>21</v>
      </c>
      <c r="AD286" s="1" t="s">
        <v>257</v>
      </c>
      <c r="AE286">
        <v>4</v>
      </c>
      <c r="AF286">
        <v>2</v>
      </c>
      <c r="AG286" s="1" t="s">
        <v>47</v>
      </c>
      <c r="AH286" s="1" t="s">
        <v>47</v>
      </c>
      <c r="AI286" s="1" t="s">
        <v>109</v>
      </c>
      <c r="AJ286" s="1" t="s">
        <v>221</v>
      </c>
      <c r="AK286" s="1" t="s">
        <v>256</v>
      </c>
      <c r="AL286">
        <v>3</v>
      </c>
      <c r="AM286">
        <v>1</v>
      </c>
      <c r="AN286">
        <v>79.31</v>
      </c>
      <c r="AO286">
        <v>1</v>
      </c>
      <c r="AP286">
        <v>5</v>
      </c>
      <c r="AQ286">
        <v>4635.9399999999996</v>
      </c>
      <c r="AR286">
        <v>0.43280000000000002</v>
      </c>
      <c r="AS286">
        <v>372</v>
      </c>
    </row>
    <row r="287" spans="1:45" x14ac:dyDescent="0.25">
      <c r="A287" s="1" t="s">
        <v>256</v>
      </c>
      <c r="B287">
        <v>21</v>
      </c>
      <c r="C287" s="1" t="s">
        <v>257</v>
      </c>
      <c r="D287">
        <v>4</v>
      </c>
      <c r="E287">
        <v>2</v>
      </c>
      <c r="F287" s="1" t="s">
        <v>47</v>
      </c>
      <c r="G287" s="1" t="s">
        <v>47</v>
      </c>
      <c r="H287" s="1" t="s">
        <v>109</v>
      </c>
      <c r="I287" s="1" t="s">
        <v>221</v>
      </c>
      <c r="J287" s="1" t="s">
        <v>256</v>
      </c>
      <c r="K287">
        <v>815</v>
      </c>
      <c r="L287">
        <v>107</v>
      </c>
      <c r="M287">
        <v>322</v>
      </c>
      <c r="N287">
        <v>85</v>
      </c>
      <c r="O287" s="1" t="s">
        <v>49</v>
      </c>
      <c r="P287">
        <v>176</v>
      </c>
      <c r="Q287">
        <v>506</v>
      </c>
      <c r="R287" s="1" t="s">
        <v>256</v>
      </c>
      <c r="S287">
        <v>21</v>
      </c>
      <c r="T287" s="1" t="s">
        <v>257</v>
      </c>
      <c r="U287">
        <v>4</v>
      </c>
      <c r="V287">
        <v>2</v>
      </c>
      <c r="W287" s="1" t="s">
        <v>47</v>
      </c>
      <c r="X287" s="1" t="s">
        <v>47</v>
      </c>
      <c r="Y287" s="1" t="s">
        <v>109</v>
      </c>
      <c r="Z287" s="1" t="s">
        <v>221</v>
      </c>
      <c r="AA287" s="1" t="s">
        <v>256</v>
      </c>
      <c r="AB287" s="1" t="s">
        <v>256</v>
      </c>
      <c r="AC287">
        <v>21</v>
      </c>
      <c r="AD287" s="1" t="s">
        <v>257</v>
      </c>
      <c r="AE287">
        <v>4</v>
      </c>
      <c r="AF287">
        <v>2</v>
      </c>
      <c r="AG287" s="1" t="s">
        <v>47</v>
      </c>
      <c r="AH287" s="1" t="s">
        <v>47</v>
      </c>
      <c r="AI287" s="1" t="s">
        <v>109</v>
      </c>
      <c r="AJ287" s="1" t="s">
        <v>221</v>
      </c>
      <c r="AK287" s="1" t="s">
        <v>256</v>
      </c>
      <c r="AL287">
        <v>0.86</v>
      </c>
      <c r="AM287">
        <v>5</v>
      </c>
      <c r="AN287">
        <v>177.49</v>
      </c>
      <c r="AO287">
        <v>1</v>
      </c>
      <c r="AP287">
        <v>2</v>
      </c>
      <c r="AQ287">
        <v>14170.39</v>
      </c>
      <c r="AR287">
        <v>0.19869999999999999</v>
      </c>
      <c r="AS287">
        <v>858</v>
      </c>
    </row>
    <row r="288" spans="1:45" x14ac:dyDescent="0.25">
      <c r="A288" s="1" t="s">
        <v>256</v>
      </c>
      <c r="B288">
        <v>21</v>
      </c>
      <c r="C288" s="1" t="s">
        <v>257</v>
      </c>
      <c r="D288">
        <v>4</v>
      </c>
      <c r="E288">
        <v>2</v>
      </c>
      <c r="F288" s="1" t="s">
        <v>47</v>
      </c>
      <c r="G288" s="1" t="s">
        <v>47</v>
      </c>
      <c r="H288" s="1" t="s">
        <v>109</v>
      </c>
      <c r="I288" s="1" t="s">
        <v>221</v>
      </c>
      <c r="J288" s="1" t="s">
        <v>256</v>
      </c>
      <c r="K288">
        <v>834</v>
      </c>
      <c r="L288">
        <v>108</v>
      </c>
      <c r="M288">
        <v>328</v>
      </c>
      <c r="N288">
        <v>85</v>
      </c>
      <c r="O288" s="1" t="s">
        <v>49</v>
      </c>
      <c r="P288">
        <v>176</v>
      </c>
      <c r="Q288">
        <v>487</v>
      </c>
      <c r="R288" s="1" t="s">
        <v>256</v>
      </c>
      <c r="S288">
        <v>21</v>
      </c>
      <c r="T288" s="1" t="s">
        <v>257</v>
      </c>
      <c r="U288">
        <v>4</v>
      </c>
      <c r="V288">
        <v>2</v>
      </c>
      <c r="W288" s="1" t="s">
        <v>47</v>
      </c>
      <c r="X288" s="1" t="s">
        <v>47</v>
      </c>
      <c r="Y288" s="1" t="s">
        <v>109</v>
      </c>
      <c r="Z288" s="1" t="s">
        <v>221</v>
      </c>
      <c r="AA288" s="1" t="s">
        <v>256</v>
      </c>
      <c r="AB288" s="1" t="s">
        <v>256</v>
      </c>
      <c r="AC288">
        <v>21</v>
      </c>
      <c r="AD288" s="1" t="s">
        <v>257</v>
      </c>
      <c r="AE288">
        <v>4</v>
      </c>
      <c r="AF288">
        <v>2</v>
      </c>
      <c r="AG288" s="1" t="s">
        <v>47</v>
      </c>
      <c r="AH288" s="1" t="s">
        <v>47</v>
      </c>
      <c r="AI288" s="1" t="s">
        <v>109</v>
      </c>
      <c r="AJ288" s="1" t="s">
        <v>221</v>
      </c>
      <c r="AK288" s="1" t="s">
        <v>256</v>
      </c>
      <c r="AL288">
        <v>3.3</v>
      </c>
      <c r="AM288">
        <v>0</v>
      </c>
      <c r="AN288">
        <v>423.48</v>
      </c>
      <c r="AO288">
        <v>1</v>
      </c>
      <c r="AP288">
        <v>5</v>
      </c>
      <c r="AQ288">
        <v>3789.93</v>
      </c>
      <c r="AR288">
        <v>0.36530000000000001</v>
      </c>
      <c r="AS288">
        <v>896</v>
      </c>
    </row>
    <row r="289" spans="1:45" x14ac:dyDescent="0.25">
      <c r="A289" s="1" t="s">
        <v>256</v>
      </c>
      <c r="B289">
        <v>21</v>
      </c>
      <c r="C289" s="1" t="s">
        <v>257</v>
      </c>
      <c r="D289">
        <v>4</v>
      </c>
      <c r="E289">
        <v>2</v>
      </c>
      <c r="F289" s="1" t="s">
        <v>47</v>
      </c>
      <c r="G289" s="1" t="s">
        <v>47</v>
      </c>
      <c r="H289" s="1" t="s">
        <v>109</v>
      </c>
      <c r="I289" s="1" t="s">
        <v>221</v>
      </c>
      <c r="J289" s="1" t="s">
        <v>256</v>
      </c>
      <c r="K289">
        <v>839</v>
      </c>
      <c r="L289">
        <v>115</v>
      </c>
      <c r="M289">
        <v>324</v>
      </c>
      <c r="N289">
        <v>81</v>
      </c>
      <c r="O289" s="1" t="s">
        <v>50</v>
      </c>
      <c r="P289">
        <v>173</v>
      </c>
      <c r="Q289">
        <v>504</v>
      </c>
      <c r="R289" s="1" t="s">
        <v>256</v>
      </c>
      <c r="S289">
        <v>21</v>
      </c>
      <c r="T289" s="1" t="s">
        <v>257</v>
      </c>
      <c r="U289">
        <v>4</v>
      </c>
      <c r="V289">
        <v>2</v>
      </c>
      <c r="W289" s="1" t="s">
        <v>47</v>
      </c>
      <c r="X289" s="1" t="s">
        <v>47</v>
      </c>
      <c r="Y289" s="1" t="s">
        <v>109</v>
      </c>
      <c r="Z289" s="1" t="s">
        <v>221</v>
      </c>
      <c r="AA289" s="1" t="s">
        <v>256</v>
      </c>
      <c r="AB289" s="1" t="s">
        <v>256</v>
      </c>
      <c r="AC289">
        <v>21</v>
      </c>
      <c r="AD289" s="1" t="s">
        <v>257</v>
      </c>
      <c r="AE289">
        <v>4</v>
      </c>
      <c r="AF289">
        <v>2</v>
      </c>
      <c r="AG289" s="1" t="s">
        <v>47</v>
      </c>
      <c r="AH289" s="1" t="s">
        <v>47</v>
      </c>
      <c r="AI289" s="1" t="s">
        <v>109</v>
      </c>
      <c r="AJ289" s="1" t="s">
        <v>221</v>
      </c>
      <c r="AK289" s="1" t="s">
        <v>256</v>
      </c>
      <c r="AL289">
        <v>1.25</v>
      </c>
      <c r="AM289">
        <v>10</v>
      </c>
      <c r="AN289">
        <v>469.01</v>
      </c>
      <c r="AO289">
        <v>1</v>
      </c>
      <c r="AP289">
        <v>1</v>
      </c>
      <c r="AQ289">
        <v>34771.769999999997</v>
      </c>
      <c r="AR289">
        <v>7.9500000000000001E-2</v>
      </c>
      <c r="AS289">
        <v>802</v>
      </c>
    </row>
    <row r="290" spans="1:45" x14ac:dyDescent="0.25">
      <c r="A290" s="1" t="s">
        <v>258</v>
      </c>
      <c r="B290">
        <v>22</v>
      </c>
      <c r="C290" s="1" t="s">
        <v>259</v>
      </c>
      <c r="D290">
        <v>4</v>
      </c>
      <c r="E290">
        <v>2</v>
      </c>
      <c r="F290" s="1" t="s">
        <v>47</v>
      </c>
      <c r="G290" s="1" t="s">
        <v>47</v>
      </c>
      <c r="H290" s="1" t="s">
        <v>109</v>
      </c>
      <c r="I290" s="1" t="s">
        <v>221</v>
      </c>
      <c r="J290" s="1" t="s">
        <v>258</v>
      </c>
      <c r="K290">
        <v>803</v>
      </c>
      <c r="L290">
        <v>108</v>
      </c>
      <c r="M290">
        <v>339</v>
      </c>
      <c r="N290">
        <v>84</v>
      </c>
      <c r="O290" s="1" t="s">
        <v>54</v>
      </c>
      <c r="P290">
        <v>174</v>
      </c>
      <c r="Q290">
        <v>499</v>
      </c>
      <c r="R290" s="1" t="s">
        <v>258</v>
      </c>
      <c r="S290">
        <v>22</v>
      </c>
      <c r="T290" s="1" t="s">
        <v>259</v>
      </c>
      <c r="U290">
        <v>4</v>
      </c>
      <c r="V290">
        <v>2</v>
      </c>
      <c r="W290" s="1" t="s">
        <v>47</v>
      </c>
      <c r="X290" s="1" t="s">
        <v>47</v>
      </c>
      <c r="Y290" s="1" t="s">
        <v>109</v>
      </c>
      <c r="Z290" s="1" t="s">
        <v>221</v>
      </c>
      <c r="AA290" s="1" t="s">
        <v>258</v>
      </c>
      <c r="AB290" s="1" t="s">
        <v>258</v>
      </c>
      <c r="AC290">
        <v>22</v>
      </c>
      <c r="AD290" s="1" t="s">
        <v>259</v>
      </c>
      <c r="AE290">
        <v>4</v>
      </c>
      <c r="AF290">
        <v>2</v>
      </c>
      <c r="AG290" s="1" t="s">
        <v>47</v>
      </c>
      <c r="AH290" s="1" t="s">
        <v>47</v>
      </c>
      <c r="AI290" s="1" t="s">
        <v>109</v>
      </c>
      <c r="AJ290" s="1" t="s">
        <v>221</v>
      </c>
      <c r="AK290" s="1" t="s">
        <v>258</v>
      </c>
      <c r="AL290">
        <v>0.62</v>
      </c>
      <c r="AM290">
        <v>0</v>
      </c>
      <c r="AN290">
        <v>360.26</v>
      </c>
      <c r="AO290">
        <v>1</v>
      </c>
      <c r="AP290">
        <v>10</v>
      </c>
      <c r="AQ290">
        <v>29150.93</v>
      </c>
      <c r="AR290">
        <v>0.15509999999999999</v>
      </c>
      <c r="AS290">
        <v>30</v>
      </c>
    </row>
    <row r="291" spans="1:45" x14ac:dyDescent="0.25">
      <c r="A291" s="1" t="s">
        <v>258</v>
      </c>
      <c r="B291">
        <v>22</v>
      </c>
      <c r="C291" s="1" t="s">
        <v>259</v>
      </c>
      <c r="D291">
        <v>4</v>
      </c>
      <c r="E291">
        <v>2</v>
      </c>
      <c r="F291" s="1" t="s">
        <v>47</v>
      </c>
      <c r="G291" s="1" t="s">
        <v>47</v>
      </c>
      <c r="H291" s="1" t="s">
        <v>109</v>
      </c>
      <c r="I291" s="1" t="s">
        <v>221</v>
      </c>
      <c r="J291" s="1" t="s">
        <v>258</v>
      </c>
      <c r="K291">
        <v>835</v>
      </c>
      <c r="L291">
        <v>108</v>
      </c>
      <c r="M291">
        <v>328</v>
      </c>
      <c r="N291">
        <v>83</v>
      </c>
      <c r="O291" s="1" t="s">
        <v>50</v>
      </c>
      <c r="P291">
        <v>173</v>
      </c>
      <c r="Q291">
        <v>488</v>
      </c>
      <c r="R291" s="1" t="s">
        <v>258</v>
      </c>
      <c r="S291">
        <v>22</v>
      </c>
      <c r="T291" s="1" t="s">
        <v>259</v>
      </c>
      <c r="U291">
        <v>4</v>
      </c>
      <c r="V291">
        <v>2</v>
      </c>
      <c r="W291" s="1" t="s">
        <v>47</v>
      </c>
      <c r="X291" s="1" t="s">
        <v>47</v>
      </c>
      <c r="Y291" s="1" t="s">
        <v>109</v>
      </c>
      <c r="Z291" s="1" t="s">
        <v>221</v>
      </c>
      <c r="AA291" s="1" t="s">
        <v>258</v>
      </c>
      <c r="AB291" s="1" t="s">
        <v>258</v>
      </c>
      <c r="AC291">
        <v>22</v>
      </c>
      <c r="AD291" s="1" t="s">
        <v>259</v>
      </c>
      <c r="AE291">
        <v>4</v>
      </c>
      <c r="AF291">
        <v>2</v>
      </c>
      <c r="AG291" s="1" t="s">
        <v>47</v>
      </c>
      <c r="AH291" s="1" t="s">
        <v>47</v>
      </c>
      <c r="AI291" s="1" t="s">
        <v>109</v>
      </c>
      <c r="AJ291" s="1" t="s">
        <v>221</v>
      </c>
      <c r="AK291" s="1" t="s">
        <v>258</v>
      </c>
      <c r="AL291">
        <v>0.52</v>
      </c>
      <c r="AM291">
        <v>0</v>
      </c>
      <c r="AN291">
        <v>183.02</v>
      </c>
      <c r="AO291">
        <v>1</v>
      </c>
      <c r="AP291">
        <v>4</v>
      </c>
      <c r="AQ291">
        <v>46845.89</v>
      </c>
      <c r="AR291">
        <v>0.3851</v>
      </c>
      <c r="AS291">
        <v>47</v>
      </c>
    </row>
    <row r="292" spans="1:45" x14ac:dyDescent="0.25">
      <c r="A292" s="1" t="s">
        <v>260</v>
      </c>
      <c r="B292">
        <v>23</v>
      </c>
      <c r="C292" s="1" t="s">
        <v>261</v>
      </c>
      <c r="D292">
        <v>4</v>
      </c>
      <c r="E292">
        <v>2</v>
      </c>
      <c r="F292" s="1" t="s">
        <v>47</v>
      </c>
      <c r="G292" s="1" t="s">
        <v>47</v>
      </c>
      <c r="H292" s="1" t="s">
        <v>109</v>
      </c>
      <c r="I292" s="1" t="s">
        <v>221</v>
      </c>
      <c r="J292" s="1" t="s">
        <v>260</v>
      </c>
      <c r="K292">
        <v>812</v>
      </c>
      <c r="L292">
        <v>108</v>
      </c>
      <c r="M292">
        <v>322</v>
      </c>
      <c r="N292">
        <v>82</v>
      </c>
      <c r="O292" s="1" t="s">
        <v>54</v>
      </c>
      <c r="P292">
        <v>174</v>
      </c>
      <c r="Q292">
        <v>501</v>
      </c>
      <c r="R292" s="1" t="s">
        <v>260</v>
      </c>
      <c r="S292">
        <v>23</v>
      </c>
      <c r="T292" s="1" t="s">
        <v>261</v>
      </c>
      <c r="U292">
        <v>4</v>
      </c>
      <c r="V292">
        <v>2</v>
      </c>
      <c r="W292" s="1" t="s">
        <v>47</v>
      </c>
      <c r="X292" s="1" t="s">
        <v>47</v>
      </c>
      <c r="Y292" s="1" t="s">
        <v>109</v>
      </c>
      <c r="Z292" s="1" t="s">
        <v>221</v>
      </c>
      <c r="AA292" s="1" t="s">
        <v>260</v>
      </c>
      <c r="AB292" s="1" t="s">
        <v>260</v>
      </c>
      <c r="AC292">
        <v>23</v>
      </c>
      <c r="AD292" s="1" t="s">
        <v>261</v>
      </c>
      <c r="AE292">
        <v>4</v>
      </c>
      <c r="AF292">
        <v>2</v>
      </c>
      <c r="AG292" s="1" t="s">
        <v>47</v>
      </c>
      <c r="AH292" s="1" t="s">
        <v>47</v>
      </c>
      <c r="AI292" s="1" t="s">
        <v>109</v>
      </c>
      <c r="AJ292" s="1" t="s">
        <v>221</v>
      </c>
      <c r="AK292" s="1" t="s">
        <v>260</v>
      </c>
      <c r="AL292">
        <v>1.9</v>
      </c>
      <c r="AM292">
        <v>0</v>
      </c>
      <c r="AN292">
        <v>449.6</v>
      </c>
      <c r="AO292">
        <v>1</v>
      </c>
      <c r="AP292">
        <v>9</v>
      </c>
      <c r="AQ292">
        <v>1211.8800000000001</v>
      </c>
      <c r="AR292">
        <v>0.24990000000000001</v>
      </c>
      <c r="AS292">
        <v>81</v>
      </c>
    </row>
    <row r="293" spans="1:45" x14ac:dyDescent="0.25">
      <c r="A293" s="1" t="s">
        <v>260</v>
      </c>
      <c r="B293">
        <v>23</v>
      </c>
      <c r="C293" s="1" t="s">
        <v>261</v>
      </c>
      <c r="D293">
        <v>4</v>
      </c>
      <c r="E293">
        <v>2</v>
      </c>
      <c r="F293" s="1" t="s">
        <v>47</v>
      </c>
      <c r="G293" s="1" t="s">
        <v>47</v>
      </c>
      <c r="H293" s="1" t="s">
        <v>109</v>
      </c>
      <c r="I293" s="1" t="s">
        <v>221</v>
      </c>
      <c r="J293" s="1" t="s">
        <v>260</v>
      </c>
      <c r="K293">
        <v>818</v>
      </c>
      <c r="L293">
        <v>108</v>
      </c>
      <c r="M293">
        <v>336</v>
      </c>
      <c r="N293">
        <v>83</v>
      </c>
      <c r="O293" s="1" t="s">
        <v>54</v>
      </c>
      <c r="P293">
        <v>174</v>
      </c>
      <c r="Q293">
        <v>490</v>
      </c>
      <c r="R293" s="1" t="s">
        <v>260</v>
      </c>
      <c r="S293">
        <v>23</v>
      </c>
      <c r="T293" s="1" t="s">
        <v>261</v>
      </c>
      <c r="U293">
        <v>4</v>
      </c>
      <c r="V293">
        <v>2</v>
      </c>
      <c r="W293" s="1" t="s">
        <v>47</v>
      </c>
      <c r="X293" s="1" t="s">
        <v>47</v>
      </c>
      <c r="Y293" s="1" t="s">
        <v>109</v>
      </c>
      <c r="Z293" s="1" t="s">
        <v>221</v>
      </c>
      <c r="AA293" s="1" t="s">
        <v>260</v>
      </c>
      <c r="AB293" s="1" t="s">
        <v>260</v>
      </c>
      <c r="AC293">
        <v>23</v>
      </c>
      <c r="AD293" s="1" t="s">
        <v>261</v>
      </c>
      <c r="AE293">
        <v>4</v>
      </c>
      <c r="AF293">
        <v>2</v>
      </c>
      <c r="AG293" s="1" t="s">
        <v>47</v>
      </c>
      <c r="AH293" s="1" t="s">
        <v>47</v>
      </c>
      <c r="AI293" s="1" t="s">
        <v>109</v>
      </c>
      <c r="AJ293" s="1" t="s">
        <v>221</v>
      </c>
      <c r="AK293" s="1" t="s">
        <v>260</v>
      </c>
      <c r="AL293">
        <v>2.85</v>
      </c>
      <c r="AM293">
        <v>0</v>
      </c>
      <c r="AN293">
        <v>70.92</v>
      </c>
      <c r="AO293">
        <v>1</v>
      </c>
      <c r="AP293">
        <v>1</v>
      </c>
      <c r="AQ293">
        <v>39295.040000000001</v>
      </c>
      <c r="AR293">
        <v>0.33400000000000002</v>
      </c>
      <c r="AS293">
        <v>593</v>
      </c>
    </row>
    <row r="294" spans="1:45" x14ac:dyDescent="0.25">
      <c r="A294" s="1" t="s">
        <v>260</v>
      </c>
      <c r="B294">
        <v>23</v>
      </c>
      <c r="C294" s="1" t="s">
        <v>261</v>
      </c>
      <c r="D294">
        <v>4</v>
      </c>
      <c r="E294">
        <v>2</v>
      </c>
      <c r="F294" s="1" t="s">
        <v>47</v>
      </c>
      <c r="G294" s="1" t="s">
        <v>47</v>
      </c>
      <c r="H294" s="1" t="s">
        <v>109</v>
      </c>
      <c r="I294" s="1" t="s">
        <v>221</v>
      </c>
      <c r="J294" s="1" t="s">
        <v>260</v>
      </c>
      <c r="K294">
        <v>828</v>
      </c>
      <c r="L294">
        <v>108</v>
      </c>
      <c r="M294">
        <v>321</v>
      </c>
      <c r="N294">
        <v>83</v>
      </c>
      <c r="O294" s="1" t="s">
        <v>51</v>
      </c>
      <c r="P294">
        <v>175</v>
      </c>
      <c r="Q294">
        <v>502</v>
      </c>
      <c r="R294" s="1" t="s">
        <v>260</v>
      </c>
      <c r="S294">
        <v>23</v>
      </c>
      <c r="T294" s="1" t="s">
        <v>261</v>
      </c>
      <c r="U294">
        <v>4</v>
      </c>
      <c r="V294">
        <v>2</v>
      </c>
      <c r="W294" s="1" t="s">
        <v>47</v>
      </c>
      <c r="X294" s="1" t="s">
        <v>47</v>
      </c>
      <c r="Y294" s="1" t="s">
        <v>109</v>
      </c>
      <c r="Z294" s="1" t="s">
        <v>221</v>
      </c>
      <c r="AA294" s="1" t="s">
        <v>260</v>
      </c>
      <c r="AB294" s="1" t="s">
        <v>260</v>
      </c>
      <c r="AC294">
        <v>23</v>
      </c>
      <c r="AD294" s="1" t="s">
        <v>261</v>
      </c>
      <c r="AE294">
        <v>4</v>
      </c>
      <c r="AF294">
        <v>2</v>
      </c>
      <c r="AG294" s="1" t="s">
        <v>47</v>
      </c>
      <c r="AH294" s="1" t="s">
        <v>47</v>
      </c>
      <c r="AI294" s="1" t="s">
        <v>109</v>
      </c>
      <c r="AJ294" s="1" t="s">
        <v>221</v>
      </c>
      <c r="AK294" s="1" t="s">
        <v>260</v>
      </c>
      <c r="AL294">
        <v>2.42</v>
      </c>
      <c r="AM294">
        <v>0</v>
      </c>
      <c r="AN294">
        <v>379.05</v>
      </c>
      <c r="AO294">
        <v>1</v>
      </c>
      <c r="AP294">
        <v>9</v>
      </c>
      <c r="AQ294">
        <v>46391.98</v>
      </c>
      <c r="AR294">
        <v>0.25159999999999999</v>
      </c>
      <c r="AS294">
        <v>697</v>
      </c>
    </row>
    <row r="295" spans="1:45" x14ac:dyDescent="0.25">
      <c r="A295" s="1" t="s">
        <v>260</v>
      </c>
      <c r="B295">
        <v>23</v>
      </c>
      <c r="C295" s="1" t="s">
        <v>261</v>
      </c>
      <c r="D295">
        <v>4</v>
      </c>
      <c r="E295">
        <v>2</v>
      </c>
      <c r="F295" s="1" t="s">
        <v>47</v>
      </c>
      <c r="G295" s="1" t="s">
        <v>47</v>
      </c>
      <c r="H295" s="1" t="s">
        <v>109</v>
      </c>
      <c r="I295" s="1" t="s">
        <v>221</v>
      </c>
      <c r="J295" s="1" t="s">
        <v>260</v>
      </c>
      <c r="K295">
        <v>834</v>
      </c>
      <c r="L295">
        <v>108</v>
      </c>
      <c r="M295">
        <v>322</v>
      </c>
      <c r="N295">
        <v>82</v>
      </c>
      <c r="O295" s="1" t="s">
        <v>50</v>
      </c>
      <c r="P295">
        <v>173</v>
      </c>
      <c r="Q295">
        <v>498</v>
      </c>
      <c r="R295" s="1" t="s">
        <v>260</v>
      </c>
      <c r="S295">
        <v>23</v>
      </c>
      <c r="T295" s="1" t="s">
        <v>261</v>
      </c>
      <c r="U295">
        <v>4</v>
      </c>
      <c r="V295">
        <v>2</v>
      </c>
      <c r="W295" s="1" t="s">
        <v>47</v>
      </c>
      <c r="X295" s="1" t="s">
        <v>47</v>
      </c>
      <c r="Y295" s="1" t="s">
        <v>109</v>
      </c>
      <c r="Z295" s="1" t="s">
        <v>221</v>
      </c>
      <c r="AA295" s="1" t="s">
        <v>260</v>
      </c>
      <c r="AB295" s="1" t="s">
        <v>260</v>
      </c>
      <c r="AC295">
        <v>23</v>
      </c>
      <c r="AD295" s="1" t="s">
        <v>261</v>
      </c>
      <c r="AE295">
        <v>4</v>
      </c>
      <c r="AF295">
        <v>2</v>
      </c>
      <c r="AG295" s="1" t="s">
        <v>47</v>
      </c>
      <c r="AH295" s="1" t="s">
        <v>47</v>
      </c>
      <c r="AI295" s="1" t="s">
        <v>109</v>
      </c>
      <c r="AJ295" s="1" t="s">
        <v>221</v>
      </c>
      <c r="AK295" s="1" t="s">
        <v>260</v>
      </c>
      <c r="AL295">
        <v>1.21</v>
      </c>
      <c r="AM295">
        <v>0</v>
      </c>
      <c r="AN295">
        <v>317.55</v>
      </c>
      <c r="AO295">
        <v>1</v>
      </c>
      <c r="AP295">
        <v>5</v>
      </c>
      <c r="AQ295">
        <v>31607.11</v>
      </c>
      <c r="AR295">
        <v>7.9399999999999998E-2</v>
      </c>
      <c r="AS295">
        <v>873</v>
      </c>
    </row>
    <row r="296" spans="1:45" x14ac:dyDescent="0.25">
      <c r="A296" s="1" t="s">
        <v>260</v>
      </c>
      <c r="B296">
        <v>23</v>
      </c>
      <c r="C296" s="1" t="s">
        <v>261</v>
      </c>
      <c r="D296">
        <v>4</v>
      </c>
      <c r="E296">
        <v>2</v>
      </c>
      <c r="F296" s="1" t="s">
        <v>47</v>
      </c>
      <c r="G296" s="1" t="s">
        <v>47</v>
      </c>
      <c r="H296" s="1" t="s">
        <v>109</v>
      </c>
      <c r="I296" s="1" t="s">
        <v>221</v>
      </c>
      <c r="J296" s="1" t="s">
        <v>260</v>
      </c>
      <c r="K296">
        <v>839</v>
      </c>
      <c r="L296">
        <v>108</v>
      </c>
      <c r="M296">
        <v>334</v>
      </c>
      <c r="N296">
        <v>85</v>
      </c>
      <c r="O296" s="1" t="s">
        <v>49</v>
      </c>
      <c r="P296">
        <v>176</v>
      </c>
      <c r="Q296">
        <v>498</v>
      </c>
      <c r="R296" s="1" t="s">
        <v>260</v>
      </c>
      <c r="S296">
        <v>23</v>
      </c>
      <c r="T296" s="1" t="s">
        <v>261</v>
      </c>
      <c r="U296">
        <v>4</v>
      </c>
      <c r="V296">
        <v>2</v>
      </c>
      <c r="W296" s="1" t="s">
        <v>47</v>
      </c>
      <c r="X296" s="1" t="s">
        <v>47</v>
      </c>
      <c r="Y296" s="1" t="s">
        <v>109</v>
      </c>
      <c r="Z296" s="1" t="s">
        <v>221</v>
      </c>
      <c r="AA296" s="1" t="s">
        <v>260</v>
      </c>
      <c r="AB296" s="1" t="s">
        <v>260</v>
      </c>
      <c r="AC296">
        <v>23</v>
      </c>
      <c r="AD296" s="1" t="s">
        <v>261</v>
      </c>
      <c r="AE296">
        <v>4</v>
      </c>
      <c r="AF296">
        <v>2</v>
      </c>
      <c r="AG296" s="1" t="s">
        <v>47</v>
      </c>
      <c r="AH296" s="1" t="s">
        <v>47</v>
      </c>
      <c r="AI296" s="1" t="s">
        <v>109</v>
      </c>
      <c r="AJ296" s="1" t="s">
        <v>221</v>
      </c>
      <c r="AK296" s="1" t="s">
        <v>260</v>
      </c>
      <c r="AL296">
        <v>2.0099999999999998</v>
      </c>
      <c r="AM296">
        <v>0</v>
      </c>
      <c r="AN296">
        <v>169.61</v>
      </c>
      <c r="AO296">
        <v>1</v>
      </c>
      <c r="AP296">
        <v>10</v>
      </c>
      <c r="AQ296">
        <v>40318.5</v>
      </c>
      <c r="AR296">
        <v>0.4582</v>
      </c>
      <c r="AS296">
        <v>681</v>
      </c>
    </row>
    <row r="297" spans="1:45" x14ac:dyDescent="0.25">
      <c r="A297" s="1" t="s">
        <v>262</v>
      </c>
      <c r="B297">
        <v>24</v>
      </c>
      <c r="C297" s="1" t="s">
        <v>263</v>
      </c>
      <c r="D297">
        <v>4</v>
      </c>
      <c r="E297">
        <v>2</v>
      </c>
      <c r="F297" s="1" t="s">
        <v>47</v>
      </c>
      <c r="G297" s="1" t="s">
        <v>47</v>
      </c>
      <c r="H297" s="1" t="s">
        <v>109</v>
      </c>
      <c r="I297" s="1" t="s">
        <v>221</v>
      </c>
      <c r="J297" s="1" t="s">
        <v>262</v>
      </c>
      <c r="K297">
        <v>811</v>
      </c>
      <c r="L297">
        <v>108</v>
      </c>
      <c r="M297">
        <v>323</v>
      </c>
      <c r="N297">
        <v>84</v>
      </c>
      <c r="O297" s="1" t="s">
        <v>50</v>
      </c>
      <c r="P297">
        <v>173</v>
      </c>
      <c r="Q297">
        <v>481</v>
      </c>
      <c r="R297" s="1" t="s">
        <v>262</v>
      </c>
      <c r="S297">
        <v>24</v>
      </c>
      <c r="T297" s="1" t="s">
        <v>263</v>
      </c>
      <c r="U297">
        <v>4</v>
      </c>
      <c r="V297">
        <v>2</v>
      </c>
      <c r="W297" s="1" t="s">
        <v>47</v>
      </c>
      <c r="X297" s="1" t="s">
        <v>47</v>
      </c>
      <c r="Y297" s="1" t="s">
        <v>109</v>
      </c>
      <c r="Z297" s="1" t="s">
        <v>221</v>
      </c>
      <c r="AA297" s="1" t="s">
        <v>262</v>
      </c>
      <c r="AB297" s="1" t="s">
        <v>262</v>
      </c>
      <c r="AC297">
        <v>24</v>
      </c>
      <c r="AD297" s="1" t="s">
        <v>263</v>
      </c>
      <c r="AE297">
        <v>4</v>
      </c>
      <c r="AF297">
        <v>2</v>
      </c>
      <c r="AG297" s="1" t="s">
        <v>47</v>
      </c>
      <c r="AH297" s="1" t="s">
        <v>47</v>
      </c>
      <c r="AI297" s="1" t="s">
        <v>109</v>
      </c>
      <c r="AJ297" s="1" t="s">
        <v>221</v>
      </c>
      <c r="AK297" s="1" t="s">
        <v>262</v>
      </c>
      <c r="AL297">
        <v>3.02</v>
      </c>
      <c r="AM297">
        <v>0</v>
      </c>
      <c r="AN297">
        <v>102.21</v>
      </c>
      <c r="AO297">
        <v>1</v>
      </c>
      <c r="AP297">
        <v>6</v>
      </c>
      <c r="AQ297">
        <v>17730.73</v>
      </c>
      <c r="AR297">
        <v>0.4194</v>
      </c>
      <c r="AS297">
        <v>953</v>
      </c>
    </row>
    <row r="298" spans="1:45" x14ac:dyDescent="0.25">
      <c r="A298" s="1" t="s">
        <v>262</v>
      </c>
      <c r="B298">
        <v>24</v>
      </c>
      <c r="C298" s="1" t="s">
        <v>263</v>
      </c>
      <c r="D298">
        <v>4</v>
      </c>
      <c r="E298">
        <v>2</v>
      </c>
      <c r="F298" s="1" t="s">
        <v>47</v>
      </c>
      <c r="G298" s="1" t="s">
        <v>47</v>
      </c>
      <c r="H298" s="1" t="s">
        <v>109</v>
      </c>
      <c r="I298" s="1" t="s">
        <v>221</v>
      </c>
      <c r="J298" s="1" t="s">
        <v>262</v>
      </c>
      <c r="K298">
        <v>830</v>
      </c>
      <c r="L298">
        <v>108</v>
      </c>
      <c r="M298">
        <v>337</v>
      </c>
      <c r="N298">
        <v>83</v>
      </c>
      <c r="O298" s="1" t="s">
        <v>49</v>
      </c>
      <c r="P298">
        <v>176</v>
      </c>
      <c r="Q298">
        <v>507</v>
      </c>
      <c r="R298" s="1" t="s">
        <v>262</v>
      </c>
      <c r="S298">
        <v>24</v>
      </c>
      <c r="T298" s="1" t="s">
        <v>263</v>
      </c>
      <c r="U298">
        <v>4</v>
      </c>
      <c r="V298">
        <v>2</v>
      </c>
      <c r="W298" s="1" t="s">
        <v>47</v>
      </c>
      <c r="X298" s="1" t="s">
        <v>47</v>
      </c>
      <c r="Y298" s="1" t="s">
        <v>109</v>
      </c>
      <c r="Z298" s="1" t="s">
        <v>221</v>
      </c>
      <c r="AA298" s="1" t="s">
        <v>262</v>
      </c>
      <c r="AB298" s="1" t="s">
        <v>262</v>
      </c>
      <c r="AC298">
        <v>24</v>
      </c>
      <c r="AD298" s="1" t="s">
        <v>263</v>
      </c>
      <c r="AE298">
        <v>4</v>
      </c>
      <c r="AF298">
        <v>2</v>
      </c>
      <c r="AG298" s="1" t="s">
        <v>47</v>
      </c>
      <c r="AH298" s="1" t="s">
        <v>47</v>
      </c>
      <c r="AI298" s="1" t="s">
        <v>109</v>
      </c>
      <c r="AJ298" s="1" t="s">
        <v>221</v>
      </c>
      <c r="AK298" s="1" t="s">
        <v>262</v>
      </c>
      <c r="AL298">
        <v>4.78</v>
      </c>
      <c r="AM298">
        <v>0</v>
      </c>
      <c r="AN298">
        <v>94.77</v>
      </c>
      <c r="AO298">
        <v>1</v>
      </c>
      <c r="AP298">
        <v>8</v>
      </c>
      <c r="AQ298">
        <v>21253.95</v>
      </c>
      <c r="AR298">
        <v>3.5799999999999998E-2</v>
      </c>
      <c r="AS298">
        <v>231</v>
      </c>
    </row>
    <row r="299" spans="1:45" x14ac:dyDescent="0.25">
      <c r="A299" s="1" t="s">
        <v>262</v>
      </c>
      <c r="B299">
        <v>24</v>
      </c>
      <c r="C299" s="1" t="s">
        <v>263</v>
      </c>
      <c r="D299">
        <v>4</v>
      </c>
      <c r="E299">
        <v>2</v>
      </c>
      <c r="F299" s="1" t="s">
        <v>47</v>
      </c>
      <c r="G299" s="1" t="s">
        <v>47</v>
      </c>
      <c r="H299" s="1" t="s">
        <v>109</v>
      </c>
      <c r="I299" s="1" t="s">
        <v>221</v>
      </c>
      <c r="J299" s="1" t="s">
        <v>262</v>
      </c>
      <c r="K299">
        <v>835</v>
      </c>
      <c r="L299">
        <v>117</v>
      </c>
      <c r="M299">
        <v>339</v>
      </c>
      <c r="N299">
        <v>84</v>
      </c>
      <c r="O299" s="1" t="s">
        <v>51</v>
      </c>
      <c r="P299">
        <v>175</v>
      </c>
      <c r="Q299">
        <v>481</v>
      </c>
      <c r="R299" s="1" t="s">
        <v>262</v>
      </c>
      <c r="S299">
        <v>24</v>
      </c>
      <c r="T299" s="1" t="s">
        <v>263</v>
      </c>
      <c r="U299">
        <v>4</v>
      </c>
      <c r="V299">
        <v>2</v>
      </c>
      <c r="W299" s="1" t="s">
        <v>47</v>
      </c>
      <c r="X299" s="1" t="s">
        <v>47</v>
      </c>
      <c r="Y299" s="1" t="s">
        <v>109</v>
      </c>
      <c r="Z299" s="1" t="s">
        <v>221</v>
      </c>
      <c r="AA299" s="1" t="s">
        <v>262</v>
      </c>
      <c r="AB299" s="1" t="s">
        <v>262</v>
      </c>
      <c r="AC299">
        <v>24</v>
      </c>
      <c r="AD299" s="1" t="s">
        <v>263</v>
      </c>
      <c r="AE299">
        <v>4</v>
      </c>
      <c r="AF299">
        <v>2</v>
      </c>
      <c r="AG299" s="1" t="s">
        <v>47</v>
      </c>
      <c r="AH299" s="1" t="s">
        <v>47</v>
      </c>
      <c r="AI299" s="1" t="s">
        <v>109</v>
      </c>
      <c r="AJ299" s="1" t="s">
        <v>221</v>
      </c>
      <c r="AK299" s="1" t="s">
        <v>262</v>
      </c>
      <c r="AL299">
        <v>1.3</v>
      </c>
      <c r="AM299">
        <v>2</v>
      </c>
      <c r="AN299">
        <v>122.91</v>
      </c>
      <c r="AO299">
        <v>1</v>
      </c>
      <c r="AP299">
        <v>2</v>
      </c>
      <c r="AQ299">
        <v>39935.730000000003</v>
      </c>
      <c r="AR299">
        <v>0.1008</v>
      </c>
      <c r="AS299">
        <v>459</v>
      </c>
    </row>
    <row r="300" spans="1:45" x14ac:dyDescent="0.25">
      <c r="A300" s="1" t="s">
        <v>264</v>
      </c>
      <c r="B300">
        <v>25</v>
      </c>
      <c r="C300" s="1" t="s">
        <v>265</v>
      </c>
      <c r="D300">
        <v>4</v>
      </c>
      <c r="E300">
        <v>2</v>
      </c>
      <c r="F300" s="1" t="s">
        <v>47</v>
      </c>
      <c r="G300" s="1" t="s">
        <v>47</v>
      </c>
      <c r="H300" s="1" t="s">
        <v>109</v>
      </c>
      <c r="I300" s="1" t="s">
        <v>221</v>
      </c>
      <c r="J300" s="1" t="s">
        <v>264</v>
      </c>
      <c r="K300">
        <v>827</v>
      </c>
      <c r="L300">
        <v>114</v>
      </c>
      <c r="M300">
        <v>331</v>
      </c>
      <c r="N300">
        <v>84</v>
      </c>
      <c r="O300" s="1" t="s">
        <v>50</v>
      </c>
      <c r="P300">
        <v>173</v>
      </c>
      <c r="Q300">
        <v>510</v>
      </c>
      <c r="R300" s="1" t="s">
        <v>264</v>
      </c>
      <c r="S300">
        <v>25</v>
      </c>
      <c r="T300" s="1" t="s">
        <v>265</v>
      </c>
      <c r="U300">
        <v>4</v>
      </c>
      <c r="V300">
        <v>2</v>
      </c>
      <c r="W300" s="1" t="s">
        <v>47</v>
      </c>
      <c r="X300" s="1" t="s">
        <v>47</v>
      </c>
      <c r="Y300" s="1" t="s">
        <v>109</v>
      </c>
      <c r="Z300" s="1" t="s">
        <v>221</v>
      </c>
      <c r="AA300" s="1" t="s">
        <v>264</v>
      </c>
      <c r="AB300" s="1" t="s">
        <v>264</v>
      </c>
      <c r="AC300">
        <v>25</v>
      </c>
      <c r="AD300" s="1" t="s">
        <v>265</v>
      </c>
      <c r="AE300">
        <v>4</v>
      </c>
      <c r="AF300">
        <v>2</v>
      </c>
      <c r="AG300" s="1" t="s">
        <v>47</v>
      </c>
      <c r="AH300" s="1" t="s">
        <v>47</v>
      </c>
      <c r="AI300" s="1" t="s">
        <v>109</v>
      </c>
      <c r="AJ300" s="1" t="s">
        <v>221</v>
      </c>
      <c r="AK300" s="1" t="s">
        <v>264</v>
      </c>
      <c r="AL300">
        <v>2.46</v>
      </c>
      <c r="AM300">
        <v>2</v>
      </c>
      <c r="AN300">
        <v>234.73</v>
      </c>
      <c r="AO300">
        <v>1</v>
      </c>
      <c r="AP300">
        <v>7</v>
      </c>
      <c r="AQ300">
        <v>22164.240000000002</v>
      </c>
      <c r="AR300">
        <v>0.13250000000000001</v>
      </c>
      <c r="AS300">
        <v>945</v>
      </c>
    </row>
    <row r="301" spans="1:45" x14ac:dyDescent="0.25">
      <c r="A301" s="1" t="s">
        <v>266</v>
      </c>
      <c r="B301">
        <v>26</v>
      </c>
      <c r="C301" s="1" t="s">
        <v>267</v>
      </c>
      <c r="D301">
        <v>4</v>
      </c>
      <c r="E301">
        <v>2</v>
      </c>
      <c r="F301" s="1" t="s">
        <v>47</v>
      </c>
      <c r="G301" s="1" t="s">
        <v>47</v>
      </c>
      <c r="H301" s="1" t="s">
        <v>109</v>
      </c>
      <c r="I301" s="1" t="s">
        <v>221</v>
      </c>
      <c r="J301" s="1" t="s">
        <v>266</v>
      </c>
      <c r="K301">
        <v>801</v>
      </c>
      <c r="L301">
        <v>110</v>
      </c>
      <c r="M301">
        <v>327</v>
      </c>
      <c r="N301">
        <v>85</v>
      </c>
      <c r="O301" s="1" t="s">
        <v>51</v>
      </c>
      <c r="P301">
        <v>175</v>
      </c>
      <c r="Q301">
        <v>497</v>
      </c>
      <c r="R301" s="1" t="s">
        <v>266</v>
      </c>
      <c r="S301">
        <v>26</v>
      </c>
      <c r="T301" s="1" t="s">
        <v>267</v>
      </c>
      <c r="U301">
        <v>4</v>
      </c>
      <c r="V301">
        <v>2</v>
      </c>
      <c r="W301" s="1" t="s">
        <v>47</v>
      </c>
      <c r="X301" s="1" t="s">
        <v>47</v>
      </c>
      <c r="Y301" s="1" t="s">
        <v>109</v>
      </c>
      <c r="Z301" s="1" t="s">
        <v>221</v>
      </c>
      <c r="AA301" s="1" t="s">
        <v>266</v>
      </c>
      <c r="AB301" s="1" t="s">
        <v>266</v>
      </c>
      <c r="AC301">
        <v>26</v>
      </c>
      <c r="AD301" s="1" t="s">
        <v>267</v>
      </c>
      <c r="AE301">
        <v>4</v>
      </c>
      <c r="AF301">
        <v>2</v>
      </c>
      <c r="AG301" s="1" t="s">
        <v>47</v>
      </c>
      <c r="AH301" s="1" t="s">
        <v>47</v>
      </c>
      <c r="AI301" s="1" t="s">
        <v>109</v>
      </c>
      <c r="AJ301" s="1" t="s">
        <v>221</v>
      </c>
      <c r="AK301" s="1" t="s">
        <v>266</v>
      </c>
      <c r="AL301">
        <v>2.94</v>
      </c>
      <c r="AM301">
        <v>10</v>
      </c>
      <c r="AN301">
        <v>335.33</v>
      </c>
      <c r="AO301">
        <v>1</v>
      </c>
      <c r="AP301">
        <v>10</v>
      </c>
      <c r="AQ301">
        <v>43153.7</v>
      </c>
      <c r="AR301">
        <v>0.40179999999999999</v>
      </c>
      <c r="AS301">
        <v>836</v>
      </c>
    </row>
    <row r="302" spans="1:45" x14ac:dyDescent="0.25">
      <c r="A302" s="1" t="s">
        <v>266</v>
      </c>
      <c r="B302">
        <v>26</v>
      </c>
      <c r="C302" s="1" t="s">
        <v>267</v>
      </c>
      <c r="D302">
        <v>4</v>
      </c>
      <c r="E302">
        <v>2</v>
      </c>
      <c r="F302" s="1" t="s">
        <v>47</v>
      </c>
      <c r="G302" s="1" t="s">
        <v>47</v>
      </c>
      <c r="H302" s="1" t="s">
        <v>109</v>
      </c>
      <c r="I302" s="1" t="s">
        <v>221</v>
      </c>
      <c r="J302" s="1" t="s">
        <v>266</v>
      </c>
      <c r="K302">
        <v>824</v>
      </c>
      <c r="L302">
        <v>109</v>
      </c>
      <c r="M302">
        <v>335</v>
      </c>
      <c r="N302">
        <v>82</v>
      </c>
      <c r="O302" s="1" t="s">
        <v>50</v>
      </c>
      <c r="P302">
        <v>173</v>
      </c>
      <c r="Q302">
        <v>481</v>
      </c>
      <c r="R302" s="1" t="s">
        <v>266</v>
      </c>
      <c r="S302">
        <v>26</v>
      </c>
      <c r="T302" s="1" t="s">
        <v>267</v>
      </c>
      <c r="U302">
        <v>4</v>
      </c>
      <c r="V302">
        <v>2</v>
      </c>
      <c r="W302" s="1" t="s">
        <v>47</v>
      </c>
      <c r="X302" s="1" t="s">
        <v>47</v>
      </c>
      <c r="Y302" s="1" t="s">
        <v>109</v>
      </c>
      <c r="Z302" s="1" t="s">
        <v>221</v>
      </c>
      <c r="AA302" s="1" t="s">
        <v>266</v>
      </c>
      <c r="AB302" s="1" t="s">
        <v>266</v>
      </c>
      <c r="AC302">
        <v>26</v>
      </c>
      <c r="AD302" s="1" t="s">
        <v>267</v>
      </c>
      <c r="AE302">
        <v>4</v>
      </c>
      <c r="AF302">
        <v>2</v>
      </c>
      <c r="AG302" s="1" t="s">
        <v>47</v>
      </c>
      <c r="AH302" s="1" t="s">
        <v>47</v>
      </c>
      <c r="AI302" s="1" t="s">
        <v>109</v>
      </c>
      <c r="AJ302" s="1" t="s">
        <v>221</v>
      </c>
      <c r="AK302" s="1" t="s">
        <v>266</v>
      </c>
      <c r="AL302">
        <v>2.2599999999999998</v>
      </c>
      <c r="AM302">
        <v>1</v>
      </c>
      <c r="AN302">
        <v>134.66999999999999</v>
      </c>
      <c r="AO302">
        <v>1</v>
      </c>
      <c r="AP302">
        <v>2</v>
      </c>
      <c r="AQ302">
        <v>11984.9</v>
      </c>
      <c r="AR302">
        <v>0.42320000000000002</v>
      </c>
      <c r="AS302">
        <v>730</v>
      </c>
    </row>
    <row r="303" spans="1:45" x14ac:dyDescent="0.25">
      <c r="A303" s="1" t="s">
        <v>266</v>
      </c>
      <c r="B303">
        <v>26</v>
      </c>
      <c r="C303" s="1" t="s">
        <v>267</v>
      </c>
      <c r="D303">
        <v>4</v>
      </c>
      <c r="E303">
        <v>2</v>
      </c>
      <c r="F303" s="1" t="s">
        <v>47</v>
      </c>
      <c r="G303" s="1" t="s">
        <v>47</v>
      </c>
      <c r="H303" s="1" t="s">
        <v>109</v>
      </c>
      <c r="I303" s="1" t="s">
        <v>221</v>
      </c>
      <c r="J303" s="1" t="s">
        <v>266</v>
      </c>
      <c r="K303">
        <v>844</v>
      </c>
      <c r="L303">
        <v>108</v>
      </c>
      <c r="M303">
        <v>334</v>
      </c>
      <c r="N303">
        <v>83</v>
      </c>
      <c r="O303" s="1" t="s">
        <v>54</v>
      </c>
      <c r="P303">
        <v>174</v>
      </c>
      <c r="Q303">
        <v>508</v>
      </c>
      <c r="R303" s="1" t="s">
        <v>266</v>
      </c>
      <c r="S303">
        <v>26</v>
      </c>
      <c r="T303" s="1" t="s">
        <v>267</v>
      </c>
      <c r="U303">
        <v>4</v>
      </c>
      <c r="V303">
        <v>2</v>
      </c>
      <c r="W303" s="1" t="s">
        <v>47</v>
      </c>
      <c r="X303" s="1" t="s">
        <v>47</v>
      </c>
      <c r="Y303" s="1" t="s">
        <v>109</v>
      </c>
      <c r="Z303" s="1" t="s">
        <v>221</v>
      </c>
      <c r="AA303" s="1" t="s">
        <v>266</v>
      </c>
      <c r="AB303" s="1" t="s">
        <v>266</v>
      </c>
      <c r="AC303">
        <v>26</v>
      </c>
      <c r="AD303" s="1" t="s">
        <v>267</v>
      </c>
      <c r="AE303">
        <v>4</v>
      </c>
      <c r="AF303">
        <v>2</v>
      </c>
      <c r="AG303" s="1" t="s">
        <v>47</v>
      </c>
      <c r="AH303" s="1" t="s">
        <v>47</v>
      </c>
      <c r="AI303" s="1" t="s">
        <v>109</v>
      </c>
      <c r="AJ303" s="1" t="s">
        <v>221</v>
      </c>
      <c r="AK303" s="1" t="s">
        <v>266</v>
      </c>
      <c r="AL303">
        <v>4.79</v>
      </c>
      <c r="AM303">
        <v>0</v>
      </c>
      <c r="AN303">
        <v>143.62</v>
      </c>
      <c r="AO303">
        <v>1</v>
      </c>
      <c r="AP303">
        <v>7</v>
      </c>
      <c r="AQ303">
        <v>37066.800000000003</v>
      </c>
      <c r="AR303">
        <v>0.39529999999999998</v>
      </c>
      <c r="AS303">
        <v>859</v>
      </c>
    </row>
    <row r="304" spans="1:45" x14ac:dyDescent="0.25">
      <c r="A304" s="1" t="s">
        <v>268</v>
      </c>
      <c r="B304">
        <v>27</v>
      </c>
      <c r="C304" s="1" t="s">
        <v>269</v>
      </c>
      <c r="D304">
        <v>4</v>
      </c>
      <c r="E304">
        <v>2</v>
      </c>
      <c r="F304" s="1" t="s">
        <v>47</v>
      </c>
      <c r="G304" s="1" t="s">
        <v>47</v>
      </c>
      <c r="H304" s="1" t="s">
        <v>109</v>
      </c>
      <c r="I304" s="1" t="s">
        <v>221</v>
      </c>
      <c r="J304" s="1" t="s">
        <v>268</v>
      </c>
      <c r="K304">
        <v>815</v>
      </c>
      <c r="L304">
        <v>106</v>
      </c>
      <c r="M304">
        <v>323</v>
      </c>
      <c r="N304">
        <v>81</v>
      </c>
      <c r="O304" s="1" t="s">
        <v>49</v>
      </c>
      <c r="P304">
        <v>176</v>
      </c>
      <c r="Q304">
        <v>500</v>
      </c>
      <c r="R304" s="1" t="s">
        <v>268</v>
      </c>
      <c r="S304">
        <v>27</v>
      </c>
      <c r="T304" s="1" t="s">
        <v>269</v>
      </c>
      <c r="U304">
        <v>4</v>
      </c>
      <c r="V304">
        <v>2</v>
      </c>
      <c r="W304" s="1" t="s">
        <v>47</v>
      </c>
      <c r="X304" s="1" t="s">
        <v>47</v>
      </c>
      <c r="Y304" s="1" t="s">
        <v>109</v>
      </c>
      <c r="Z304" s="1" t="s">
        <v>221</v>
      </c>
      <c r="AA304" s="1" t="s">
        <v>268</v>
      </c>
      <c r="AB304" s="1" t="s">
        <v>268</v>
      </c>
      <c r="AC304">
        <v>27</v>
      </c>
      <c r="AD304" s="1" t="s">
        <v>269</v>
      </c>
      <c r="AE304">
        <v>4</v>
      </c>
      <c r="AF304">
        <v>2</v>
      </c>
      <c r="AG304" s="1" t="s">
        <v>47</v>
      </c>
      <c r="AH304" s="1" t="s">
        <v>47</v>
      </c>
      <c r="AI304" s="1" t="s">
        <v>109</v>
      </c>
      <c r="AJ304" s="1" t="s">
        <v>221</v>
      </c>
      <c r="AK304" s="1" t="s">
        <v>268</v>
      </c>
      <c r="AL304">
        <v>4.92</v>
      </c>
      <c r="AM304">
        <v>3</v>
      </c>
      <c r="AN304">
        <v>183.52</v>
      </c>
      <c r="AO304">
        <v>1</v>
      </c>
      <c r="AP304">
        <v>1</v>
      </c>
      <c r="AQ304">
        <v>49069.03</v>
      </c>
      <c r="AR304">
        <v>0.36630000000000001</v>
      </c>
      <c r="AS304">
        <v>451</v>
      </c>
    </row>
    <row r="305" spans="1:45" x14ac:dyDescent="0.25">
      <c r="A305" s="1" t="s">
        <v>268</v>
      </c>
      <c r="B305">
        <v>27</v>
      </c>
      <c r="C305" s="1" t="s">
        <v>269</v>
      </c>
      <c r="D305">
        <v>4</v>
      </c>
      <c r="E305">
        <v>2</v>
      </c>
      <c r="F305" s="1" t="s">
        <v>47</v>
      </c>
      <c r="G305" s="1" t="s">
        <v>47</v>
      </c>
      <c r="H305" s="1" t="s">
        <v>109</v>
      </c>
      <c r="I305" s="1" t="s">
        <v>221</v>
      </c>
      <c r="J305" s="1" t="s">
        <v>268</v>
      </c>
      <c r="K305">
        <v>817</v>
      </c>
      <c r="L305">
        <v>108</v>
      </c>
      <c r="M305">
        <v>333</v>
      </c>
      <c r="N305">
        <v>85</v>
      </c>
      <c r="O305" s="1" t="s">
        <v>49</v>
      </c>
      <c r="P305">
        <v>176</v>
      </c>
      <c r="Q305">
        <v>494</v>
      </c>
      <c r="R305" s="1" t="s">
        <v>268</v>
      </c>
      <c r="S305">
        <v>27</v>
      </c>
      <c r="T305" s="1" t="s">
        <v>269</v>
      </c>
      <c r="U305">
        <v>4</v>
      </c>
      <c r="V305">
        <v>2</v>
      </c>
      <c r="W305" s="1" t="s">
        <v>47</v>
      </c>
      <c r="X305" s="1" t="s">
        <v>47</v>
      </c>
      <c r="Y305" s="1" t="s">
        <v>109</v>
      </c>
      <c r="Z305" s="1" t="s">
        <v>221</v>
      </c>
      <c r="AA305" s="1" t="s">
        <v>268</v>
      </c>
      <c r="AB305" s="1" t="s">
        <v>268</v>
      </c>
      <c r="AC305">
        <v>27</v>
      </c>
      <c r="AD305" s="1" t="s">
        <v>269</v>
      </c>
      <c r="AE305">
        <v>4</v>
      </c>
      <c r="AF305">
        <v>2</v>
      </c>
      <c r="AG305" s="1" t="s">
        <v>47</v>
      </c>
      <c r="AH305" s="1" t="s">
        <v>47</v>
      </c>
      <c r="AI305" s="1" t="s">
        <v>109</v>
      </c>
      <c r="AJ305" s="1" t="s">
        <v>221</v>
      </c>
      <c r="AK305" s="1" t="s">
        <v>268</v>
      </c>
      <c r="AL305">
        <v>4.13</v>
      </c>
      <c r="AM305">
        <v>0</v>
      </c>
      <c r="AN305">
        <v>102.38</v>
      </c>
      <c r="AO305">
        <v>1</v>
      </c>
      <c r="AP305">
        <v>9</v>
      </c>
      <c r="AQ305">
        <v>12794.99</v>
      </c>
      <c r="AR305">
        <v>0.3977</v>
      </c>
      <c r="AS305">
        <v>964</v>
      </c>
    </row>
    <row r="306" spans="1:45" x14ac:dyDescent="0.25">
      <c r="A306" s="1" t="s">
        <v>268</v>
      </c>
      <c r="B306">
        <v>27</v>
      </c>
      <c r="C306" s="1" t="s">
        <v>269</v>
      </c>
      <c r="D306">
        <v>4</v>
      </c>
      <c r="E306">
        <v>2</v>
      </c>
      <c r="F306" s="1" t="s">
        <v>47</v>
      </c>
      <c r="G306" s="1" t="s">
        <v>47</v>
      </c>
      <c r="H306" s="1" t="s">
        <v>109</v>
      </c>
      <c r="I306" s="1" t="s">
        <v>221</v>
      </c>
      <c r="J306" s="1" t="s">
        <v>268</v>
      </c>
      <c r="K306">
        <v>823</v>
      </c>
      <c r="L306">
        <v>115</v>
      </c>
      <c r="M306">
        <v>334</v>
      </c>
      <c r="N306">
        <v>81</v>
      </c>
      <c r="O306" s="1" t="s">
        <v>51</v>
      </c>
      <c r="P306">
        <v>175</v>
      </c>
      <c r="Q306">
        <v>504</v>
      </c>
      <c r="R306" s="1" t="s">
        <v>268</v>
      </c>
      <c r="S306">
        <v>27</v>
      </c>
      <c r="T306" s="1" t="s">
        <v>269</v>
      </c>
      <c r="U306">
        <v>4</v>
      </c>
      <c r="V306">
        <v>2</v>
      </c>
      <c r="W306" s="1" t="s">
        <v>47</v>
      </c>
      <c r="X306" s="1" t="s">
        <v>47</v>
      </c>
      <c r="Y306" s="1" t="s">
        <v>109</v>
      </c>
      <c r="Z306" s="1" t="s">
        <v>221</v>
      </c>
      <c r="AA306" s="1" t="s">
        <v>268</v>
      </c>
      <c r="AB306" s="1" t="s">
        <v>268</v>
      </c>
      <c r="AC306">
        <v>27</v>
      </c>
      <c r="AD306" s="1" t="s">
        <v>269</v>
      </c>
      <c r="AE306">
        <v>4</v>
      </c>
      <c r="AF306">
        <v>2</v>
      </c>
      <c r="AG306" s="1" t="s">
        <v>47</v>
      </c>
      <c r="AH306" s="1" t="s">
        <v>47</v>
      </c>
      <c r="AI306" s="1" t="s">
        <v>109</v>
      </c>
      <c r="AJ306" s="1" t="s">
        <v>221</v>
      </c>
      <c r="AK306" s="1" t="s">
        <v>268</v>
      </c>
      <c r="AL306">
        <v>1.67</v>
      </c>
      <c r="AM306">
        <v>10</v>
      </c>
      <c r="AN306">
        <v>170.53</v>
      </c>
      <c r="AO306">
        <v>1</v>
      </c>
      <c r="AP306">
        <v>1</v>
      </c>
      <c r="AQ306">
        <v>11688.44</v>
      </c>
      <c r="AR306">
        <v>0.47189999999999999</v>
      </c>
      <c r="AS306">
        <v>815</v>
      </c>
    </row>
    <row r="307" spans="1:45" x14ac:dyDescent="0.25">
      <c r="A307" s="1" t="s">
        <v>268</v>
      </c>
      <c r="B307">
        <v>27</v>
      </c>
      <c r="C307" s="1" t="s">
        <v>269</v>
      </c>
      <c r="D307">
        <v>4</v>
      </c>
      <c r="E307">
        <v>2</v>
      </c>
      <c r="F307" s="1" t="s">
        <v>47</v>
      </c>
      <c r="G307" s="1" t="s">
        <v>47</v>
      </c>
      <c r="H307" s="1" t="s">
        <v>109</v>
      </c>
      <c r="I307" s="1" t="s">
        <v>221</v>
      </c>
      <c r="J307" s="1" t="s">
        <v>268</v>
      </c>
      <c r="K307">
        <v>828</v>
      </c>
      <c r="L307">
        <v>116</v>
      </c>
      <c r="M307">
        <v>325</v>
      </c>
      <c r="N307">
        <v>84</v>
      </c>
      <c r="O307" s="1" t="s">
        <v>49</v>
      </c>
      <c r="P307">
        <v>176</v>
      </c>
      <c r="Q307">
        <v>493</v>
      </c>
      <c r="R307" s="1" t="s">
        <v>268</v>
      </c>
      <c r="S307">
        <v>27</v>
      </c>
      <c r="T307" s="1" t="s">
        <v>269</v>
      </c>
      <c r="U307">
        <v>4</v>
      </c>
      <c r="V307">
        <v>2</v>
      </c>
      <c r="W307" s="1" t="s">
        <v>47</v>
      </c>
      <c r="X307" s="1" t="s">
        <v>47</v>
      </c>
      <c r="Y307" s="1" t="s">
        <v>109</v>
      </c>
      <c r="Z307" s="1" t="s">
        <v>221</v>
      </c>
      <c r="AA307" s="1" t="s">
        <v>268</v>
      </c>
      <c r="AB307" s="1" t="s">
        <v>268</v>
      </c>
      <c r="AC307">
        <v>27</v>
      </c>
      <c r="AD307" s="1" t="s">
        <v>269</v>
      </c>
      <c r="AE307">
        <v>4</v>
      </c>
      <c r="AF307">
        <v>2</v>
      </c>
      <c r="AG307" s="1" t="s">
        <v>47</v>
      </c>
      <c r="AH307" s="1" t="s">
        <v>47</v>
      </c>
      <c r="AI307" s="1" t="s">
        <v>109</v>
      </c>
      <c r="AJ307" s="1" t="s">
        <v>221</v>
      </c>
      <c r="AK307" s="1" t="s">
        <v>268</v>
      </c>
      <c r="AL307">
        <v>2.77</v>
      </c>
      <c r="AM307">
        <v>2</v>
      </c>
      <c r="AN307">
        <v>499.08</v>
      </c>
      <c r="AO307">
        <v>1</v>
      </c>
      <c r="AP307">
        <v>10</v>
      </c>
      <c r="AQ307">
        <v>15215.89</v>
      </c>
      <c r="AR307">
        <v>0.12839999999999999</v>
      </c>
      <c r="AS307">
        <v>196</v>
      </c>
    </row>
    <row r="308" spans="1:45" x14ac:dyDescent="0.25">
      <c r="A308" s="1" t="s">
        <v>268</v>
      </c>
      <c r="B308">
        <v>27</v>
      </c>
      <c r="C308" s="1" t="s">
        <v>269</v>
      </c>
      <c r="D308">
        <v>4</v>
      </c>
      <c r="E308">
        <v>2</v>
      </c>
      <c r="F308" s="1" t="s">
        <v>47</v>
      </c>
      <c r="G308" s="1" t="s">
        <v>47</v>
      </c>
      <c r="H308" s="1" t="s">
        <v>109</v>
      </c>
      <c r="I308" s="1" t="s">
        <v>221</v>
      </c>
      <c r="J308" s="1" t="s">
        <v>268</v>
      </c>
      <c r="K308">
        <v>843</v>
      </c>
      <c r="L308">
        <v>112</v>
      </c>
      <c r="M308">
        <v>325</v>
      </c>
      <c r="N308">
        <v>85</v>
      </c>
      <c r="O308" s="1" t="s">
        <v>51</v>
      </c>
      <c r="P308">
        <v>175</v>
      </c>
      <c r="Q308">
        <v>510</v>
      </c>
      <c r="R308" s="1" t="s">
        <v>268</v>
      </c>
      <c r="S308">
        <v>27</v>
      </c>
      <c r="T308" s="1" t="s">
        <v>269</v>
      </c>
      <c r="U308">
        <v>4</v>
      </c>
      <c r="V308">
        <v>2</v>
      </c>
      <c r="W308" s="1" t="s">
        <v>47</v>
      </c>
      <c r="X308" s="1" t="s">
        <v>47</v>
      </c>
      <c r="Y308" s="1" t="s">
        <v>109</v>
      </c>
      <c r="Z308" s="1" t="s">
        <v>221</v>
      </c>
      <c r="AA308" s="1" t="s">
        <v>268</v>
      </c>
      <c r="AB308" s="1" t="s">
        <v>268</v>
      </c>
      <c r="AC308">
        <v>27</v>
      </c>
      <c r="AD308" s="1" t="s">
        <v>269</v>
      </c>
      <c r="AE308">
        <v>4</v>
      </c>
      <c r="AF308">
        <v>2</v>
      </c>
      <c r="AG308" s="1" t="s">
        <v>47</v>
      </c>
      <c r="AH308" s="1" t="s">
        <v>47</v>
      </c>
      <c r="AI308" s="1" t="s">
        <v>109</v>
      </c>
      <c r="AJ308" s="1" t="s">
        <v>221</v>
      </c>
      <c r="AK308" s="1" t="s">
        <v>268</v>
      </c>
      <c r="AL308">
        <v>2.89</v>
      </c>
      <c r="AM308">
        <v>5</v>
      </c>
      <c r="AN308">
        <v>296.11</v>
      </c>
      <c r="AO308">
        <v>1</v>
      </c>
      <c r="AP308">
        <v>9</v>
      </c>
      <c r="AQ308">
        <v>47213.23</v>
      </c>
      <c r="AR308">
        <v>9.3399999999999997E-2</v>
      </c>
      <c r="AS308">
        <v>597</v>
      </c>
    </row>
    <row r="309" spans="1:45" x14ac:dyDescent="0.25">
      <c r="A309" s="1" t="s">
        <v>268</v>
      </c>
      <c r="B309">
        <v>27</v>
      </c>
      <c r="C309" s="1" t="s">
        <v>269</v>
      </c>
      <c r="D309">
        <v>4</v>
      </c>
      <c r="E309">
        <v>2</v>
      </c>
      <c r="F309" s="1" t="s">
        <v>47</v>
      </c>
      <c r="G309" s="1" t="s">
        <v>47</v>
      </c>
      <c r="H309" s="1" t="s">
        <v>109</v>
      </c>
      <c r="I309" s="1" t="s">
        <v>221</v>
      </c>
      <c r="J309" s="1" t="s">
        <v>268</v>
      </c>
      <c r="K309">
        <v>849</v>
      </c>
      <c r="L309">
        <v>110</v>
      </c>
      <c r="M309">
        <v>322</v>
      </c>
      <c r="N309">
        <v>83</v>
      </c>
      <c r="O309" s="1" t="s">
        <v>49</v>
      </c>
      <c r="P309">
        <v>176</v>
      </c>
      <c r="Q309">
        <v>486</v>
      </c>
      <c r="R309" s="1" t="s">
        <v>268</v>
      </c>
      <c r="S309">
        <v>27</v>
      </c>
      <c r="T309" s="1" t="s">
        <v>269</v>
      </c>
      <c r="U309">
        <v>4</v>
      </c>
      <c r="V309">
        <v>2</v>
      </c>
      <c r="W309" s="1" t="s">
        <v>47</v>
      </c>
      <c r="X309" s="1" t="s">
        <v>47</v>
      </c>
      <c r="Y309" s="1" t="s">
        <v>109</v>
      </c>
      <c r="Z309" s="1" t="s">
        <v>221</v>
      </c>
      <c r="AA309" s="1" t="s">
        <v>268</v>
      </c>
      <c r="AB309" s="1" t="s">
        <v>268</v>
      </c>
      <c r="AC309">
        <v>27</v>
      </c>
      <c r="AD309" s="1" t="s">
        <v>269</v>
      </c>
      <c r="AE309">
        <v>4</v>
      </c>
      <c r="AF309">
        <v>2</v>
      </c>
      <c r="AG309" s="1" t="s">
        <v>47</v>
      </c>
      <c r="AH309" s="1" t="s">
        <v>47</v>
      </c>
      <c r="AI309" s="1" t="s">
        <v>109</v>
      </c>
      <c r="AJ309" s="1" t="s">
        <v>221</v>
      </c>
      <c r="AK309" s="1" t="s">
        <v>268</v>
      </c>
      <c r="AL309">
        <v>2.2000000000000002</v>
      </c>
      <c r="AM309">
        <v>3</v>
      </c>
      <c r="AN309">
        <v>150.24</v>
      </c>
      <c r="AO309">
        <v>1</v>
      </c>
      <c r="AP309">
        <v>9</v>
      </c>
      <c r="AQ309">
        <v>42972.15</v>
      </c>
      <c r="AR309">
        <v>0.32479999999999998</v>
      </c>
      <c r="AS309">
        <v>953</v>
      </c>
    </row>
    <row r="310" spans="1:45" x14ac:dyDescent="0.25">
      <c r="A310" s="1" t="s">
        <v>270</v>
      </c>
      <c r="B310">
        <v>28</v>
      </c>
      <c r="C310" s="1" t="s">
        <v>271</v>
      </c>
      <c r="D310">
        <v>4</v>
      </c>
      <c r="E310">
        <v>2</v>
      </c>
      <c r="F310" s="1" t="s">
        <v>47</v>
      </c>
      <c r="G310" s="1" t="s">
        <v>47</v>
      </c>
      <c r="H310" s="1" t="s">
        <v>109</v>
      </c>
      <c r="I310" s="1" t="s">
        <v>221</v>
      </c>
      <c r="J310" s="1" t="s">
        <v>270</v>
      </c>
      <c r="K310">
        <v>804</v>
      </c>
      <c r="L310">
        <v>108</v>
      </c>
      <c r="M310">
        <v>331</v>
      </c>
      <c r="N310">
        <v>84</v>
      </c>
      <c r="O310" s="1" t="s">
        <v>50</v>
      </c>
      <c r="P310">
        <v>173</v>
      </c>
      <c r="Q310">
        <v>508</v>
      </c>
      <c r="R310" s="1" t="s">
        <v>270</v>
      </c>
      <c r="S310">
        <v>28</v>
      </c>
      <c r="T310" s="1" t="s">
        <v>271</v>
      </c>
      <c r="U310">
        <v>4</v>
      </c>
      <c r="V310">
        <v>2</v>
      </c>
      <c r="W310" s="1" t="s">
        <v>47</v>
      </c>
      <c r="X310" s="1" t="s">
        <v>47</v>
      </c>
      <c r="Y310" s="1" t="s">
        <v>109</v>
      </c>
      <c r="Z310" s="1" t="s">
        <v>221</v>
      </c>
      <c r="AA310" s="1" t="s">
        <v>270</v>
      </c>
      <c r="AB310" s="1" t="s">
        <v>270</v>
      </c>
      <c r="AC310">
        <v>28</v>
      </c>
      <c r="AD310" s="1" t="s">
        <v>271</v>
      </c>
      <c r="AE310">
        <v>4</v>
      </c>
      <c r="AF310">
        <v>2</v>
      </c>
      <c r="AG310" s="1" t="s">
        <v>47</v>
      </c>
      <c r="AH310" s="1" t="s">
        <v>47</v>
      </c>
      <c r="AI310" s="1" t="s">
        <v>109</v>
      </c>
      <c r="AJ310" s="1" t="s">
        <v>221</v>
      </c>
      <c r="AK310" s="1" t="s">
        <v>270</v>
      </c>
      <c r="AL310">
        <v>0.59</v>
      </c>
      <c r="AM310">
        <v>0</v>
      </c>
      <c r="AN310">
        <v>193.67</v>
      </c>
      <c r="AO310">
        <v>1</v>
      </c>
      <c r="AP310">
        <v>6</v>
      </c>
      <c r="AQ310">
        <v>35583.9</v>
      </c>
      <c r="AR310">
        <v>0.2296</v>
      </c>
      <c r="AS310">
        <v>747</v>
      </c>
    </row>
    <row r="311" spans="1:45" x14ac:dyDescent="0.25">
      <c r="A311" s="1" t="s">
        <v>270</v>
      </c>
      <c r="B311">
        <v>28</v>
      </c>
      <c r="C311" s="1" t="s">
        <v>271</v>
      </c>
      <c r="D311">
        <v>4</v>
      </c>
      <c r="E311">
        <v>2</v>
      </c>
      <c r="F311" s="1" t="s">
        <v>47</v>
      </c>
      <c r="G311" s="1" t="s">
        <v>47</v>
      </c>
      <c r="H311" s="1" t="s">
        <v>109</v>
      </c>
      <c r="I311" s="1" t="s">
        <v>221</v>
      </c>
      <c r="J311" s="1" t="s">
        <v>270</v>
      </c>
      <c r="K311">
        <v>808</v>
      </c>
      <c r="L311">
        <v>108</v>
      </c>
      <c r="M311">
        <v>337</v>
      </c>
      <c r="N311">
        <v>82</v>
      </c>
      <c r="O311" s="1" t="s">
        <v>50</v>
      </c>
      <c r="P311">
        <v>173</v>
      </c>
      <c r="Q311">
        <v>487</v>
      </c>
      <c r="R311" s="1" t="s">
        <v>270</v>
      </c>
      <c r="S311">
        <v>28</v>
      </c>
      <c r="T311" s="1" t="s">
        <v>271</v>
      </c>
      <c r="U311">
        <v>4</v>
      </c>
      <c r="V311">
        <v>2</v>
      </c>
      <c r="W311" s="1" t="s">
        <v>47</v>
      </c>
      <c r="X311" s="1" t="s">
        <v>47</v>
      </c>
      <c r="Y311" s="1" t="s">
        <v>109</v>
      </c>
      <c r="Z311" s="1" t="s">
        <v>221</v>
      </c>
      <c r="AA311" s="1" t="s">
        <v>270</v>
      </c>
      <c r="AB311" s="1" t="s">
        <v>270</v>
      </c>
      <c r="AC311">
        <v>28</v>
      </c>
      <c r="AD311" s="1" t="s">
        <v>271</v>
      </c>
      <c r="AE311">
        <v>4</v>
      </c>
      <c r="AF311">
        <v>2</v>
      </c>
      <c r="AG311" s="1" t="s">
        <v>47</v>
      </c>
      <c r="AH311" s="1" t="s">
        <v>47</v>
      </c>
      <c r="AI311" s="1" t="s">
        <v>109</v>
      </c>
      <c r="AJ311" s="1" t="s">
        <v>221</v>
      </c>
      <c r="AK311" s="1" t="s">
        <v>270</v>
      </c>
      <c r="AL311">
        <v>1.66</v>
      </c>
      <c r="AM311">
        <v>0</v>
      </c>
      <c r="AN311">
        <v>412.86</v>
      </c>
      <c r="AO311">
        <v>1</v>
      </c>
      <c r="AP311">
        <v>1</v>
      </c>
      <c r="AQ311">
        <v>34507.449999999997</v>
      </c>
      <c r="AR311">
        <v>6.4399999999999999E-2</v>
      </c>
      <c r="AS311">
        <v>961</v>
      </c>
    </row>
    <row r="312" spans="1:45" x14ac:dyDescent="0.25">
      <c r="A312" s="1" t="s">
        <v>270</v>
      </c>
      <c r="B312">
        <v>28</v>
      </c>
      <c r="C312" s="1" t="s">
        <v>271</v>
      </c>
      <c r="D312">
        <v>4</v>
      </c>
      <c r="E312">
        <v>2</v>
      </c>
      <c r="F312" s="1" t="s">
        <v>47</v>
      </c>
      <c r="G312" s="1" t="s">
        <v>47</v>
      </c>
      <c r="H312" s="1" t="s">
        <v>109</v>
      </c>
      <c r="I312" s="1" t="s">
        <v>221</v>
      </c>
      <c r="J312" s="1" t="s">
        <v>270</v>
      </c>
      <c r="K312">
        <v>813</v>
      </c>
      <c r="L312">
        <v>109</v>
      </c>
      <c r="M312">
        <v>334</v>
      </c>
      <c r="N312">
        <v>84</v>
      </c>
      <c r="O312" s="1" t="s">
        <v>51</v>
      </c>
      <c r="P312">
        <v>175</v>
      </c>
      <c r="Q312">
        <v>510</v>
      </c>
      <c r="R312" s="1" t="s">
        <v>270</v>
      </c>
      <c r="S312">
        <v>28</v>
      </c>
      <c r="T312" s="1" t="s">
        <v>271</v>
      </c>
      <c r="U312">
        <v>4</v>
      </c>
      <c r="V312">
        <v>2</v>
      </c>
      <c r="W312" s="1" t="s">
        <v>47</v>
      </c>
      <c r="X312" s="1" t="s">
        <v>47</v>
      </c>
      <c r="Y312" s="1" t="s">
        <v>109</v>
      </c>
      <c r="Z312" s="1" t="s">
        <v>221</v>
      </c>
      <c r="AA312" s="1" t="s">
        <v>270</v>
      </c>
      <c r="AB312" s="1" t="s">
        <v>270</v>
      </c>
      <c r="AC312">
        <v>28</v>
      </c>
      <c r="AD312" s="1" t="s">
        <v>271</v>
      </c>
      <c r="AE312">
        <v>4</v>
      </c>
      <c r="AF312">
        <v>2</v>
      </c>
      <c r="AG312" s="1" t="s">
        <v>47</v>
      </c>
      <c r="AH312" s="1" t="s">
        <v>47</v>
      </c>
      <c r="AI312" s="1" t="s">
        <v>109</v>
      </c>
      <c r="AJ312" s="1" t="s">
        <v>221</v>
      </c>
      <c r="AK312" s="1" t="s">
        <v>270</v>
      </c>
      <c r="AL312">
        <v>0.76</v>
      </c>
      <c r="AM312">
        <v>3</v>
      </c>
      <c r="AN312">
        <v>165.95</v>
      </c>
      <c r="AO312">
        <v>1</v>
      </c>
      <c r="AP312">
        <v>7</v>
      </c>
      <c r="AQ312">
        <v>3140.73</v>
      </c>
      <c r="AR312">
        <v>0.1018</v>
      </c>
      <c r="AS312">
        <v>319</v>
      </c>
    </row>
    <row r="313" spans="1:45" x14ac:dyDescent="0.25">
      <c r="A313" s="1" t="s">
        <v>270</v>
      </c>
      <c r="B313">
        <v>28</v>
      </c>
      <c r="C313" s="1" t="s">
        <v>271</v>
      </c>
      <c r="D313">
        <v>4</v>
      </c>
      <c r="E313">
        <v>2</v>
      </c>
      <c r="F313" s="1" t="s">
        <v>47</v>
      </c>
      <c r="G313" s="1" t="s">
        <v>47</v>
      </c>
      <c r="H313" s="1" t="s">
        <v>109</v>
      </c>
      <c r="I313" s="1" t="s">
        <v>221</v>
      </c>
      <c r="J313" s="1" t="s">
        <v>270</v>
      </c>
      <c r="K313">
        <v>826</v>
      </c>
      <c r="L313">
        <v>116</v>
      </c>
      <c r="M313">
        <v>340</v>
      </c>
      <c r="N313">
        <v>84</v>
      </c>
      <c r="O313" s="1" t="s">
        <v>50</v>
      </c>
      <c r="P313">
        <v>173</v>
      </c>
      <c r="Q313">
        <v>486</v>
      </c>
      <c r="R313" s="1" t="s">
        <v>270</v>
      </c>
      <c r="S313">
        <v>28</v>
      </c>
      <c r="T313" s="1" t="s">
        <v>271</v>
      </c>
      <c r="U313">
        <v>4</v>
      </c>
      <c r="V313">
        <v>2</v>
      </c>
      <c r="W313" s="1" t="s">
        <v>47</v>
      </c>
      <c r="X313" s="1" t="s">
        <v>47</v>
      </c>
      <c r="Y313" s="1" t="s">
        <v>109</v>
      </c>
      <c r="Z313" s="1" t="s">
        <v>221</v>
      </c>
      <c r="AA313" s="1" t="s">
        <v>270</v>
      </c>
      <c r="AB313" s="1" t="s">
        <v>270</v>
      </c>
      <c r="AC313">
        <v>28</v>
      </c>
      <c r="AD313" s="1" t="s">
        <v>271</v>
      </c>
      <c r="AE313">
        <v>4</v>
      </c>
      <c r="AF313">
        <v>2</v>
      </c>
      <c r="AG313" s="1" t="s">
        <v>47</v>
      </c>
      <c r="AH313" s="1" t="s">
        <v>47</v>
      </c>
      <c r="AI313" s="1" t="s">
        <v>109</v>
      </c>
      <c r="AJ313" s="1" t="s">
        <v>221</v>
      </c>
      <c r="AK313" s="1" t="s">
        <v>270</v>
      </c>
      <c r="AL313">
        <v>0.98</v>
      </c>
      <c r="AM313">
        <v>10</v>
      </c>
      <c r="AN313">
        <v>384.09</v>
      </c>
      <c r="AO313">
        <v>1</v>
      </c>
      <c r="AP313">
        <v>1</v>
      </c>
      <c r="AQ313">
        <v>35391.11</v>
      </c>
      <c r="AR313">
        <v>0.34789999999999999</v>
      </c>
      <c r="AS313">
        <v>192</v>
      </c>
    </row>
    <row r="314" spans="1:45" x14ac:dyDescent="0.25">
      <c r="A314" s="1" t="s">
        <v>270</v>
      </c>
      <c r="B314">
        <v>28</v>
      </c>
      <c r="C314" s="1" t="s">
        <v>271</v>
      </c>
      <c r="D314">
        <v>4</v>
      </c>
      <c r="E314">
        <v>2</v>
      </c>
      <c r="F314" s="1" t="s">
        <v>47</v>
      </c>
      <c r="G314" s="1" t="s">
        <v>47</v>
      </c>
      <c r="H314" s="1" t="s">
        <v>109</v>
      </c>
      <c r="I314" s="1" t="s">
        <v>221</v>
      </c>
      <c r="J314" s="1" t="s">
        <v>270</v>
      </c>
      <c r="K314">
        <v>835</v>
      </c>
      <c r="L314">
        <v>112</v>
      </c>
      <c r="M314">
        <v>324</v>
      </c>
      <c r="N314">
        <v>81</v>
      </c>
      <c r="O314" s="1" t="s">
        <v>49</v>
      </c>
      <c r="P314">
        <v>176</v>
      </c>
      <c r="Q314">
        <v>488</v>
      </c>
      <c r="R314" s="1" t="s">
        <v>270</v>
      </c>
      <c r="S314">
        <v>28</v>
      </c>
      <c r="T314" s="1" t="s">
        <v>271</v>
      </c>
      <c r="U314">
        <v>4</v>
      </c>
      <c r="V314">
        <v>2</v>
      </c>
      <c r="W314" s="1" t="s">
        <v>47</v>
      </c>
      <c r="X314" s="1" t="s">
        <v>47</v>
      </c>
      <c r="Y314" s="1" t="s">
        <v>109</v>
      </c>
      <c r="Z314" s="1" t="s">
        <v>221</v>
      </c>
      <c r="AA314" s="1" t="s">
        <v>270</v>
      </c>
      <c r="AB314" s="1" t="s">
        <v>270</v>
      </c>
      <c r="AC314">
        <v>28</v>
      </c>
      <c r="AD314" s="1" t="s">
        <v>271</v>
      </c>
      <c r="AE314">
        <v>4</v>
      </c>
      <c r="AF314">
        <v>2</v>
      </c>
      <c r="AG314" s="1" t="s">
        <v>47</v>
      </c>
      <c r="AH314" s="1" t="s">
        <v>47</v>
      </c>
      <c r="AI314" s="1" t="s">
        <v>109</v>
      </c>
      <c r="AJ314" s="1" t="s">
        <v>221</v>
      </c>
      <c r="AK314" s="1" t="s">
        <v>270</v>
      </c>
      <c r="AL314">
        <v>3.84</v>
      </c>
      <c r="AM314">
        <v>3</v>
      </c>
      <c r="AN314">
        <v>462.88</v>
      </c>
      <c r="AO314">
        <v>1</v>
      </c>
      <c r="AP314">
        <v>9</v>
      </c>
      <c r="AQ314">
        <v>12399.75</v>
      </c>
      <c r="AR314">
        <v>3.0200000000000001E-2</v>
      </c>
      <c r="AS314">
        <v>107</v>
      </c>
    </row>
    <row r="315" spans="1:45" x14ac:dyDescent="0.25">
      <c r="A315" s="1" t="s">
        <v>270</v>
      </c>
      <c r="B315">
        <v>28</v>
      </c>
      <c r="C315" s="1" t="s">
        <v>271</v>
      </c>
      <c r="D315">
        <v>4</v>
      </c>
      <c r="E315">
        <v>2</v>
      </c>
      <c r="F315" s="1" t="s">
        <v>47</v>
      </c>
      <c r="G315" s="1" t="s">
        <v>47</v>
      </c>
      <c r="H315" s="1" t="s">
        <v>109</v>
      </c>
      <c r="I315" s="1" t="s">
        <v>221</v>
      </c>
      <c r="J315" s="1" t="s">
        <v>270</v>
      </c>
      <c r="K315">
        <v>850</v>
      </c>
      <c r="L315">
        <v>108</v>
      </c>
      <c r="M315">
        <v>331</v>
      </c>
      <c r="N315">
        <v>84</v>
      </c>
      <c r="O315" s="1" t="s">
        <v>51</v>
      </c>
      <c r="P315">
        <v>175</v>
      </c>
      <c r="Q315">
        <v>500</v>
      </c>
      <c r="R315" s="1" t="s">
        <v>270</v>
      </c>
      <c r="S315">
        <v>28</v>
      </c>
      <c r="T315" s="1" t="s">
        <v>271</v>
      </c>
      <c r="U315">
        <v>4</v>
      </c>
      <c r="V315">
        <v>2</v>
      </c>
      <c r="W315" s="1" t="s">
        <v>47</v>
      </c>
      <c r="X315" s="1" t="s">
        <v>47</v>
      </c>
      <c r="Y315" s="1" t="s">
        <v>109</v>
      </c>
      <c r="Z315" s="1" t="s">
        <v>221</v>
      </c>
      <c r="AA315" s="1" t="s">
        <v>270</v>
      </c>
      <c r="AB315" s="1" t="s">
        <v>270</v>
      </c>
      <c r="AC315">
        <v>28</v>
      </c>
      <c r="AD315" s="1" t="s">
        <v>271</v>
      </c>
      <c r="AE315">
        <v>4</v>
      </c>
      <c r="AF315">
        <v>2</v>
      </c>
      <c r="AG315" s="1" t="s">
        <v>47</v>
      </c>
      <c r="AH315" s="1" t="s">
        <v>47</v>
      </c>
      <c r="AI315" s="1" t="s">
        <v>109</v>
      </c>
      <c r="AJ315" s="1" t="s">
        <v>221</v>
      </c>
      <c r="AK315" s="1" t="s">
        <v>270</v>
      </c>
      <c r="AL315">
        <v>1.51</v>
      </c>
      <c r="AM315">
        <v>0</v>
      </c>
      <c r="AN315">
        <v>66.55</v>
      </c>
      <c r="AO315">
        <v>1</v>
      </c>
      <c r="AP315">
        <v>3</v>
      </c>
      <c r="AQ315">
        <v>41937.42</v>
      </c>
      <c r="AR315">
        <v>0.3468</v>
      </c>
      <c r="AS315">
        <v>347</v>
      </c>
    </row>
    <row r="316" spans="1:45" x14ac:dyDescent="0.25">
      <c r="A316" s="1" t="s">
        <v>272</v>
      </c>
      <c r="B316">
        <v>29</v>
      </c>
      <c r="C316" s="1" t="s">
        <v>273</v>
      </c>
      <c r="D316">
        <v>4</v>
      </c>
      <c r="E316">
        <v>2</v>
      </c>
      <c r="F316" s="1" t="s">
        <v>47</v>
      </c>
      <c r="G316" s="1" t="s">
        <v>47</v>
      </c>
      <c r="H316" s="1" t="s">
        <v>109</v>
      </c>
      <c r="I316" s="1" t="s">
        <v>221</v>
      </c>
      <c r="J316" s="1" t="s">
        <v>272</v>
      </c>
      <c r="K316">
        <v>809</v>
      </c>
      <c r="L316">
        <v>108</v>
      </c>
      <c r="M316">
        <v>326</v>
      </c>
      <c r="N316">
        <v>83</v>
      </c>
      <c r="O316" s="1" t="s">
        <v>50</v>
      </c>
      <c r="P316">
        <v>173</v>
      </c>
      <c r="Q316">
        <v>488</v>
      </c>
      <c r="R316" s="1" t="s">
        <v>272</v>
      </c>
      <c r="S316">
        <v>29</v>
      </c>
      <c r="T316" s="1" t="s">
        <v>273</v>
      </c>
      <c r="U316">
        <v>4</v>
      </c>
      <c r="V316">
        <v>2</v>
      </c>
      <c r="W316" s="1" t="s">
        <v>47</v>
      </c>
      <c r="X316" s="1" t="s">
        <v>47</v>
      </c>
      <c r="Y316" s="1" t="s">
        <v>109</v>
      </c>
      <c r="Z316" s="1" t="s">
        <v>221</v>
      </c>
      <c r="AA316" s="1" t="s">
        <v>272</v>
      </c>
      <c r="AB316" s="1" t="s">
        <v>272</v>
      </c>
      <c r="AC316">
        <v>29</v>
      </c>
      <c r="AD316" s="1" t="s">
        <v>273</v>
      </c>
      <c r="AE316">
        <v>4</v>
      </c>
      <c r="AF316">
        <v>2</v>
      </c>
      <c r="AG316" s="1" t="s">
        <v>47</v>
      </c>
      <c r="AH316" s="1" t="s">
        <v>47</v>
      </c>
      <c r="AI316" s="1" t="s">
        <v>109</v>
      </c>
      <c r="AJ316" s="1" t="s">
        <v>221</v>
      </c>
      <c r="AK316" s="1" t="s">
        <v>272</v>
      </c>
      <c r="AL316">
        <v>2.58</v>
      </c>
      <c r="AM316">
        <v>0</v>
      </c>
      <c r="AN316">
        <v>224.47</v>
      </c>
      <c r="AO316">
        <v>1</v>
      </c>
      <c r="AP316">
        <v>8</v>
      </c>
      <c r="AQ316">
        <v>37153.57</v>
      </c>
      <c r="AR316">
        <v>0.21410000000000001</v>
      </c>
      <c r="AS316">
        <v>306</v>
      </c>
    </row>
    <row r="317" spans="1:45" x14ac:dyDescent="0.25">
      <c r="A317" s="1" t="s">
        <v>272</v>
      </c>
      <c r="B317">
        <v>29</v>
      </c>
      <c r="C317" s="1" t="s">
        <v>273</v>
      </c>
      <c r="D317">
        <v>4</v>
      </c>
      <c r="E317">
        <v>2</v>
      </c>
      <c r="F317" s="1" t="s">
        <v>47</v>
      </c>
      <c r="G317" s="1" t="s">
        <v>47</v>
      </c>
      <c r="H317" s="1" t="s">
        <v>109</v>
      </c>
      <c r="I317" s="1" t="s">
        <v>221</v>
      </c>
      <c r="J317" s="1" t="s">
        <v>272</v>
      </c>
      <c r="K317">
        <v>810</v>
      </c>
      <c r="L317">
        <v>108</v>
      </c>
      <c r="M317">
        <v>323</v>
      </c>
      <c r="N317">
        <v>82</v>
      </c>
      <c r="O317" s="1" t="s">
        <v>51</v>
      </c>
      <c r="P317">
        <v>175</v>
      </c>
      <c r="Q317">
        <v>486</v>
      </c>
      <c r="R317" s="1" t="s">
        <v>272</v>
      </c>
      <c r="S317">
        <v>29</v>
      </c>
      <c r="T317" s="1" t="s">
        <v>273</v>
      </c>
      <c r="U317">
        <v>4</v>
      </c>
      <c r="V317">
        <v>2</v>
      </c>
      <c r="W317" s="1" t="s">
        <v>47</v>
      </c>
      <c r="X317" s="1" t="s">
        <v>47</v>
      </c>
      <c r="Y317" s="1" t="s">
        <v>109</v>
      </c>
      <c r="Z317" s="1" t="s">
        <v>221</v>
      </c>
      <c r="AA317" s="1" t="s">
        <v>272</v>
      </c>
      <c r="AB317" s="1" t="s">
        <v>272</v>
      </c>
      <c r="AC317">
        <v>29</v>
      </c>
      <c r="AD317" s="1" t="s">
        <v>273</v>
      </c>
      <c r="AE317">
        <v>4</v>
      </c>
      <c r="AF317">
        <v>2</v>
      </c>
      <c r="AG317" s="1" t="s">
        <v>47</v>
      </c>
      <c r="AH317" s="1" t="s">
        <v>47</v>
      </c>
      <c r="AI317" s="1" t="s">
        <v>109</v>
      </c>
      <c r="AJ317" s="1" t="s">
        <v>221</v>
      </c>
      <c r="AK317" s="1" t="s">
        <v>272</v>
      </c>
      <c r="AL317">
        <v>2.66</v>
      </c>
      <c r="AM317">
        <v>0</v>
      </c>
      <c r="AN317">
        <v>165.57</v>
      </c>
      <c r="AO317">
        <v>1</v>
      </c>
      <c r="AP317">
        <v>6</v>
      </c>
      <c r="AQ317">
        <v>36310.46</v>
      </c>
      <c r="AR317">
        <v>0.31190000000000001</v>
      </c>
      <c r="AS317">
        <v>740</v>
      </c>
    </row>
    <row r="318" spans="1:45" x14ac:dyDescent="0.25">
      <c r="A318" s="1" t="s">
        <v>272</v>
      </c>
      <c r="B318">
        <v>29</v>
      </c>
      <c r="C318" s="1" t="s">
        <v>273</v>
      </c>
      <c r="D318">
        <v>4</v>
      </c>
      <c r="E318">
        <v>2</v>
      </c>
      <c r="F318" s="1" t="s">
        <v>47</v>
      </c>
      <c r="G318" s="1" t="s">
        <v>47</v>
      </c>
      <c r="H318" s="1" t="s">
        <v>109</v>
      </c>
      <c r="I318" s="1" t="s">
        <v>221</v>
      </c>
      <c r="J318" s="1" t="s">
        <v>272</v>
      </c>
      <c r="K318">
        <v>817</v>
      </c>
      <c r="L318">
        <v>108</v>
      </c>
      <c r="M318">
        <v>338</v>
      </c>
      <c r="N318">
        <v>85</v>
      </c>
      <c r="O318" s="1" t="s">
        <v>50</v>
      </c>
      <c r="P318">
        <v>173</v>
      </c>
      <c r="Q318">
        <v>481</v>
      </c>
      <c r="R318" s="1" t="s">
        <v>272</v>
      </c>
      <c r="S318">
        <v>29</v>
      </c>
      <c r="T318" s="1" t="s">
        <v>273</v>
      </c>
      <c r="U318">
        <v>4</v>
      </c>
      <c r="V318">
        <v>2</v>
      </c>
      <c r="W318" s="1" t="s">
        <v>47</v>
      </c>
      <c r="X318" s="1" t="s">
        <v>47</v>
      </c>
      <c r="Y318" s="1" t="s">
        <v>109</v>
      </c>
      <c r="Z318" s="1" t="s">
        <v>221</v>
      </c>
      <c r="AA318" s="1" t="s">
        <v>272</v>
      </c>
      <c r="AB318" s="1" t="s">
        <v>272</v>
      </c>
      <c r="AC318">
        <v>29</v>
      </c>
      <c r="AD318" s="1" t="s">
        <v>273</v>
      </c>
      <c r="AE318">
        <v>4</v>
      </c>
      <c r="AF318">
        <v>2</v>
      </c>
      <c r="AG318" s="1" t="s">
        <v>47</v>
      </c>
      <c r="AH318" s="1" t="s">
        <v>47</v>
      </c>
      <c r="AI318" s="1" t="s">
        <v>109</v>
      </c>
      <c r="AJ318" s="1" t="s">
        <v>221</v>
      </c>
      <c r="AK318" s="1" t="s">
        <v>272</v>
      </c>
      <c r="AL318">
        <v>1.9</v>
      </c>
      <c r="AM318">
        <v>0</v>
      </c>
      <c r="AN318">
        <v>333.71</v>
      </c>
      <c r="AO318">
        <v>1</v>
      </c>
      <c r="AP318">
        <v>9</v>
      </c>
      <c r="AQ318">
        <v>20765.900000000001</v>
      </c>
      <c r="AR318">
        <v>0.2928</v>
      </c>
      <c r="AS318">
        <v>34</v>
      </c>
    </row>
    <row r="319" spans="1:45" x14ac:dyDescent="0.25">
      <c r="A319" s="1" t="s">
        <v>272</v>
      </c>
      <c r="B319">
        <v>29</v>
      </c>
      <c r="C319" s="1" t="s">
        <v>273</v>
      </c>
      <c r="D319">
        <v>4</v>
      </c>
      <c r="E319">
        <v>2</v>
      </c>
      <c r="F319" s="1" t="s">
        <v>47</v>
      </c>
      <c r="G319" s="1" t="s">
        <v>47</v>
      </c>
      <c r="H319" s="1" t="s">
        <v>109</v>
      </c>
      <c r="I319" s="1" t="s">
        <v>221</v>
      </c>
      <c r="J319" s="1" t="s">
        <v>272</v>
      </c>
      <c r="K319">
        <v>822</v>
      </c>
      <c r="L319">
        <v>108</v>
      </c>
      <c r="M319">
        <v>340</v>
      </c>
      <c r="N319">
        <v>83</v>
      </c>
      <c r="O319" s="1" t="s">
        <v>54</v>
      </c>
      <c r="P319">
        <v>174</v>
      </c>
      <c r="Q319">
        <v>483</v>
      </c>
      <c r="R319" s="1" t="s">
        <v>272</v>
      </c>
      <c r="S319">
        <v>29</v>
      </c>
      <c r="T319" s="1" t="s">
        <v>273</v>
      </c>
      <c r="U319">
        <v>4</v>
      </c>
      <c r="V319">
        <v>2</v>
      </c>
      <c r="W319" s="1" t="s">
        <v>47</v>
      </c>
      <c r="X319" s="1" t="s">
        <v>47</v>
      </c>
      <c r="Y319" s="1" t="s">
        <v>109</v>
      </c>
      <c r="Z319" s="1" t="s">
        <v>221</v>
      </c>
      <c r="AA319" s="1" t="s">
        <v>272</v>
      </c>
      <c r="AB319" s="1" t="s">
        <v>272</v>
      </c>
      <c r="AC319">
        <v>29</v>
      </c>
      <c r="AD319" s="1" t="s">
        <v>273</v>
      </c>
      <c r="AE319">
        <v>4</v>
      </c>
      <c r="AF319">
        <v>2</v>
      </c>
      <c r="AG319" s="1" t="s">
        <v>47</v>
      </c>
      <c r="AH319" s="1" t="s">
        <v>47</v>
      </c>
      <c r="AI319" s="1" t="s">
        <v>109</v>
      </c>
      <c r="AJ319" s="1" t="s">
        <v>221</v>
      </c>
      <c r="AK319" s="1" t="s">
        <v>272</v>
      </c>
      <c r="AL319">
        <v>2.2999999999999998</v>
      </c>
      <c r="AM319">
        <v>0</v>
      </c>
      <c r="AN319">
        <v>235.06</v>
      </c>
      <c r="AO319">
        <v>1</v>
      </c>
      <c r="AP319">
        <v>4</v>
      </c>
      <c r="AQ319">
        <v>38770.519999999997</v>
      </c>
      <c r="AR319">
        <v>0.2326</v>
      </c>
      <c r="AS319">
        <v>744</v>
      </c>
    </row>
    <row r="320" spans="1:45" x14ac:dyDescent="0.25">
      <c r="A320" s="1" t="s">
        <v>272</v>
      </c>
      <c r="B320">
        <v>29</v>
      </c>
      <c r="C320" s="1" t="s">
        <v>273</v>
      </c>
      <c r="D320">
        <v>4</v>
      </c>
      <c r="E320">
        <v>2</v>
      </c>
      <c r="F320" s="1" t="s">
        <v>47</v>
      </c>
      <c r="G320" s="1" t="s">
        <v>47</v>
      </c>
      <c r="H320" s="1" t="s">
        <v>109</v>
      </c>
      <c r="I320" s="1" t="s">
        <v>221</v>
      </c>
      <c r="J320" s="1" t="s">
        <v>272</v>
      </c>
      <c r="K320">
        <v>828</v>
      </c>
      <c r="L320">
        <v>108</v>
      </c>
      <c r="M320">
        <v>326</v>
      </c>
      <c r="N320">
        <v>85</v>
      </c>
      <c r="O320" s="1" t="s">
        <v>51</v>
      </c>
      <c r="P320">
        <v>175</v>
      </c>
      <c r="Q320">
        <v>491</v>
      </c>
      <c r="R320" s="1" t="s">
        <v>272</v>
      </c>
      <c r="S320">
        <v>29</v>
      </c>
      <c r="T320" s="1" t="s">
        <v>273</v>
      </c>
      <c r="U320">
        <v>4</v>
      </c>
      <c r="V320">
        <v>2</v>
      </c>
      <c r="W320" s="1" t="s">
        <v>47</v>
      </c>
      <c r="X320" s="1" t="s">
        <v>47</v>
      </c>
      <c r="Y320" s="1" t="s">
        <v>109</v>
      </c>
      <c r="Z320" s="1" t="s">
        <v>221</v>
      </c>
      <c r="AA320" s="1" t="s">
        <v>272</v>
      </c>
      <c r="AB320" s="1" t="s">
        <v>272</v>
      </c>
      <c r="AC320">
        <v>29</v>
      </c>
      <c r="AD320" s="1" t="s">
        <v>273</v>
      </c>
      <c r="AE320">
        <v>4</v>
      </c>
      <c r="AF320">
        <v>2</v>
      </c>
      <c r="AG320" s="1" t="s">
        <v>47</v>
      </c>
      <c r="AH320" s="1" t="s">
        <v>47</v>
      </c>
      <c r="AI320" s="1" t="s">
        <v>109</v>
      </c>
      <c r="AJ320" s="1" t="s">
        <v>221</v>
      </c>
      <c r="AK320" s="1" t="s">
        <v>272</v>
      </c>
      <c r="AL320">
        <v>1.82</v>
      </c>
      <c r="AM320">
        <v>0</v>
      </c>
      <c r="AN320">
        <v>164.57</v>
      </c>
      <c r="AO320">
        <v>1</v>
      </c>
      <c r="AP320">
        <v>9</v>
      </c>
      <c r="AQ320">
        <v>30583.73</v>
      </c>
      <c r="AR320">
        <v>0.31390000000000001</v>
      </c>
      <c r="AS320">
        <v>988</v>
      </c>
    </row>
    <row r="321" spans="1:45" x14ac:dyDescent="0.25">
      <c r="A321" s="1" t="s">
        <v>272</v>
      </c>
      <c r="B321">
        <v>29</v>
      </c>
      <c r="C321" s="1" t="s">
        <v>273</v>
      </c>
      <c r="D321">
        <v>4</v>
      </c>
      <c r="E321">
        <v>2</v>
      </c>
      <c r="F321" s="1" t="s">
        <v>47</v>
      </c>
      <c r="G321" s="1" t="s">
        <v>47</v>
      </c>
      <c r="H321" s="1" t="s">
        <v>109</v>
      </c>
      <c r="I321" s="1" t="s">
        <v>221</v>
      </c>
      <c r="J321" s="1" t="s">
        <v>272</v>
      </c>
      <c r="K321">
        <v>834</v>
      </c>
      <c r="L321">
        <v>106</v>
      </c>
      <c r="M321">
        <v>322</v>
      </c>
      <c r="N321">
        <v>84</v>
      </c>
      <c r="O321" s="1" t="s">
        <v>54</v>
      </c>
      <c r="P321">
        <v>174</v>
      </c>
      <c r="Q321">
        <v>510</v>
      </c>
      <c r="R321" s="1" t="s">
        <v>272</v>
      </c>
      <c r="S321">
        <v>29</v>
      </c>
      <c r="T321" s="1" t="s">
        <v>273</v>
      </c>
      <c r="U321">
        <v>4</v>
      </c>
      <c r="V321">
        <v>2</v>
      </c>
      <c r="W321" s="1" t="s">
        <v>47</v>
      </c>
      <c r="X321" s="1" t="s">
        <v>47</v>
      </c>
      <c r="Y321" s="1" t="s">
        <v>109</v>
      </c>
      <c r="Z321" s="1" t="s">
        <v>221</v>
      </c>
      <c r="AA321" s="1" t="s">
        <v>272</v>
      </c>
      <c r="AB321" s="1" t="s">
        <v>272</v>
      </c>
      <c r="AC321">
        <v>29</v>
      </c>
      <c r="AD321" s="1" t="s">
        <v>273</v>
      </c>
      <c r="AE321">
        <v>4</v>
      </c>
      <c r="AF321">
        <v>2</v>
      </c>
      <c r="AG321" s="1" t="s">
        <v>47</v>
      </c>
      <c r="AH321" s="1" t="s">
        <v>47</v>
      </c>
      <c r="AI321" s="1" t="s">
        <v>109</v>
      </c>
      <c r="AJ321" s="1" t="s">
        <v>221</v>
      </c>
      <c r="AK321" s="1" t="s">
        <v>272</v>
      </c>
      <c r="AL321">
        <v>1.1399999999999999</v>
      </c>
      <c r="AM321">
        <v>7</v>
      </c>
      <c r="AN321">
        <v>319.16000000000003</v>
      </c>
      <c r="AO321">
        <v>1</v>
      </c>
      <c r="AP321">
        <v>8</v>
      </c>
      <c r="AQ321">
        <v>48013.21</v>
      </c>
      <c r="AR321">
        <v>0.4083</v>
      </c>
      <c r="AS321">
        <v>534</v>
      </c>
    </row>
    <row r="322" spans="1:45" x14ac:dyDescent="0.25">
      <c r="A322" s="1" t="s">
        <v>272</v>
      </c>
      <c r="B322">
        <v>29</v>
      </c>
      <c r="C322" s="1" t="s">
        <v>273</v>
      </c>
      <c r="D322">
        <v>4</v>
      </c>
      <c r="E322">
        <v>2</v>
      </c>
      <c r="F322" s="1" t="s">
        <v>47</v>
      </c>
      <c r="G322" s="1" t="s">
        <v>47</v>
      </c>
      <c r="H322" s="1" t="s">
        <v>109</v>
      </c>
      <c r="I322" s="1" t="s">
        <v>221</v>
      </c>
      <c r="J322" s="1" t="s">
        <v>272</v>
      </c>
      <c r="K322">
        <v>839</v>
      </c>
      <c r="L322">
        <v>117</v>
      </c>
      <c r="M322">
        <v>325</v>
      </c>
      <c r="N322">
        <v>81</v>
      </c>
      <c r="O322" s="1" t="s">
        <v>49</v>
      </c>
      <c r="P322">
        <v>176</v>
      </c>
      <c r="Q322">
        <v>508</v>
      </c>
      <c r="R322" s="1" t="s">
        <v>272</v>
      </c>
      <c r="S322">
        <v>29</v>
      </c>
      <c r="T322" s="1" t="s">
        <v>273</v>
      </c>
      <c r="U322">
        <v>4</v>
      </c>
      <c r="V322">
        <v>2</v>
      </c>
      <c r="W322" s="1" t="s">
        <v>47</v>
      </c>
      <c r="X322" s="1" t="s">
        <v>47</v>
      </c>
      <c r="Y322" s="1" t="s">
        <v>109</v>
      </c>
      <c r="Z322" s="1" t="s">
        <v>221</v>
      </c>
      <c r="AA322" s="1" t="s">
        <v>272</v>
      </c>
      <c r="AB322" s="1" t="s">
        <v>272</v>
      </c>
      <c r="AC322">
        <v>29</v>
      </c>
      <c r="AD322" s="1" t="s">
        <v>273</v>
      </c>
      <c r="AE322">
        <v>4</v>
      </c>
      <c r="AF322">
        <v>2</v>
      </c>
      <c r="AG322" s="1" t="s">
        <v>47</v>
      </c>
      <c r="AH322" s="1" t="s">
        <v>47</v>
      </c>
      <c r="AI322" s="1" t="s">
        <v>109</v>
      </c>
      <c r="AJ322" s="1" t="s">
        <v>221</v>
      </c>
      <c r="AK322" s="1" t="s">
        <v>272</v>
      </c>
      <c r="AL322">
        <v>4.4000000000000004</v>
      </c>
      <c r="AM322">
        <v>3</v>
      </c>
      <c r="AN322">
        <v>483.73</v>
      </c>
      <c r="AO322">
        <v>1</v>
      </c>
      <c r="AP322">
        <v>7</v>
      </c>
      <c r="AQ322">
        <v>35097.97</v>
      </c>
      <c r="AR322">
        <v>0.1852</v>
      </c>
      <c r="AS322">
        <v>36</v>
      </c>
    </row>
    <row r="323" spans="1:45" x14ac:dyDescent="0.25">
      <c r="A323" s="1" t="s">
        <v>274</v>
      </c>
      <c r="B323">
        <v>30</v>
      </c>
      <c r="C323" s="1" t="s">
        <v>275</v>
      </c>
      <c r="D323">
        <v>4</v>
      </c>
      <c r="E323">
        <v>2</v>
      </c>
      <c r="F323" s="1" t="s">
        <v>47</v>
      </c>
      <c r="G323" s="1" t="s">
        <v>47</v>
      </c>
      <c r="H323" s="1" t="s">
        <v>109</v>
      </c>
      <c r="I323" s="1" t="s">
        <v>221</v>
      </c>
      <c r="J323" s="1" t="s">
        <v>274</v>
      </c>
      <c r="K323">
        <v>807</v>
      </c>
      <c r="L323">
        <v>108</v>
      </c>
      <c r="M323">
        <v>337</v>
      </c>
      <c r="N323">
        <v>83</v>
      </c>
      <c r="O323" s="1" t="s">
        <v>50</v>
      </c>
      <c r="P323">
        <v>173</v>
      </c>
      <c r="Q323">
        <v>488</v>
      </c>
      <c r="R323" s="1" t="s">
        <v>274</v>
      </c>
      <c r="S323">
        <v>30</v>
      </c>
      <c r="T323" s="1" t="s">
        <v>275</v>
      </c>
      <c r="U323">
        <v>4</v>
      </c>
      <c r="V323">
        <v>2</v>
      </c>
      <c r="W323" s="1" t="s">
        <v>47</v>
      </c>
      <c r="X323" s="1" t="s">
        <v>47</v>
      </c>
      <c r="Y323" s="1" t="s">
        <v>109</v>
      </c>
      <c r="Z323" s="1" t="s">
        <v>221</v>
      </c>
      <c r="AA323" s="1" t="s">
        <v>274</v>
      </c>
      <c r="AB323" s="1" t="s">
        <v>274</v>
      </c>
      <c r="AC323">
        <v>30</v>
      </c>
      <c r="AD323" s="1" t="s">
        <v>275</v>
      </c>
      <c r="AE323">
        <v>4</v>
      </c>
      <c r="AF323">
        <v>2</v>
      </c>
      <c r="AG323" s="1" t="s">
        <v>47</v>
      </c>
      <c r="AH323" s="1" t="s">
        <v>47</v>
      </c>
      <c r="AI323" s="1" t="s">
        <v>109</v>
      </c>
      <c r="AJ323" s="1" t="s">
        <v>221</v>
      </c>
      <c r="AK323" s="1" t="s">
        <v>274</v>
      </c>
      <c r="AL323">
        <v>1.81</v>
      </c>
      <c r="AM323">
        <v>0</v>
      </c>
      <c r="AN323">
        <v>60.88</v>
      </c>
      <c r="AO323">
        <v>1</v>
      </c>
      <c r="AP323">
        <v>3</v>
      </c>
      <c r="AQ323">
        <v>10955.98</v>
      </c>
      <c r="AR323">
        <v>8.9499999999999996E-2</v>
      </c>
      <c r="AS323">
        <v>379</v>
      </c>
    </row>
    <row r="324" spans="1:45" x14ac:dyDescent="0.25">
      <c r="A324" s="1" t="s">
        <v>274</v>
      </c>
      <c r="B324">
        <v>30</v>
      </c>
      <c r="C324" s="1" t="s">
        <v>275</v>
      </c>
      <c r="D324">
        <v>4</v>
      </c>
      <c r="E324">
        <v>2</v>
      </c>
      <c r="F324" s="1" t="s">
        <v>47</v>
      </c>
      <c r="G324" s="1" t="s">
        <v>47</v>
      </c>
      <c r="H324" s="1" t="s">
        <v>109</v>
      </c>
      <c r="I324" s="1" t="s">
        <v>221</v>
      </c>
      <c r="J324" s="1" t="s">
        <v>274</v>
      </c>
      <c r="K324">
        <v>814</v>
      </c>
      <c r="L324">
        <v>110</v>
      </c>
      <c r="M324">
        <v>328</v>
      </c>
      <c r="N324">
        <v>84</v>
      </c>
      <c r="O324" s="1" t="s">
        <v>49</v>
      </c>
      <c r="P324">
        <v>176</v>
      </c>
      <c r="Q324">
        <v>501</v>
      </c>
      <c r="R324" s="1" t="s">
        <v>274</v>
      </c>
      <c r="S324">
        <v>30</v>
      </c>
      <c r="T324" s="1" t="s">
        <v>275</v>
      </c>
      <c r="U324">
        <v>4</v>
      </c>
      <c r="V324">
        <v>2</v>
      </c>
      <c r="W324" s="1" t="s">
        <v>47</v>
      </c>
      <c r="X324" s="1" t="s">
        <v>47</v>
      </c>
      <c r="Y324" s="1" t="s">
        <v>109</v>
      </c>
      <c r="Z324" s="1" t="s">
        <v>221</v>
      </c>
      <c r="AA324" s="1" t="s">
        <v>274</v>
      </c>
      <c r="AB324" s="1" t="s">
        <v>274</v>
      </c>
      <c r="AC324">
        <v>30</v>
      </c>
      <c r="AD324" s="1" t="s">
        <v>275</v>
      </c>
      <c r="AE324">
        <v>4</v>
      </c>
      <c r="AF324">
        <v>2</v>
      </c>
      <c r="AG324" s="1" t="s">
        <v>47</v>
      </c>
      <c r="AH324" s="1" t="s">
        <v>47</v>
      </c>
      <c r="AI324" s="1" t="s">
        <v>109</v>
      </c>
      <c r="AJ324" s="1" t="s">
        <v>221</v>
      </c>
      <c r="AK324" s="1" t="s">
        <v>274</v>
      </c>
      <c r="AL324">
        <v>2.4</v>
      </c>
      <c r="AM324">
        <v>2</v>
      </c>
      <c r="AN324">
        <v>397.47</v>
      </c>
      <c r="AO324">
        <v>1</v>
      </c>
      <c r="AP324">
        <v>2</v>
      </c>
      <c r="AQ324">
        <v>32931.1</v>
      </c>
      <c r="AR324">
        <v>0.13239999999999999</v>
      </c>
      <c r="AS324">
        <v>982</v>
      </c>
    </row>
    <row r="325" spans="1:45" x14ac:dyDescent="0.25">
      <c r="A325" s="1" t="s">
        <v>274</v>
      </c>
      <c r="B325">
        <v>30</v>
      </c>
      <c r="C325" s="1" t="s">
        <v>275</v>
      </c>
      <c r="D325">
        <v>4</v>
      </c>
      <c r="E325">
        <v>2</v>
      </c>
      <c r="F325" s="1" t="s">
        <v>47</v>
      </c>
      <c r="G325" s="1" t="s">
        <v>47</v>
      </c>
      <c r="H325" s="1" t="s">
        <v>109</v>
      </c>
      <c r="I325" s="1" t="s">
        <v>221</v>
      </c>
      <c r="J325" s="1" t="s">
        <v>274</v>
      </c>
      <c r="K325">
        <v>838</v>
      </c>
      <c r="L325">
        <v>111</v>
      </c>
      <c r="M325">
        <v>331</v>
      </c>
      <c r="N325">
        <v>83</v>
      </c>
      <c r="O325" s="1" t="s">
        <v>49</v>
      </c>
      <c r="P325">
        <v>176</v>
      </c>
      <c r="Q325">
        <v>506</v>
      </c>
      <c r="R325" s="1" t="s">
        <v>274</v>
      </c>
      <c r="S325">
        <v>30</v>
      </c>
      <c r="T325" s="1" t="s">
        <v>275</v>
      </c>
      <c r="U325">
        <v>4</v>
      </c>
      <c r="V325">
        <v>2</v>
      </c>
      <c r="W325" s="1" t="s">
        <v>47</v>
      </c>
      <c r="X325" s="1" t="s">
        <v>47</v>
      </c>
      <c r="Y325" s="1" t="s">
        <v>109</v>
      </c>
      <c r="Z325" s="1" t="s">
        <v>221</v>
      </c>
      <c r="AA325" s="1" t="s">
        <v>274</v>
      </c>
      <c r="AB325" s="1" t="s">
        <v>274</v>
      </c>
      <c r="AC325">
        <v>30</v>
      </c>
      <c r="AD325" s="1" t="s">
        <v>275</v>
      </c>
      <c r="AE325">
        <v>4</v>
      </c>
      <c r="AF325">
        <v>2</v>
      </c>
      <c r="AG325" s="1" t="s">
        <v>47</v>
      </c>
      <c r="AH325" s="1" t="s">
        <v>47</v>
      </c>
      <c r="AI325" s="1" t="s">
        <v>109</v>
      </c>
      <c r="AJ325" s="1" t="s">
        <v>221</v>
      </c>
      <c r="AK325" s="1" t="s">
        <v>274</v>
      </c>
      <c r="AL325">
        <v>1.57</v>
      </c>
      <c r="AM325">
        <v>2</v>
      </c>
      <c r="AN325">
        <v>340.16</v>
      </c>
      <c r="AO325">
        <v>1</v>
      </c>
      <c r="AP325">
        <v>7</v>
      </c>
      <c r="AQ325">
        <v>10839.69</v>
      </c>
      <c r="AR325">
        <v>0.38450000000000001</v>
      </c>
      <c r="AS325">
        <v>231</v>
      </c>
    </row>
    <row r="326" spans="1:45" x14ac:dyDescent="0.25">
      <c r="A326" s="1" t="s">
        <v>276</v>
      </c>
      <c r="B326">
        <v>1</v>
      </c>
      <c r="C326" s="1" t="s">
        <v>277</v>
      </c>
      <c r="D326">
        <v>5</v>
      </c>
      <c r="E326">
        <v>2</v>
      </c>
      <c r="F326" s="1" t="s">
        <v>47</v>
      </c>
      <c r="G326" s="1" t="s">
        <v>47</v>
      </c>
      <c r="H326" s="1" t="s">
        <v>109</v>
      </c>
      <c r="I326" s="1" t="s">
        <v>278</v>
      </c>
      <c r="J326" s="1" t="s">
        <v>276</v>
      </c>
      <c r="K326">
        <v>815</v>
      </c>
      <c r="L326">
        <v>110</v>
      </c>
      <c r="M326">
        <v>332</v>
      </c>
      <c r="N326">
        <v>84</v>
      </c>
      <c r="O326" s="1" t="s">
        <v>54</v>
      </c>
      <c r="P326">
        <v>174</v>
      </c>
      <c r="Q326">
        <v>507</v>
      </c>
      <c r="R326" s="1" t="s">
        <v>276</v>
      </c>
      <c r="S326">
        <v>1</v>
      </c>
      <c r="T326" s="1" t="s">
        <v>277</v>
      </c>
      <c r="U326">
        <v>5</v>
      </c>
      <c r="V326">
        <v>2</v>
      </c>
      <c r="W326" s="1" t="s">
        <v>47</v>
      </c>
      <c r="X326" s="1" t="s">
        <v>47</v>
      </c>
      <c r="Y326" s="1" t="s">
        <v>109</v>
      </c>
      <c r="Z326" s="1" t="s">
        <v>278</v>
      </c>
      <c r="AA326" s="1" t="s">
        <v>276</v>
      </c>
      <c r="AB326" s="1" t="s">
        <v>276</v>
      </c>
      <c r="AC326">
        <v>1</v>
      </c>
      <c r="AD326" s="1" t="s">
        <v>277</v>
      </c>
      <c r="AE326">
        <v>5</v>
      </c>
      <c r="AF326">
        <v>2</v>
      </c>
      <c r="AG326" s="1" t="s">
        <v>47</v>
      </c>
      <c r="AH326" s="1" t="s">
        <v>47</v>
      </c>
      <c r="AI326" s="1" t="s">
        <v>109</v>
      </c>
      <c r="AJ326" s="1" t="s">
        <v>278</v>
      </c>
      <c r="AK326" s="1" t="s">
        <v>276</v>
      </c>
      <c r="AL326">
        <v>1.47</v>
      </c>
      <c r="AM326">
        <v>3</v>
      </c>
      <c r="AN326">
        <v>498.9</v>
      </c>
      <c r="AO326">
        <v>1</v>
      </c>
      <c r="AP326">
        <v>5</v>
      </c>
      <c r="AQ326">
        <v>21530.12</v>
      </c>
      <c r="AR326">
        <v>5.6599999999999998E-2</v>
      </c>
      <c r="AS326">
        <v>396</v>
      </c>
    </row>
    <row r="327" spans="1:45" x14ac:dyDescent="0.25">
      <c r="A327" s="1" t="s">
        <v>276</v>
      </c>
      <c r="B327">
        <v>1</v>
      </c>
      <c r="C327" s="1" t="s">
        <v>277</v>
      </c>
      <c r="D327">
        <v>5</v>
      </c>
      <c r="E327">
        <v>2</v>
      </c>
      <c r="F327" s="1" t="s">
        <v>47</v>
      </c>
      <c r="G327" s="1" t="s">
        <v>47</v>
      </c>
      <c r="H327" s="1" t="s">
        <v>109</v>
      </c>
      <c r="I327" s="1" t="s">
        <v>278</v>
      </c>
      <c r="J327" s="1" t="s">
        <v>276</v>
      </c>
      <c r="K327">
        <v>840</v>
      </c>
      <c r="L327">
        <v>115</v>
      </c>
      <c r="M327">
        <v>336</v>
      </c>
      <c r="N327">
        <v>85</v>
      </c>
      <c r="O327" s="1" t="s">
        <v>54</v>
      </c>
      <c r="P327">
        <v>174</v>
      </c>
      <c r="Q327">
        <v>495</v>
      </c>
      <c r="R327" s="1" t="s">
        <v>276</v>
      </c>
      <c r="S327">
        <v>1</v>
      </c>
      <c r="T327" s="1" t="s">
        <v>277</v>
      </c>
      <c r="U327">
        <v>5</v>
      </c>
      <c r="V327">
        <v>2</v>
      </c>
      <c r="W327" s="1" t="s">
        <v>47</v>
      </c>
      <c r="X327" s="1" t="s">
        <v>47</v>
      </c>
      <c r="Y327" s="1" t="s">
        <v>109</v>
      </c>
      <c r="Z327" s="1" t="s">
        <v>278</v>
      </c>
      <c r="AA327" s="1" t="s">
        <v>276</v>
      </c>
      <c r="AB327" s="1" t="s">
        <v>276</v>
      </c>
      <c r="AC327">
        <v>1</v>
      </c>
      <c r="AD327" s="1" t="s">
        <v>277</v>
      </c>
      <c r="AE327">
        <v>5</v>
      </c>
      <c r="AF327">
        <v>2</v>
      </c>
      <c r="AG327" s="1" t="s">
        <v>47</v>
      </c>
      <c r="AH327" s="1" t="s">
        <v>47</v>
      </c>
      <c r="AI327" s="1" t="s">
        <v>109</v>
      </c>
      <c r="AJ327" s="1" t="s">
        <v>278</v>
      </c>
      <c r="AK327" s="1" t="s">
        <v>276</v>
      </c>
      <c r="AL327">
        <v>2.7</v>
      </c>
      <c r="AM327">
        <v>10</v>
      </c>
      <c r="AN327">
        <v>352.25</v>
      </c>
      <c r="AO327">
        <v>1</v>
      </c>
      <c r="AP327">
        <v>7</v>
      </c>
      <c r="AQ327">
        <v>2885.21</v>
      </c>
      <c r="AR327">
        <v>0.18459999999999999</v>
      </c>
      <c r="AS327">
        <v>184</v>
      </c>
    </row>
    <row r="328" spans="1:45" x14ac:dyDescent="0.25">
      <c r="A328" s="1" t="s">
        <v>276</v>
      </c>
      <c r="B328">
        <v>1</v>
      </c>
      <c r="C328" s="1" t="s">
        <v>277</v>
      </c>
      <c r="D328">
        <v>5</v>
      </c>
      <c r="E328">
        <v>2</v>
      </c>
      <c r="F328" s="1" t="s">
        <v>47</v>
      </c>
      <c r="G328" s="1" t="s">
        <v>47</v>
      </c>
      <c r="H328" s="1" t="s">
        <v>109</v>
      </c>
      <c r="I328" s="1" t="s">
        <v>278</v>
      </c>
      <c r="J328" s="1" t="s">
        <v>276</v>
      </c>
      <c r="K328">
        <v>845</v>
      </c>
      <c r="L328">
        <v>108</v>
      </c>
      <c r="M328">
        <v>333</v>
      </c>
      <c r="N328">
        <v>81</v>
      </c>
      <c r="O328" s="1" t="s">
        <v>50</v>
      </c>
      <c r="P328">
        <v>173</v>
      </c>
      <c r="Q328">
        <v>497</v>
      </c>
      <c r="R328" s="1" t="s">
        <v>276</v>
      </c>
      <c r="S328">
        <v>1</v>
      </c>
      <c r="T328" s="1" t="s">
        <v>277</v>
      </c>
      <c r="U328">
        <v>5</v>
      </c>
      <c r="V328">
        <v>2</v>
      </c>
      <c r="W328" s="1" t="s">
        <v>47</v>
      </c>
      <c r="X328" s="1" t="s">
        <v>47</v>
      </c>
      <c r="Y328" s="1" t="s">
        <v>109</v>
      </c>
      <c r="Z328" s="1" t="s">
        <v>278</v>
      </c>
      <c r="AA328" s="1" t="s">
        <v>276</v>
      </c>
      <c r="AB328" s="1" t="s">
        <v>276</v>
      </c>
      <c r="AC328">
        <v>1</v>
      </c>
      <c r="AD328" s="1" t="s">
        <v>277</v>
      </c>
      <c r="AE328">
        <v>5</v>
      </c>
      <c r="AF328">
        <v>2</v>
      </c>
      <c r="AG328" s="1" t="s">
        <v>47</v>
      </c>
      <c r="AH328" s="1" t="s">
        <v>47</v>
      </c>
      <c r="AI328" s="1" t="s">
        <v>109</v>
      </c>
      <c r="AJ328" s="1" t="s">
        <v>278</v>
      </c>
      <c r="AK328" s="1" t="s">
        <v>276</v>
      </c>
      <c r="AL328">
        <v>0.74</v>
      </c>
      <c r="AM328">
        <v>0</v>
      </c>
      <c r="AN328">
        <v>497.14</v>
      </c>
      <c r="AO328">
        <v>1</v>
      </c>
      <c r="AP328">
        <v>9</v>
      </c>
      <c r="AQ328">
        <v>9173.48</v>
      </c>
      <c r="AR328">
        <v>6.8000000000000005E-2</v>
      </c>
      <c r="AS328">
        <v>298</v>
      </c>
    </row>
    <row r="329" spans="1:45" x14ac:dyDescent="0.25">
      <c r="A329" s="1" t="s">
        <v>276</v>
      </c>
      <c r="B329">
        <v>1</v>
      </c>
      <c r="C329" s="1" t="s">
        <v>277</v>
      </c>
      <c r="D329">
        <v>5</v>
      </c>
      <c r="E329">
        <v>2</v>
      </c>
      <c r="F329" s="1" t="s">
        <v>47</v>
      </c>
      <c r="G329" s="1" t="s">
        <v>47</v>
      </c>
      <c r="H329" s="1" t="s">
        <v>109</v>
      </c>
      <c r="I329" s="1" t="s">
        <v>278</v>
      </c>
      <c r="J329" s="1" t="s">
        <v>276</v>
      </c>
      <c r="K329">
        <v>848</v>
      </c>
      <c r="L329">
        <v>108</v>
      </c>
      <c r="M329">
        <v>322</v>
      </c>
      <c r="N329">
        <v>82</v>
      </c>
      <c r="O329" s="1" t="s">
        <v>49</v>
      </c>
      <c r="P329">
        <v>176</v>
      </c>
      <c r="Q329">
        <v>496</v>
      </c>
      <c r="R329" s="1" t="s">
        <v>276</v>
      </c>
      <c r="S329">
        <v>1</v>
      </c>
      <c r="T329" s="1" t="s">
        <v>277</v>
      </c>
      <c r="U329">
        <v>5</v>
      </c>
      <c r="V329">
        <v>2</v>
      </c>
      <c r="W329" s="1" t="s">
        <v>47</v>
      </c>
      <c r="X329" s="1" t="s">
        <v>47</v>
      </c>
      <c r="Y329" s="1" t="s">
        <v>109</v>
      </c>
      <c r="Z329" s="1" t="s">
        <v>278</v>
      </c>
      <c r="AA329" s="1" t="s">
        <v>276</v>
      </c>
      <c r="AB329" s="1" t="s">
        <v>276</v>
      </c>
      <c r="AC329">
        <v>1</v>
      </c>
      <c r="AD329" s="1" t="s">
        <v>277</v>
      </c>
      <c r="AE329">
        <v>5</v>
      </c>
      <c r="AF329">
        <v>2</v>
      </c>
      <c r="AG329" s="1" t="s">
        <v>47</v>
      </c>
      <c r="AH329" s="1" t="s">
        <v>47</v>
      </c>
      <c r="AI329" s="1" t="s">
        <v>109</v>
      </c>
      <c r="AJ329" s="1" t="s">
        <v>278</v>
      </c>
      <c r="AK329" s="1" t="s">
        <v>276</v>
      </c>
      <c r="AL329">
        <v>4.8099999999999996</v>
      </c>
      <c r="AM329">
        <v>0</v>
      </c>
      <c r="AN329">
        <v>477.45</v>
      </c>
      <c r="AO329">
        <v>1</v>
      </c>
      <c r="AP329">
        <v>5</v>
      </c>
      <c r="AQ329">
        <v>25064.81</v>
      </c>
      <c r="AR329">
        <v>0.27979999999999999</v>
      </c>
      <c r="AS329">
        <v>282</v>
      </c>
    </row>
    <row r="330" spans="1:45" x14ac:dyDescent="0.25">
      <c r="A330" s="1" t="s">
        <v>276</v>
      </c>
      <c r="B330">
        <v>1</v>
      </c>
      <c r="C330" s="1" t="s">
        <v>277</v>
      </c>
      <c r="D330">
        <v>5</v>
      </c>
      <c r="E330">
        <v>2</v>
      </c>
      <c r="F330" s="1" t="s">
        <v>47</v>
      </c>
      <c r="G330" s="1" t="s">
        <v>47</v>
      </c>
      <c r="H330" s="1" t="s">
        <v>109</v>
      </c>
      <c r="I330" s="1" t="s">
        <v>278</v>
      </c>
      <c r="J330" s="1" t="s">
        <v>276</v>
      </c>
      <c r="K330">
        <v>850</v>
      </c>
      <c r="L330">
        <v>108</v>
      </c>
      <c r="M330">
        <v>323</v>
      </c>
      <c r="N330">
        <v>85</v>
      </c>
      <c r="O330" s="1" t="s">
        <v>49</v>
      </c>
      <c r="P330">
        <v>176</v>
      </c>
      <c r="Q330">
        <v>510</v>
      </c>
      <c r="R330" s="1" t="s">
        <v>276</v>
      </c>
      <c r="S330">
        <v>1</v>
      </c>
      <c r="T330" s="1" t="s">
        <v>277</v>
      </c>
      <c r="U330">
        <v>5</v>
      </c>
      <c r="V330">
        <v>2</v>
      </c>
      <c r="W330" s="1" t="s">
        <v>47</v>
      </c>
      <c r="X330" s="1" t="s">
        <v>47</v>
      </c>
      <c r="Y330" s="1" t="s">
        <v>109</v>
      </c>
      <c r="Z330" s="1" t="s">
        <v>278</v>
      </c>
      <c r="AA330" s="1" t="s">
        <v>276</v>
      </c>
      <c r="AB330" s="1" t="s">
        <v>276</v>
      </c>
      <c r="AC330">
        <v>1</v>
      </c>
      <c r="AD330" s="1" t="s">
        <v>277</v>
      </c>
      <c r="AE330">
        <v>5</v>
      </c>
      <c r="AF330">
        <v>2</v>
      </c>
      <c r="AG330" s="1" t="s">
        <v>47</v>
      </c>
      <c r="AH330" s="1" t="s">
        <v>47</v>
      </c>
      <c r="AI330" s="1" t="s">
        <v>109</v>
      </c>
      <c r="AJ330" s="1" t="s">
        <v>278</v>
      </c>
      <c r="AK330" s="1" t="s">
        <v>276</v>
      </c>
      <c r="AL330">
        <v>3.55</v>
      </c>
      <c r="AM330">
        <v>0</v>
      </c>
      <c r="AN330">
        <v>347.29</v>
      </c>
      <c r="AO330">
        <v>1</v>
      </c>
      <c r="AP330">
        <v>6</v>
      </c>
      <c r="AQ330">
        <v>36063.47</v>
      </c>
      <c r="AR330">
        <v>0.3987</v>
      </c>
      <c r="AS330">
        <v>506</v>
      </c>
    </row>
    <row r="331" spans="1:45" x14ac:dyDescent="0.25">
      <c r="A331" s="1" t="s">
        <v>279</v>
      </c>
      <c r="B331">
        <v>2</v>
      </c>
      <c r="C331" s="1" t="s">
        <v>280</v>
      </c>
      <c r="D331">
        <v>5</v>
      </c>
      <c r="E331">
        <v>2</v>
      </c>
      <c r="F331" s="1" t="s">
        <v>47</v>
      </c>
      <c r="G331" s="1" t="s">
        <v>47</v>
      </c>
      <c r="H331" s="1" t="s">
        <v>109</v>
      </c>
      <c r="I331" s="1" t="s">
        <v>278</v>
      </c>
      <c r="J331" s="1" t="s">
        <v>279</v>
      </c>
      <c r="K331">
        <v>804</v>
      </c>
      <c r="L331">
        <v>107</v>
      </c>
      <c r="M331">
        <v>330</v>
      </c>
      <c r="N331">
        <v>85</v>
      </c>
      <c r="O331" s="1" t="s">
        <v>54</v>
      </c>
      <c r="P331">
        <v>174</v>
      </c>
      <c r="Q331">
        <v>487</v>
      </c>
      <c r="R331" s="1" t="s">
        <v>279</v>
      </c>
      <c r="S331">
        <v>2</v>
      </c>
      <c r="T331" s="1" t="s">
        <v>280</v>
      </c>
      <c r="U331">
        <v>5</v>
      </c>
      <c r="V331">
        <v>2</v>
      </c>
      <c r="W331" s="1" t="s">
        <v>47</v>
      </c>
      <c r="X331" s="1" t="s">
        <v>47</v>
      </c>
      <c r="Y331" s="1" t="s">
        <v>109</v>
      </c>
      <c r="Z331" s="1" t="s">
        <v>278</v>
      </c>
      <c r="AA331" s="1" t="s">
        <v>279</v>
      </c>
      <c r="AB331" s="1" t="s">
        <v>279</v>
      </c>
      <c r="AC331">
        <v>2</v>
      </c>
      <c r="AD331" s="1" t="s">
        <v>280</v>
      </c>
      <c r="AE331">
        <v>5</v>
      </c>
      <c r="AF331">
        <v>2</v>
      </c>
      <c r="AG331" s="1" t="s">
        <v>47</v>
      </c>
      <c r="AH331" s="1" t="s">
        <v>47</v>
      </c>
      <c r="AI331" s="1" t="s">
        <v>109</v>
      </c>
      <c r="AJ331" s="1" t="s">
        <v>278</v>
      </c>
      <c r="AK331" s="1" t="s">
        <v>279</v>
      </c>
      <c r="AL331">
        <v>3.39</v>
      </c>
      <c r="AM331">
        <v>7</v>
      </c>
      <c r="AN331">
        <v>180.89</v>
      </c>
      <c r="AO331">
        <v>1</v>
      </c>
      <c r="AP331">
        <v>5</v>
      </c>
      <c r="AQ331">
        <v>34587.269999999997</v>
      </c>
      <c r="AR331">
        <v>0.41870000000000002</v>
      </c>
      <c r="AS331">
        <v>493</v>
      </c>
    </row>
    <row r="332" spans="1:45" x14ac:dyDescent="0.25">
      <c r="A332" s="1" t="s">
        <v>279</v>
      </c>
      <c r="B332">
        <v>2</v>
      </c>
      <c r="C332" s="1" t="s">
        <v>280</v>
      </c>
      <c r="D332">
        <v>5</v>
      </c>
      <c r="E332">
        <v>2</v>
      </c>
      <c r="F332" s="1" t="s">
        <v>47</v>
      </c>
      <c r="G332" s="1" t="s">
        <v>47</v>
      </c>
      <c r="H332" s="1" t="s">
        <v>109</v>
      </c>
      <c r="I332" s="1" t="s">
        <v>278</v>
      </c>
      <c r="J332" s="1" t="s">
        <v>279</v>
      </c>
      <c r="K332">
        <v>824</v>
      </c>
      <c r="L332">
        <v>108</v>
      </c>
      <c r="M332">
        <v>337</v>
      </c>
      <c r="N332">
        <v>85</v>
      </c>
      <c r="O332" s="1" t="s">
        <v>54</v>
      </c>
      <c r="P332">
        <v>174</v>
      </c>
      <c r="Q332">
        <v>498</v>
      </c>
      <c r="R332" s="1" t="s">
        <v>279</v>
      </c>
      <c r="S332">
        <v>2</v>
      </c>
      <c r="T332" s="1" t="s">
        <v>280</v>
      </c>
      <c r="U332">
        <v>5</v>
      </c>
      <c r="V332">
        <v>2</v>
      </c>
      <c r="W332" s="1" t="s">
        <v>47</v>
      </c>
      <c r="X332" s="1" t="s">
        <v>47</v>
      </c>
      <c r="Y332" s="1" t="s">
        <v>109</v>
      </c>
      <c r="Z332" s="1" t="s">
        <v>278</v>
      </c>
      <c r="AA332" s="1" t="s">
        <v>279</v>
      </c>
      <c r="AB332" s="1" t="s">
        <v>279</v>
      </c>
      <c r="AC332">
        <v>2</v>
      </c>
      <c r="AD332" s="1" t="s">
        <v>280</v>
      </c>
      <c r="AE332">
        <v>5</v>
      </c>
      <c r="AF332">
        <v>2</v>
      </c>
      <c r="AG332" s="1" t="s">
        <v>47</v>
      </c>
      <c r="AH332" s="1" t="s">
        <v>47</v>
      </c>
      <c r="AI332" s="1" t="s">
        <v>109</v>
      </c>
      <c r="AJ332" s="1" t="s">
        <v>278</v>
      </c>
      <c r="AK332" s="1" t="s">
        <v>279</v>
      </c>
      <c r="AL332">
        <v>2.64</v>
      </c>
      <c r="AM332">
        <v>0</v>
      </c>
      <c r="AN332">
        <v>477.82</v>
      </c>
      <c r="AO332">
        <v>1</v>
      </c>
      <c r="AP332">
        <v>10</v>
      </c>
      <c r="AQ332">
        <v>49892.13</v>
      </c>
      <c r="AR332">
        <v>0.2054</v>
      </c>
      <c r="AS332">
        <v>808</v>
      </c>
    </row>
    <row r="333" spans="1:45" x14ac:dyDescent="0.25">
      <c r="A333" s="1" t="s">
        <v>281</v>
      </c>
      <c r="B333">
        <v>4</v>
      </c>
      <c r="C333" s="1" t="s">
        <v>282</v>
      </c>
      <c r="D333">
        <v>5</v>
      </c>
      <c r="E333">
        <v>2</v>
      </c>
      <c r="F333" s="1" t="s">
        <v>47</v>
      </c>
      <c r="G333" s="1" t="s">
        <v>47</v>
      </c>
      <c r="H333" s="1" t="s">
        <v>109</v>
      </c>
      <c r="I333" s="1" t="s">
        <v>278</v>
      </c>
      <c r="J333" s="1" t="s">
        <v>281</v>
      </c>
      <c r="K333">
        <v>834</v>
      </c>
      <c r="L333">
        <v>108</v>
      </c>
      <c r="M333">
        <v>334</v>
      </c>
      <c r="N333">
        <v>84</v>
      </c>
      <c r="O333" s="1" t="s">
        <v>51</v>
      </c>
      <c r="P333">
        <v>175</v>
      </c>
      <c r="Q333">
        <v>485</v>
      </c>
      <c r="R333" s="1" t="s">
        <v>281</v>
      </c>
      <c r="S333">
        <v>4</v>
      </c>
      <c r="T333" s="1" t="s">
        <v>282</v>
      </c>
      <c r="U333">
        <v>5</v>
      </c>
      <c r="V333">
        <v>2</v>
      </c>
      <c r="W333" s="1" t="s">
        <v>47</v>
      </c>
      <c r="X333" s="1" t="s">
        <v>47</v>
      </c>
      <c r="Y333" s="1" t="s">
        <v>109</v>
      </c>
      <c r="Z333" s="1" t="s">
        <v>278</v>
      </c>
      <c r="AA333" s="1" t="s">
        <v>281</v>
      </c>
      <c r="AB333" s="1" t="s">
        <v>281</v>
      </c>
      <c r="AC333">
        <v>4</v>
      </c>
      <c r="AD333" s="1" t="s">
        <v>282</v>
      </c>
      <c r="AE333">
        <v>5</v>
      </c>
      <c r="AF333">
        <v>2</v>
      </c>
      <c r="AG333" s="1" t="s">
        <v>47</v>
      </c>
      <c r="AH333" s="1" t="s">
        <v>47</v>
      </c>
      <c r="AI333" s="1" t="s">
        <v>109</v>
      </c>
      <c r="AJ333" s="1" t="s">
        <v>278</v>
      </c>
      <c r="AK333" s="1" t="s">
        <v>281</v>
      </c>
      <c r="AL333">
        <v>2.82</v>
      </c>
      <c r="AM333">
        <v>0</v>
      </c>
      <c r="AN333">
        <v>295.64</v>
      </c>
      <c r="AO333">
        <v>1</v>
      </c>
      <c r="AP333">
        <v>8</v>
      </c>
      <c r="AQ333">
        <v>35845.61</v>
      </c>
      <c r="AR333">
        <v>0.223</v>
      </c>
      <c r="AS333">
        <v>900</v>
      </c>
    </row>
    <row r="334" spans="1:45" x14ac:dyDescent="0.25">
      <c r="A334" s="1" t="s">
        <v>281</v>
      </c>
      <c r="B334">
        <v>4</v>
      </c>
      <c r="C334" s="1" t="s">
        <v>282</v>
      </c>
      <c r="D334">
        <v>5</v>
      </c>
      <c r="E334">
        <v>2</v>
      </c>
      <c r="F334" s="1" t="s">
        <v>47</v>
      </c>
      <c r="G334" s="1" t="s">
        <v>47</v>
      </c>
      <c r="H334" s="1" t="s">
        <v>109</v>
      </c>
      <c r="I334" s="1" t="s">
        <v>278</v>
      </c>
      <c r="J334" s="1" t="s">
        <v>281</v>
      </c>
      <c r="K334">
        <v>841</v>
      </c>
      <c r="L334">
        <v>107</v>
      </c>
      <c r="M334">
        <v>331</v>
      </c>
      <c r="N334">
        <v>82</v>
      </c>
      <c r="O334" s="1" t="s">
        <v>51</v>
      </c>
      <c r="P334">
        <v>175</v>
      </c>
      <c r="Q334">
        <v>508</v>
      </c>
      <c r="R334" s="1" t="s">
        <v>281</v>
      </c>
      <c r="S334">
        <v>4</v>
      </c>
      <c r="T334" s="1" t="s">
        <v>282</v>
      </c>
      <c r="U334">
        <v>5</v>
      </c>
      <c r="V334">
        <v>2</v>
      </c>
      <c r="W334" s="1" t="s">
        <v>47</v>
      </c>
      <c r="X334" s="1" t="s">
        <v>47</v>
      </c>
      <c r="Y334" s="1" t="s">
        <v>109</v>
      </c>
      <c r="Z334" s="1" t="s">
        <v>278</v>
      </c>
      <c r="AA334" s="1" t="s">
        <v>281</v>
      </c>
      <c r="AB334" s="1" t="s">
        <v>281</v>
      </c>
      <c r="AC334">
        <v>4</v>
      </c>
      <c r="AD334" s="1" t="s">
        <v>282</v>
      </c>
      <c r="AE334">
        <v>5</v>
      </c>
      <c r="AF334">
        <v>2</v>
      </c>
      <c r="AG334" s="1" t="s">
        <v>47</v>
      </c>
      <c r="AH334" s="1" t="s">
        <v>47</v>
      </c>
      <c r="AI334" s="1" t="s">
        <v>109</v>
      </c>
      <c r="AJ334" s="1" t="s">
        <v>278</v>
      </c>
      <c r="AK334" s="1" t="s">
        <v>281</v>
      </c>
      <c r="AL334">
        <v>2.65</v>
      </c>
      <c r="AM334">
        <v>2</v>
      </c>
      <c r="AN334">
        <v>279.52999999999997</v>
      </c>
      <c r="AO334">
        <v>1</v>
      </c>
      <c r="AP334">
        <v>10</v>
      </c>
      <c r="AQ334">
        <v>19766.91</v>
      </c>
      <c r="AR334">
        <v>0.21640000000000001</v>
      </c>
      <c r="AS334">
        <v>434</v>
      </c>
    </row>
    <row r="335" spans="1:45" x14ac:dyDescent="0.25">
      <c r="A335" s="1" t="s">
        <v>281</v>
      </c>
      <c r="B335">
        <v>4</v>
      </c>
      <c r="C335" s="1" t="s">
        <v>282</v>
      </c>
      <c r="D335">
        <v>5</v>
      </c>
      <c r="E335">
        <v>2</v>
      </c>
      <c r="F335" s="1" t="s">
        <v>47</v>
      </c>
      <c r="G335" s="1" t="s">
        <v>47</v>
      </c>
      <c r="H335" s="1" t="s">
        <v>109</v>
      </c>
      <c r="I335" s="1" t="s">
        <v>278</v>
      </c>
      <c r="J335" s="1" t="s">
        <v>281</v>
      </c>
      <c r="K335">
        <v>847</v>
      </c>
      <c r="L335">
        <v>113</v>
      </c>
      <c r="M335">
        <v>329</v>
      </c>
      <c r="N335">
        <v>84</v>
      </c>
      <c r="O335" s="1" t="s">
        <v>51</v>
      </c>
      <c r="P335">
        <v>175</v>
      </c>
      <c r="Q335">
        <v>483</v>
      </c>
      <c r="R335" s="1" t="s">
        <v>281</v>
      </c>
      <c r="S335">
        <v>4</v>
      </c>
      <c r="T335" s="1" t="s">
        <v>282</v>
      </c>
      <c r="U335">
        <v>5</v>
      </c>
      <c r="V335">
        <v>2</v>
      </c>
      <c r="W335" s="1" t="s">
        <v>47</v>
      </c>
      <c r="X335" s="1" t="s">
        <v>47</v>
      </c>
      <c r="Y335" s="1" t="s">
        <v>109</v>
      </c>
      <c r="Z335" s="1" t="s">
        <v>278</v>
      </c>
      <c r="AA335" s="1" t="s">
        <v>281</v>
      </c>
      <c r="AB335" s="1" t="s">
        <v>281</v>
      </c>
      <c r="AC335">
        <v>4</v>
      </c>
      <c r="AD335" s="1" t="s">
        <v>282</v>
      </c>
      <c r="AE335">
        <v>5</v>
      </c>
      <c r="AF335">
        <v>2</v>
      </c>
      <c r="AG335" s="1" t="s">
        <v>47</v>
      </c>
      <c r="AH335" s="1" t="s">
        <v>47</v>
      </c>
      <c r="AI335" s="1" t="s">
        <v>109</v>
      </c>
      <c r="AJ335" s="1" t="s">
        <v>278</v>
      </c>
      <c r="AK335" s="1" t="s">
        <v>281</v>
      </c>
      <c r="AL335">
        <v>3.03</v>
      </c>
      <c r="AM335">
        <v>2</v>
      </c>
      <c r="AN335">
        <v>406.17</v>
      </c>
      <c r="AO335">
        <v>1</v>
      </c>
      <c r="AP335">
        <v>1</v>
      </c>
      <c r="AQ335">
        <v>25636.35</v>
      </c>
      <c r="AR335">
        <v>0.3538</v>
      </c>
      <c r="AS335">
        <v>344</v>
      </c>
    </row>
    <row r="336" spans="1:45" x14ac:dyDescent="0.25">
      <c r="A336" s="1" t="s">
        <v>281</v>
      </c>
      <c r="B336">
        <v>4</v>
      </c>
      <c r="C336" s="1" t="s">
        <v>282</v>
      </c>
      <c r="D336">
        <v>5</v>
      </c>
      <c r="E336">
        <v>2</v>
      </c>
      <c r="F336" s="1" t="s">
        <v>47</v>
      </c>
      <c r="G336" s="1" t="s">
        <v>47</v>
      </c>
      <c r="H336" s="1" t="s">
        <v>109</v>
      </c>
      <c r="I336" s="1" t="s">
        <v>278</v>
      </c>
      <c r="J336" s="1" t="s">
        <v>281</v>
      </c>
      <c r="K336">
        <v>848</v>
      </c>
      <c r="L336">
        <v>108</v>
      </c>
      <c r="M336">
        <v>329</v>
      </c>
      <c r="N336">
        <v>81</v>
      </c>
      <c r="O336" s="1" t="s">
        <v>54</v>
      </c>
      <c r="P336">
        <v>174</v>
      </c>
      <c r="Q336">
        <v>486</v>
      </c>
      <c r="R336" s="1" t="s">
        <v>281</v>
      </c>
      <c r="S336">
        <v>4</v>
      </c>
      <c r="T336" s="1" t="s">
        <v>282</v>
      </c>
      <c r="U336">
        <v>5</v>
      </c>
      <c r="V336">
        <v>2</v>
      </c>
      <c r="W336" s="1" t="s">
        <v>47</v>
      </c>
      <c r="X336" s="1" t="s">
        <v>47</v>
      </c>
      <c r="Y336" s="1" t="s">
        <v>109</v>
      </c>
      <c r="Z336" s="1" t="s">
        <v>278</v>
      </c>
      <c r="AA336" s="1" t="s">
        <v>281</v>
      </c>
      <c r="AB336" s="1" t="s">
        <v>281</v>
      </c>
      <c r="AC336">
        <v>4</v>
      </c>
      <c r="AD336" s="1" t="s">
        <v>282</v>
      </c>
      <c r="AE336">
        <v>5</v>
      </c>
      <c r="AF336">
        <v>2</v>
      </c>
      <c r="AG336" s="1" t="s">
        <v>47</v>
      </c>
      <c r="AH336" s="1" t="s">
        <v>47</v>
      </c>
      <c r="AI336" s="1" t="s">
        <v>109</v>
      </c>
      <c r="AJ336" s="1" t="s">
        <v>278</v>
      </c>
      <c r="AK336" s="1" t="s">
        <v>281</v>
      </c>
      <c r="AL336">
        <v>2.09</v>
      </c>
      <c r="AM336">
        <v>0</v>
      </c>
      <c r="AN336">
        <v>134.22</v>
      </c>
      <c r="AO336">
        <v>1</v>
      </c>
      <c r="AP336">
        <v>2</v>
      </c>
      <c r="AQ336">
        <v>48026.71</v>
      </c>
      <c r="AR336">
        <v>0.38329999999999997</v>
      </c>
      <c r="AS336">
        <v>608</v>
      </c>
    </row>
    <row r="337" spans="1:45" x14ac:dyDescent="0.25">
      <c r="A337" s="1" t="s">
        <v>283</v>
      </c>
      <c r="B337">
        <v>5</v>
      </c>
      <c r="C337" s="1" t="s">
        <v>284</v>
      </c>
      <c r="D337">
        <v>5</v>
      </c>
      <c r="E337">
        <v>2</v>
      </c>
      <c r="F337" s="1" t="s">
        <v>47</v>
      </c>
      <c r="G337" s="1" t="s">
        <v>47</v>
      </c>
      <c r="H337" s="1" t="s">
        <v>109</v>
      </c>
      <c r="I337" s="1" t="s">
        <v>278</v>
      </c>
      <c r="J337" s="1" t="s">
        <v>283</v>
      </c>
      <c r="K337">
        <v>809</v>
      </c>
      <c r="L337">
        <v>117</v>
      </c>
      <c r="M337">
        <v>325</v>
      </c>
      <c r="N337">
        <v>84</v>
      </c>
      <c r="O337" s="1" t="s">
        <v>50</v>
      </c>
      <c r="P337">
        <v>173</v>
      </c>
      <c r="Q337">
        <v>507</v>
      </c>
      <c r="R337" s="1" t="s">
        <v>283</v>
      </c>
      <c r="S337">
        <v>5</v>
      </c>
      <c r="T337" s="1" t="s">
        <v>284</v>
      </c>
      <c r="U337">
        <v>5</v>
      </c>
      <c r="V337">
        <v>2</v>
      </c>
      <c r="W337" s="1" t="s">
        <v>47</v>
      </c>
      <c r="X337" s="1" t="s">
        <v>47</v>
      </c>
      <c r="Y337" s="1" t="s">
        <v>109</v>
      </c>
      <c r="Z337" s="1" t="s">
        <v>278</v>
      </c>
      <c r="AA337" s="1" t="s">
        <v>283</v>
      </c>
      <c r="AB337" s="1" t="s">
        <v>283</v>
      </c>
      <c r="AC337">
        <v>5</v>
      </c>
      <c r="AD337" s="1" t="s">
        <v>284</v>
      </c>
      <c r="AE337">
        <v>5</v>
      </c>
      <c r="AF337">
        <v>2</v>
      </c>
      <c r="AG337" s="1" t="s">
        <v>47</v>
      </c>
      <c r="AH337" s="1" t="s">
        <v>47</v>
      </c>
      <c r="AI337" s="1" t="s">
        <v>109</v>
      </c>
      <c r="AJ337" s="1" t="s">
        <v>278</v>
      </c>
      <c r="AK337" s="1" t="s">
        <v>283</v>
      </c>
      <c r="AL337">
        <v>2.0299999999999998</v>
      </c>
      <c r="AM337">
        <v>1</v>
      </c>
      <c r="AN337">
        <v>252.2</v>
      </c>
      <c r="AO337">
        <v>1</v>
      </c>
      <c r="AP337">
        <v>1</v>
      </c>
      <c r="AQ337">
        <v>48667.37</v>
      </c>
      <c r="AR337">
        <v>0.18529999999999999</v>
      </c>
      <c r="AS337">
        <v>26</v>
      </c>
    </row>
    <row r="338" spans="1:45" x14ac:dyDescent="0.25">
      <c r="A338" s="1" t="s">
        <v>283</v>
      </c>
      <c r="B338">
        <v>5</v>
      </c>
      <c r="C338" s="1" t="s">
        <v>284</v>
      </c>
      <c r="D338">
        <v>5</v>
      </c>
      <c r="E338">
        <v>2</v>
      </c>
      <c r="F338" s="1" t="s">
        <v>47</v>
      </c>
      <c r="G338" s="1" t="s">
        <v>47</v>
      </c>
      <c r="H338" s="1" t="s">
        <v>109</v>
      </c>
      <c r="I338" s="1" t="s">
        <v>278</v>
      </c>
      <c r="J338" s="1" t="s">
        <v>283</v>
      </c>
      <c r="K338">
        <v>815</v>
      </c>
      <c r="L338">
        <v>106</v>
      </c>
      <c r="M338">
        <v>321</v>
      </c>
      <c r="N338">
        <v>85</v>
      </c>
      <c r="O338" s="1" t="s">
        <v>51</v>
      </c>
      <c r="P338">
        <v>175</v>
      </c>
      <c r="Q338">
        <v>507</v>
      </c>
      <c r="R338" s="1" t="s">
        <v>283</v>
      </c>
      <c r="S338">
        <v>5</v>
      </c>
      <c r="T338" s="1" t="s">
        <v>284</v>
      </c>
      <c r="U338">
        <v>5</v>
      </c>
      <c r="V338">
        <v>2</v>
      </c>
      <c r="W338" s="1" t="s">
        <v>47</v>
      </c>
      <c r="X338" s="1" t="s">
        <v>47</v>
      </c>
      <c r="Y338" s="1" t="s">
        <v>109</v>
      </c>
      <c r="Z338" s="1" t="s">
        <v>278</v>
      </c>
      <c r="AA338" s="1" t="s">
        <v>283</v>
      </c>
      <c r="AB338" s="1" t="s">
        <v>283</v>
      </c>
      <c r="AC338">
        <v>5</v>
      </c>
      <c r="AD338" s="1" t="s">
        <v>284</v>
      </c>
      <c r="AE338">
        <v>5</v>
      </c>
      <c r="AF338">
        <v>2</v>
      </c>
      <c r="AG338" s="1" t="s">
        <v>47</v>
      </c>
      <c r="AH338" s="1" t="s">
        <v>47</v>
      </c>
      <c r="AI338" s="1" t="s">
        <v>109</v>
      </c>
      <c r="AJ338" s="1" t="s">
        <v>278</v>
      </c>
      <c r="AK338" s="1" t="s">
        <v>283</v>
      </c>
      <c r="AL338">
        <v>3.93</v>
      </c>
      <c r="AM338">
        <v>3</v>
      </c>
      <c r="AN338">
        <v>91.44</v>
      </c>
      <c r="AO338">
        <v>1</v>
      </c>
      <c r="AP338">
        <v>10</v>
      </c>
      <c r="AQ338">
        <v>43405.13</v>
      </c>
      <c r="AR338">
        <v>0.38269999999999998</v>
      </c>
      <c r="AS338">
        <v>771</v>
      </c>
    </row>
    <row r="339" spans="1:45" x14ac:dyDescent="0.25">
      <c r="A339" s="1" t="s">
        <v>283</v>
      </c>
      <c r="B339">
        <v>5</v>
      </c>
      <c r="C339" s="1" t="s">
        <v>284</v>
      </c>
      <c r="D339">
        <v>5</v>
      </c>
      <c r="E339">
        <v>2</v>
      </c>
      <c r="F339" s="1" t="s">
        <v>47</v>
      </c>
      <c r="G339" s="1" t="s">
        <v>47</v>
      </c>
      <c r="H339" s="1" t="s">
        <v>109</v>
      </c>
      <c r="I339" s="1" t="s">
        <v>278</v>
      </c>
      <c r="J339" s="1" t="s">
        <v>283</v>
      </c>
      <c r="K339">
        <v>825</v>
      </c>
      <c r="L339">
        <v>113</v>
      </c>
      <c r="M339">
        <v>323</v>
      </c>
      <c r="N339">
        <v>85</v>
      </c>
      <c r="O339" s="1" t="s">
        <v>49</v>
      </c>
      <c r="P339">
        <v>176</v>
      </c>
      <c r="Q339">
        <v>505</v>
      </c>
      <c r="R339" s="1" t="s">
        <v>283</v>
      </c>
      <c r="S339">
        <v>5</v>
      </c>
      <c r="T339" s="1" t="s">
        <v>284</v>
      </c>
      <c r="U339">
        <v>5</v>
      </c>
      <c r="V339">
        <v>2</v>
      </c>
      <c r="W339" s="1" t="s">
        <v>47</v>
      </c>
      <c r="X339" s="1" t="s">
        <v>47</v>
      </c>
      <c r="Y339" s="1" t="s">
        <v>109</v>
      </c>
      <c r="Z339" s="1" t="s">
        <v>278</v>
      </c>
      <c r="AA339" s="1" t="s">
        <v>283</v>
      </c>
      <c r="AB339" s="1" t="s">
        <v>283</v>
      </c>
      <c r="AC339">
        <v>5</v>
      </c>
      <c r="AD339" s="1" t="s">
        <v>284</v>
      </c>
      <c r="AE339">
        <v>5</v>
      </c>
      <c r="AF339">
        <v>2</v>
      </c>
      <c r="AG339" s="1" t="s">
        <v>47</v>
      </c>
      <c r="AH339" s="1" t="s">
        <v>47</v>
      </c>
      <c r="AI339" s="1" t="s">
        <v>109</v>
      </c>
      <c r="AJ339" s="1" t="s">
        <v>278</v>
      </c>
      <c r="AK339" s="1" t="s">
        <v>283</v>
      </c>
      <c r="AL339">
        <v>4.2699999999999996</v>
      </c>
      <c r="AM339">
        <v>2</v>
      </c>
      <c r="AN339">
        <v>409.34</v>
      </c>
      <c r="AO339">
        <v>1</v>
      </c>
      <c r="AP339">
        <v>7</v>
      </c>
      <c r="AQ339">
        <v>29500.31</v>
      </c>
      <c r="AR339">
        <v>0.4889</v>
      </c>
      <c r="AS339">
        <v>964</v>
      </c>
    </row>
    <row r="340" spans="1:45" x14ac:dyDescent="0.25">
      <c r="A340" s="1" t="s">
        <v>285</v>
      </c>
      <c r="B340">
        <v>6</v>
      </c>
      <c r="C340" s="1" t="s">
        <v>286</v>
      </c>
      <c r="D340">
        <v>5</v>
      </c>
      <c r="E340">
        <v>2</v>
      </c>
      <c r="F340" s="1" t="s">
        <v>47</v>
      </c>
      <c r="G340" s="1" t="s">
        <v>47</v>
      </c>
      <c r="H340" s="1" t="s">
        <v>109</v>
      </c>
      <c r="I340" s="1" t="s">
        <v>278</v>
      </c>
      <c r="J340" s="1" t="s">
        <v>285</v>
      </c>
      <c r="K340">
        <v>802</v>
      </c>
      <c r="L340">
        <v>108</v>
      </c>
      <c r="M340">
        <v>332</v>
      </c>
      <c r="N340">
        <v>81</v>
      </c>
      <c r="O340" s="1" t="s">
        <v>51</v>
      </c>
      <c r="P340">
        <v>175</v>
      </c>
      <c r="Q340">
        <v>505</v>
      </c>
      <c r="R340" s="1" t="s">
        <v>285</v>
      </c>
      <c r="S340">
        <v>6</v>
      </c>
      <c r="T340" s="1" t="s">
        <v>286</v>
      </c>
      <c r="U340">
        <v>5</v>
      </c>
      <c r="V340">
        <v>2</v>
      </c>
      <c r="W340" s="1" t="s">
        <v>47</v>
      </c>
      <c r="X340" s="1" t="s">
        <v>47</v>
      </c>
      <c r="Y340" s="1" t="s">
        <v>109</v>
      </c>
      <c r="Z340" s="1" t="s">
        <v>278</v>
      </c>
      <c r="AA340" s="1" t="s">
        <v>285</v>
      </c>
      <c r="AB340" s="1" t="s">
        <v>285</v>
      </c>
      <c r="AC340">
        <v>6</v>
      </c>
      <c r="AD340" s="1" t="s">
        <v>286</v>
      </c>
      <c r="AE340">
        <v>5</v>
      </c>
      <c r="AF340">
        <v>2</v>
      </c>
      <c r="AG340" s="1" t="s">
        <v>47</v>
      </c>
      <c r="AH340" s="1" t="s">
        <v>47</v>
      </c>
      <c r="AI340" s="1" t="s">
        <v>109</v>
      </c>
      <c r="AJ340" s="1" t="s">
        <v>278</v>
      </c>
      <c r="AK340" s="1" t="s">
        <v>285</v>
      </c>
      <c r="AL340">
        <v>4.5999999999999996</v>
      </c>
      <c r="AM340">
        <v>0</v>
      </c>
      <c r="AN340">
        <v>229.28</v>
      </c>
      <c r="AO340">
        <v>1</v>
      </c>
      <c r="AP340">
        <v>10</v>
      </c>
      <c r="AQ340">
        <v>41949.67</v>
      </c>
      <c r="AR340">
        <v>9.0899999999999995E-2</v>
      </c>
      <c r="AS340">
        <v>675</v>
      </c>
    </row>
    <row r="341" spans="1:45" x14ac:dyDescent="0.25">
      <c r="A341" s="1" t="s">
        <v>285</v>
      </c>
      <c r="B341">
        <v>6</v>
      </c>
      <c r="C341" s="1" t="s">
        <v>286</v>
      </c>
      <c r="D341">
        <v>5</v>
      </c>
      <c r="E341">
        <v>2</v>
      </c>
      <c r="F341" s="1" t="s">
        <v>47</v>
      </c>
      <c r="G341" s="1" t="s">
        <v>47</v>
      </c>
      <c r="H341" s="1" t="s">
        <v>109</v>
      </c>
      <c r="I341" s="1" t="s">
        <v>278</v>
      </c>
      <c r="J341" s="1" t="s">
        <v>285</v>
      </c>
      <c r="K341">
        <v>818</v>
      </c>
      <c r="L341">
        <v>108</v>
      </c>
      <c r="M341">
        <v>323</v>
      </c>
      <c r="N341">
        <v>82</v>
      </c>
      <c r="O341" s="1" t="s">
        <v>54</v>
      </c>
      <c r="P341">
        <v>174</v>
      </c>
      <c r="Q341">
        <v>508</v>
      </c>
      <c r="R341" s="1" t="s">
        <v>285</v>
      </c>
      <c r="S341">
        <v>6</v>
      </c>
      <c r="T341" s="1" t="s">
        <v>286</v>
      </c>
      <c r="U341">
        <v>5</v>
      </c>
      <c r="V341">
        <v>2</v>
      </c>
      <c r="W341" s="1" t="s">
        <v>47</v>
      </c>
      <c r="X341" s="1" t="s">
        <v>47</v>
      </c>
      <c r="Y341" s="1" t="s">
        <v>109</v>
      </c>
      <c r="Z341" s="1" t="s">
        <v>278</v>
      </c>
      <c r="AA341" s="1" t="s">
        <v>285</v>
      </c>
      <c r="AB341" s="1" t="s">
        <v>285</v>
      </c>
      <c r="AC341">
        <v>6</v>
      </c>
      <c r="AD341" s="1" t="s">
        <v>286</v>
      </c>
      <c r="AE341">
        <v>5</v>
      </c>
      <c r="AF341">
        <v>2</v>
      </c>
      <c r="AG341" s="1" t="s">
        <v>47</v>
      </c>
      <c r="AH341" s="1" t="s">
        <v>47</v>
      </c>
      <c r="AI341" s="1" t="s">
        <v>109</v>
      </c>
      <c r="AJ341" s="1" t="s">
        <v>278</v>
      </c>
      <c r="AK341" s="1" t="s">
        <v>285</v>
      </c>
      <c r="AL341">
        <v>2.19</v>
      </c>
      <c r="AM341">
        <v>0</v>
      </c>
      <c r="AN341">
        <v>216.47</v>
      </c>
      <c r="AO341">
        <v>1</v>
      </c>
      <c r="AP341">
        <v>6</v>
      </c>
      <c r="AQ341">
        <v>39682.129999999997</v>
      </c>
      <c r="AR341">
        <v>3.9199999999999999E-2</v>
      </c>
      <c r="AS341">
        <v>895</v>
      </c>
    </row>
    <row r="342" spans="1:45" x14ac:dyDescent="0.25">
      <c r="A342" s="1" t="s">
        <v>285</v>
      </c>
      <c r="B342">
        <v>6</v>
      </c>
      <c r="C342" s="1" t="s">
        <v>286</v>
      </c>
      <c r="D342">
        <v>5</v>
      </c>
      <c r="E342">
        <v>2</v>
      </c>
      <c r="F342" s="1" t="s">
        <v>47</v>
      </c>
      <c r="G342" s="1" t="s">
        <v>47</v>
      </c>
      <c r="H342" s="1" t="s">
        <v>109</v>
      </c>
      <c r="I342" s="1" t="s">
        <v>278</v>
      </c>
      <c r="J342" s="1" t="s">
        <v>285</v>
      </c>
      <c r="K342">
        <v>822</v>
      </c>
      <c r="L342">
        <v>108</v>
      </c>
      <c r="M342">
        <v>330</v>
      </c>
      <c r="N342">
        <v>85</v>
      </c>
      <c r="O342" s="1" t="s">
        <v>54</v>
      </c>
      <c r="P342">
        <v>174</v>
      </c>
      <c r="Q342">
        <v>484</v>
      </c>
      <c r="R342" s="1" t="s">
        <v>285</v>
      </c>
      <c r="S342">
        <v>6</v>
      </c>
      <c r="T342" s="1" t="s">
        <v>286</v>
      </c>
      <c r="U342">
        <v>5</v>
      </c>
      <c r="V342">
        <v>2</v>
      </c>
      <c r="W342" s="1" t="s">
        <v>47</v>
      </c>
      <c r="X342" s="1" t="s">
        <v>47</v>
      </c>
      <c r="Y342" s="1" t="s">
        <v>109</v>
      </c>
      <c r="Z342" s="1" t="s">
        <v>278</v>
      </c>
      <c r="AA342" s="1" t="s">
        <v>285</v>
      </c>
      <c r="AB342" s="1" t="s">
        <v>285</v>
      </c>
      <c r="AC342">
        <v>6</v>
      </c>
      <c r="AD342" s="1" t="s">
        <v>286</v>
      </c>
      <c r="AE342">
        <v>5</v>
      </c>
      <c r="AF342">
        <v>2</v>
      </c>
      <c r="AG342" s="1" t="s">
        <v>47</v>
      </c>
      <c r="AH342" s="1" t="s">
        <v>47</v>
      </c>
      <c r="AI342" s="1" t="s">
        <v>109</v>
      </c>
      <c r="AJ342" s="1" t="s">
        <v>278</v>
      </c>
      <c r="AK342" s="1" t="s">
        <v>285</v>
      </c>
      <c r="AL342">
        <v>2.34</v>
      </c>
      <c r="AM342">
        <v>0</v>
      </c>
      <c r="AN342">
        <v>409.58</v>
      </c>
      <c r="AO342">
        <v>1</v>
      </c>
      <c r="AP342">
        <v>4</v>
      </c>
      <c r="AQ342">
        <v>991.23</v>
      </c>
      <c r="AR342">
        <v>0.2843</v>
      </c>
      <c r="AS342">
        <v>613</v>
      </c>
    </row>
    <row r="343" spans="1:45" x14ac:dyDescent="0.25">
      <c r="A343" s="1" t="s">
        <v>285</v>
      </c>
      <c r="B343">
        <v>6</v>
      </c>
      <c r="C343" s="1" t="s">
        <v>286</v>
      </c>
      <c r="D343">
        <v>5</v>
      </c>
      <c r="E343">
        <v>2</v>
      </c>
      <c r="F343" s="1" t="s">
        <v>47</v>
      </c>
      <c r="G343" s="1" t="s">
        <v>47</v>
      </c>
      <c r="H343" s="1" t="s">
        <v>109</v>
      </c>
      <c r="I343" s="1" t="s">
        <v>278</v>
      </c>
      <c r="J343" s="1" t="s">
        <v>285</v>
      </c>
      <c r="K343">
        <v>824</v>
      </c>
      <c r="L343">
        <v>112</v>
      </c>
      <c r="M343">
        <v>321</v>
      </c>
      <c r="N343">
        <v>81</v>
      </c>
      <c r="O343" s="1" t="s">
        <v>51</v>
      </c>
      <c r="P343">
        <v>175</v>
      </c>
      <c r="Q343">
        <v>488</v>
      </c>
      <c r="R343" s="1" t="s">
        <v>285</v>
      </c>
      <c r="S343">
        <v>6</v>
      </c>
      <c r="T343" s="1" t="s">
        <v>286</v>
      </c>
      <c r="U343">
        <v>5</v>
      </c>
      <c r="V343">
        <v>2</v>
      </c>
      <c r="W343" s="1" t="s">
        <v>47</v>
      </c>
      <c r="X343" s="1" t="s">
        <v>47</v>
      </c>
      <c r="Y343" s="1" t="s">
        <v>109</v>
      </c>
      <c r="Z343" s="1" t="s">
        <v>278</v>
      </c>
      <c r="AA343" s="1" t="s">
        <v>285</v>
      </c>
      <c r="AB343" s="1" t="s">
        <v>285</v>
      </c>
      <c r="AC343">
        <v>6</v>
      </c>
      <c r="AD343" s="1" t="s">
        <v>286</v>
      </c>
      <c r="AE343">
        <v>5</v>
      </c>
      <c r="AF343">
        <v>2</v>
      </c>
      <c r="AG343" s="1" t="s">
        <v>47</v>
      </c>
      <c r="AH343" s="1" t="s">
        <v>47</v>
      </c>
      <c r="AI343" s="1" t="s">
        <v>109</v>
      </c>
      <c r="AJ343" s="1" t="s">
        <v>278</v>
      </c>
      <c r="AK343" s="1" t="s">
        <v>285</v>
      </c>
      <c r="AL343">
        <v>0.55000000000000004</v>
      </c>
      <c r="AM343">
        <v>1</v>
      </c>
      <c r="AN343">
        <v>486.16</v>
      </c>
      <c r="AO343">
        <v>1</v>
      </c>
      <c r="AP343">
        <v>5</v>
      </c>
      <c r="AQ343">
        <v>13745.84</v>
      </c>
      <c r="AR343">
        <v>0.2959</v>
      </c>
      <c r="AS343">
        <v>993</v>
      </c>
    </row>
    <row r="344" spans="1:45" x14ac:dyDescent="0.25">
      <c r="A344" s="1" t="s">
        <v>287</v>
      </c>
      <c r="B344">
        <v>7</v>
      </c>
      <c r="C344" s="1" t="s">
        <v>288</v>
      </c>
      <c r="D344">
        <v>5</v>
      </c>
      <c r="E344">
        <v>2</v>
      </c>
      <c r="F344" s="1" t="s">
        <v>47</v>
      </c>
      <c r="G344" s="1" t="s">
        <v>47</v>
      </c>
      <c r="H344" s="1" t="s">
        <v>109</v>
      </c>
      <c r="I344" s="1" t="s">
        <v>278</v>
      </c>
      <c r="J344" s="1" t="s">
        <v>287</v>
      </c>
      <c r="K344">
        <v>802</v>
      </c>
      <c r="L344">
        <v>108</v>
      </c>
      <c r="M344">
        <v>335</v>
      </c>
      <c r="N344">
        <v>85</v>
      </c>
      <c r="O344" s="1" t="s">
        <v>50</v>
      </c>
      <c r="P344">
        <v>173</v>
      </c>
      <c r="Q344">
        <v>499</v>
      </c>
      <c r="R344" s="1" t="s">
        <v>287</v>
      </c>
      <c r="S344">
        <v>7</v>
      </c>
      <c r="T344" s="1" t="s">
        <v>288</v>
      </c>
      <c r="U344">
        <v>5</v>
      </c>
      <c r="V344">
        <v>2</v>
      </c>
      <c r="W344" s="1" t="s">
        <v>47</v>
      </c>
      <c r="X344" s="1" t="s">
        <v>47</v>
      </c>
      <c r="Y344" s="1" t="s">
        <v>109</v>
      </c>
      <c r="Z344" s="1" t="s">
        <v>278</v>
      </c>
      <c r="AA344" s="1" t="s">
        <v>287</v>
      </c>
      <c r="AB344" s="1" t="s">
        <v>287</v>
      </c>
      <c r="AC344">
        <v>7</v>
      </c>
      <c r="AD344" s="1" t="s">
        <v>288</v>
      </c>
      <c r="AE344">
        <v>5</v>
      </c>
      <c r="AF344">
        <v>2</v>
      </c>
      <c r="AG344" s="1" t="s">
        <v>47</v>
      </c>
      <c r="AH344" s="1" t="s">
        <v>47</v>
      </c>
      <c r="AI344" s="1" t="s">
        <v>109</v>
      </c>
      <c r="AJ344" s="1" t="s">
        <v>278</v>
      </c>
      <c r="AK344" s="1" t="s">
        <v>287</v>
      </c>
      <c r="AL344">
        <v>1.67</v>
      </c>
      <c r="AM344">
        <v>0</v>
      </c>
      <c r="AN344">
        <v>363.11</v>
      </c>
      <c r="AO344">
        <v>1</v>
      </c>
      <c r="AP344">
        <v>7</v>
      </c>
      <c r="AQ344">
        <v>19587.080000000002</v>
      </c>
      <c r="AR344">
        <v>0.21190000000000001</v>
      </c>
      <c r="AS344">
        <v>524</v>
      </c>
    </row>
    <row r="345" spans="1:45" x14ac:dyDescent="0.25">
      <c r="A345" s="1" t="s">
        <v>289</v>
      </c>
      <c r="B345">
        <v>8</v>
      </c>
      <c r="C345" s="1" t="s">
        <v>290</v>
      </c>
      <c r="D345">
        <v>5</v>
      </c>
      <c r="E345">
        <v>2</v>
      </c>
      <c r="F345" s="1" t="s">
        <v>47</v>
      </c>
      <c r="G345" s="1" t="s">
        <v>47</v>
      </c>
      <c r="H345" s="1" t="s">
        <v>109</v>
      </c>
      <c r="I345" s="1" t="s">
        <v>278</v>
      </c>
      <c r="J345" s="1" t="s">
        <v>289</v>
      </c>
      <c r="K345">
        <v>818</v>
      </c>
      <c r="L345">
        <v>110</v>
      </c>
      <c r="M345">
        <v>334</v>
      </c>
      <c r="N345">
        <v>81</v>
      </c>
      <c r="O345" s="1" t="s">
        <v>50</v>
      </c>
      <c r="P345">
        <v>173</v>
      </c>
      <c r="Q345">
        <v>505</v>
      </c>
      <c r="R345" s="1" t="s">
        <v>289</v>
      </c>
      <c r="S345">
        <v>8</v>
      </c>
      <c r="T345" s="1" t="s">
        <v>290</v>
      </c>
      <c r="U345">
        <v>5</v>
      </c>
      <c r="V345">
        <v>2</v>
      </c>
      <c r="W345" s="1" t="s">
        <v>47</v>
      </c>
      <c r="X345" s="1" t="s">
        <v>47</v>
      </c>
      <c r="Y345" s="1" t="s">
        <v>109</v>
      </c>
      <c r="Z345" s="1" t="s">
        <v>278</v>
      </c>
      <c r="AA345" s="1" t="s">
        <v>289</v>
      </c>
      <c r="AB345" s="1" t="s">
        <v>289</v>
      </c>
      <c r="AC345">
        <v>8</v>
      </c>
      <c r="AD345" s="1" t="s">
        <v>290</v>
      </c>
      <c r="AE345">
        <v>5</v>
      </c>
      <c r="AF345">
        <v>2</v>
      </c>
      <c r="AG345" s="1" t="s">
        <v>47</v>
      </c>
      <c r="AH345" s="1" t="s">
        <v>47</v>
      </c>
      <c r="AI345" s="1" t="s">
        <v>109</v>
      </c>
      <c r="AJ345" s="1" t="s">
        <v>278</v>
      </c>
      <c r="AK345" s="1" t="s">
        <v>289</v>
      </c>
      <c r="AL345">
        <v>2.76</v>
      </c>
      <c r="AM345">
        <v>1</v>
      </c>
      <c r="AN345">
        <v>73.62</v>
      </c>
      <c r="AO345">
        <v>1</v>
      </c>
      <c r="AP345">
        <v>8</v>
      </c>
      <c r="AQ345">
        <v>48268.26</v>
      </c>
      <c r="AR345">
        <v>0.23119999999999999</v>
      </c>
      <c r="AS345">
        <v>449</v>
      </c>
    </row>
    <row r="346" spans="1:45" x14ac:dyDescent="0.25">
      <c r="A346" s="1" t="s">
        <v>289</v>
      </c>
      <c r="B346">
        <v>8</v>
      </c>
      <c r="C346" s="1" t="s">
        <v>290</v>
      </c>
      <c r="D346">
        <v>5</v>
      </c>
      <c r="E346">
        <v>2</v>
      </c>
      <c r="F346" s="1" t="s">
        <v>47</v>
      </c>
      <c r="G346" s="1" t="s">
        <v>47</v>
      </c>
      <c r="H346" s="1" t="s">
        <v>109</v>
      </c>
      <c r="I346" s="1" t="s">
        <v>278</v>
      </c>
      <c r="J346" s="1" t="s">
        <v>289</v>
      </c>
      <c r="K346">
        <v>819</v>
      </c>
      <c r="L346">
        <v>116</v>
      </c>
      <c r="M346">
        <v>329</v>
      </c>
      <c r="N346">
        <v>82</v>
      </c>
      <c r="O346" s="1" t="s">
        <v>54</v>
      </c>
      <c r="P346">
        <v>174</v>
      </c>
      <c r="Q346">
        <v>510</v>
      </c>
      <c r="R346" s="1" t="s">
        <v>289</v>
      </c>
      <c r="S346">
        <v>8</v>
      </c>
      <c r="T346" s="1" t="s">
        <v>290</v>
      </c>
      <c r="U346">
        <v>5</v>
      </c>
      <c r="V346">
        <v>2</v>
      </c>
      <c r="W346" s="1" t="s">
        <v>47</v>
      </c>
      <c r="X346" s="1" t="s">
        <v>47</v>
      </c>
      <c r="Y346" s="1" t="s">
        <v>109</v>
      </c>
      <c r="Z346" s="1" t="s">
        <v>278</v>
      </c>
      <c r="AA346" s="1" t="s">
        <v>289</v>
      </c>
      <c r="AB346" s="1" t="s">
        <v>289</v>
      </c>
      <c r="AC346">
        <v>8</v>
      </c>
      <c r="AD346" s="1" t="s">
        <v>290</v>
      </c>
      <c r="AE346">
        <v>5</v>
      </c>
      <c r="AF346">
        <v>2</v>
      </c>
      <c r="AG346" s="1" t="s">
        <v>47</v>
      </c>
      <c r="AH346" s="1" t="s">
        <v>47</v>
      </c>
      <c r="AI346" s="1" t="s">
        <v>109</v>
      </c>
      <c r="AJ346" s="1" t="s">
        <v>278</v>
      </c>
      <c r="AK346" s="1" t="s">
        <v>289</v>
      </c>
      <c r="AL346">
        <v>0.73</v>
      </c>
      <c r="AM346">
        <v>3</v>
      </c>
      <c r="AN346">
        <v>431.86</v>
      </c>
      <c r="AO346">
        <v>1</v>
      </c>
      <c r="AP346">
        <v>8</v>
      </c>
      <c r="AQ346">
        <v>38754.07</v>
      </c>
      <c r="AR346">
        <v>0.41930000000000001</v>
      </c>
      <c r="AS346">
        <v>48</v>
      </c>
    </row>
    <row r="347" spans="1:45" x14ac:dyDescent="0.25">
      <c r="A347" s="1" t="s">
        <v>291</v>
      </c>
      <c r="B347">
        <v>9</v>
      </c>
      <c r="C347" s="1" t="s">
        <v>292</v>
      </c>
      <c r="D347">
        <v>5</v>
      </c>
      <c r="E347">
        <v>2</v>
      </c>
      <c r="F347" s="1" t="s">
        <v>47</v>
      </c>
      <c r="G347" s="1" t="s">
        <v>47</v>
      </c>
      <c r="H347" s="1" t="s">
        <v>109</v>
      </c>
      <c r="I347" s="1" t="s">
        <v>278</v>
      </c>
      <c r="J347" s="1" t="s">
        <v>291</v>
      </c>
      <c r="K347">
        <v>807</v>
      </c>
      <c r="L347">
        <v>108</v>
      </c>
      <c r="M347">
        <v>335</v>
      </c>
      <c r="N347">
        <v>81</v>
      </c>
      <c r="O347" s="1" t="s">
        <v>51</v>
      </c>
      <c r="P347">
        <v>175</v>
      </c>
      <c r="Q347">
        <v>490</v>
      </c>
      <c r="R347" s="1" t="s">
        <v>291</v>
      </c>
      <c r="S347">
        <v>9</v>
      </c>
      <c r="T347" s="1" t="s">
        <v>292</v>
      </c>
      <c r="U347">
        <v>5</v>
      </c>
      <c r="V347">
        <v>2</v>
      </c>
      <c r="W347" s="1" t="s">
        <v>47</v>
      </c>
      <c r="X347" s="1" t="s">
        <v>47</v>
      </c>
      <c r="Y347" s="1" t="s">
        <v>109</v>
      </c>
      <c r="Z347" s="1" t="s">
        <v>278</v>
      </c>
      <c r="AA347" s="1" t="s">
        <v>291</v>
      </c>
      <c r="AB347" s="1" t="s">
        <v>291</v>
      </c>
      <c r="AC347">
        <v>9</v>
      </c>
      <c r="AD347" s="1" t="s">
        <v>292</v>
      </c>
      <c r="AE347">
        <v>5</v>
      </c>
      <c r="AF347">
        <v>2</v>
      </c>
      <c r="AG347" s="1" t="s">
        <v>47</v>
      </c>
      <c r="AH347" s="1" t="s">
        <v>47</v>
      </c>
      <c r="AI347" s="1" t="s">
        <v>109</v>
      </c>
      <c r="AJ347" s="1" t="s">
        <v>278</v>
      </c>
      <c r="AK347" s="1" t="s">
        <v>291</v>
      </c>
      <c r="AL347">
        <v>1.97</v>
      </c>
      <c r="AM347">
        <v>0</v>
      </c>
      <c r="AN347">
        <v>494.6</v>
      </c>
      <c r="AO347">
        <v>1</v>
      </c>
      <c r="AP347">
        <v>7</v>
      </c>
      <c r="AQ347">
        <v>26141.4</v>
      </c>
      <c r="AR347">
        <v>0.20419999999999999</v>
      </c>
      <c r="AS347">
        <v>139</v>
      </c>
    </row>
    <row r="348" spans="1:45" x14ac:dyDescent="0.25">
      <c r="A348" s="1" t="s">
        <v>291</v>
      </c>
      <c r="B348">
        <v>9</v>
      </c>
      <c r="C348" s="1" t="s">
        <v>292</v>
      </c>
      <c r="D348">
        <v>5</v>
      </c>
      <c r="E348">
        <v>2</v>
      </c>
      <c r="F348" s="1" t="s">
        <v>47</v>
      </c>
      <c r="G348" s="1" t="s">
        <v>47</v>
      </c>
      <c r="H348" s="1" t="s">
        <v>109</v>
      </c>
      <c r="I348" s="1" t="s">
        <v>278</v>
      </c>
      <c r="J348" s="1" t="s">
        <v>291</v>
      </c>
      <c r="K348">
        <v>818</v>
      </c>
      <c r="L348">
        <v>113</v>
      </c>
      <c r="M348">
        <v>330</v>
      </c>
      <c r="N348">
        <v>85</v>
      </c>
      <c r="O348" s="1" t="s">
        <v>50</v>
      </c>
      <c r="P348">
        <v>173</v>
      </c>
      <c r="Q348">
        <v>500</v>
      </c>
      <c r="R348" s="1" t="s">
        <v>291</v>
      </c>
      <c r="S348">
        <v>9</v>
      </c>
      <c r="T348" s="1" t="s">
        <v>292</v>
      </c>
      <c r="U348">
        <v>5</v>
      </c>
      <c r="V348">
        <v>2</v>
      </c>
      <c r="W348" s="1" t="s">
        <v>47</v>
      </c>
      <c r="X348" s="1" t="s">
        <v>47</v>
      </c>
      <c r="Y348" s="1" t="s">
        <v>109</v>
      </c>
      <c r="Z348" s="1" t="s">
        <v>278</v>
      </c>
      <c r="AA348" s="1" t="s">
        <v>291</v>
      </c>
      <c r="AB348" s="1" t="s">
        <v>291</v>
      </c>
      <c r="AC348">
        <v>9</v>
      </c>
      <c r="AD348" s="1" t="s">
        <v>292</v>
      </c>
      <c r="AE348">
        <v>5</v>
      </c>
      <c r="AF348">
        <v>2</v>
      </c>
      <c r="AG348" s="1" t="s">
        <v>47</v>
      </c>
      <c r="AH348" s="1" t="s">
        <v>47</v>
      </c>
      <c r="AI348" s="1" t="s">
        <v>109</v>
      </c>
      <c r="AJ348" s="1" t="s">
        <v>278</v>
      </c>
      <c r="AK348" s="1" t="s">
        <v>291</v>
      </c>
      <c r="AL348">
        <v>0.53</v>
      </c>
      <c r="AM348">
        <v>10</v>
      </c>
      <c r="AN348">
        <v>418.61</v>
      </c>
      <c r="AO348">
        <v>1</v>
      </c>
      <c r="AP348">
        <v>3</v>
      </c>
      <c r="AQ348">
        <v>39065.58</v>
      </c>
      <c r="AR348">
        <v>0.14660000000000001</v>
      </c>
      <c r="AS348">
        <v>203</v>
      </c>
    </row>
    <row r="349" spans="1:45" x14ac:dyDescent="0.25">
      <c r="A349" s="1" t="s">
        <v>291</v>
      </c>
      <c r="B349">
        <v>9</v>
      </c>
      <c r="C349" s="1" t="s">
        <v>292</v>
      </c>
      <c r="D349">
        <v>5</v>
      </c>
      <c r="E349">
        <v>2</v>
      </c>
      <c r="F349" s="1" t="s">
        <v>47</v>
      </c>
      <c r="G349" s="1" t="s">
        <v>47</v>
      </c>
      <c r="H349" s="1" t="s">
        <v>109</v>
      </c>
      <c r="I349" s="1" t="s">
        <v>278</v>
      </c>
      <c r="J349" s="1" t="s">
        <v>291</v>
      </c>
      <c r="K349">
        <v>827</v>
      </c>
      <c r="L349">
        <v>106</v>
      </c>
      <c r="M349">
        <v>334</v>
      </c>
      <c r="N349">
        <v>82</v>
      </c>
      <c r="O349" s="1" t="s">
        <v>51</v>
      </c>
      <c r="P349">
        <v>175</v>
      </c>
      <c r="Q349">
        <v>481</v>
      </c>
      <c r="R349" s="1" t="s">
        <v>291</v>
      </c>
      <c r="S349">
        <v>9</v>
      </c>
      <c r="T349" s="1" t="s">
        <v>292</v>
      </c>
      <c r="U349">
        <v>5</v>
      </c>
      <c r="V349">
        <v>2</v>
      </c>
      <c r="W349" s="1" t="s">
        <v>47</v>
      </c>
      <c r="X349" s="1" t="s">
        <v>47</v>
      </c>
      <c r="Y349" s="1" t="s">
        <v>109</v>
      </c>
      <c r="Z349" s="1" t="s">
        <v>278</v>
      </c>
      <c r="AA349" s="1" t="s">
        <v>291</v>
      </c>
      <c r="AB349" s="1" t="s">
        <v>291</v>
      </c>
      <c r="AC349">
        <v>9</v>
      </c>
      <c r="AD349" s="1" t="s">
        <v>292</v>
      </c>
      <c r="AE349">
        <v>5</v>
      </c>
      <c r="AF349">
        <v>2</v>
      </c>
      <c r="AG349" s="1" t="s">
        <v>47</v>
      </c>
      <c r="AH349" s="1" t="s">
        <v>47</v>
      </c>
      <c r="AI349" s="1" t="s">
        <v>109</v>
      </c>
      <c r="AJ349" s="1" t="s">
        <v>278</v>
      </c>
      <c r="AK349" s="1" t="s">
        <v>291</v>
      </c>
      <c r="AL349">
        <v>4.0999999999999996</v>
      </c>
      <c r="AM349">
        <v>2</v>
      </c>
      <c r="AN349">
        <v>437.27</v>
      </c>
      <c r="AO349">
        <v>1</v>
      </c>
      <c r="AP349">
        <v>10</v>
      </c>
      <c r="AQ349">
        <v>13381.71</v>
      </c>
      <c r="AR349">
        <v>0.31190000000000001</v>
      </c>
      <c r="AS349">
        <v>602</v>
      </c>
    </row>
    <row r="350" spans="1:45" x14ac:dyDescent="0.25">
      <c r="A350" s="1" t="s">
        <v>291</v>
      </c>
      <c r="B350">
        <v>9</v>
      </c>
      <c r="C350" s="1" t="s">
        <v>292</v>
      </c>
      <c r="D350">
        <v>5</v>
      </c>
      <c r="E350">
        <v>2</v>
      </c>
      <c r="F350" s="1" t="s">
        <v>47</v>
      </c>
      <c r="G350" s="1" t="s">
        <v>47</v>
      </c>
      <c r="H350" s="1" t="s">
        <v>109</v>
      </c>
      <c r="I350" s="1" t="s">
        <v>278</v>
      </c>
      <c r="J350" s="1" t="s">
        <v>291</v>
      </c>
      <c r="K350">
        <v>828</v>
      </c>
      <c r="L350">
        <v>113</v>
      </c>
      <c r="M350">
        <v>333</v>
      </c>
      <c r="N350">
        <v>81</v>
      </c>
      <c r="O350" s="1" t="s">
        <v>54</v>
      </c>
      <c r="P350">
        <v>174</v>
      </c>
      <c r="Q350">
        <v>494</v>
      </c>
      <c r="R350" s="1" t="s">
        <v>291</v>
      </c>
      <c r="S350">
        <v>9</v>
      </c>
      <c r="T350" s="1" t="s">
        <v>292</v>
      </c>
      <c r="U350">
        <v>5</v>
      </c>
      <c r="V350">
        <v>2</v>
      </c>
      <c r="W350" s="1" t="s">
        <v>47</v>
      </c>
      <c r="X350" s="1" t="s">
        <v>47</v>
      </c>
      <c r="Y350" s="1" t="s">
        <v>109</v>
      </c>
      <c r="Z350" s="1" t="s">
        <v>278</v>
      </c>
      <c r="AA350" s="1" t="s">
        <v>291</v>
      </c>
      <c r="AB350" s="1" t="s">
        <v>291</v>
      </c>
      <c r="AC350">
        <v>9</v>
      </c>
      <c r="AD350" s="1" t="s">
        <v>292</v>
      </c>
      <c r="AE350">
        <v>5</v>
      </c>
      <c r="AF350">
        <v>2</v>
      </c>
      <c r="AG350" s="1" t="s">
        <v>47</v>
      </c>
      <c r="AH350" s="1" t="s">
        <v>47</v>
      </c>
      <c r="AI350" s="1" t="s">
        <v>109</v>
      </c>
      <c r="AJ350" s="1" t="s">
        <v>278</v>
      </c>
      <c r="AK350" s="1" t="s">
        <v>291</v>
      </c>
      <c r="AL350">
        <v>0.53</v>
      </c>
      <c r="AM350">
        <v>7</v>
      </c>
      <c r="AN350">
        <v>490.6</v>
      </c>
      <c r="AO350">
        <v>1</v>
      </c>
      <c r="AP350">
        <v>9</v>
      </c>
      <c r="AQ350">
        <v>38759.61</v>
      </c>
      <c r="AR350">
        <v>0.32979999999999998</v>
      </c>
      <c r="AS350">
        <v>297</v>
      </c>
    </row>
    <row r="351" spans="1:45" x14ac:dyDescent="0.25">
      <c r="A351" s="1" t="s">
        <v>291</v>
      </c>
      <c r="B351">
        <v>9</v>
      </c>
      <c r="C351" s="1" t="s">
        <v>292</v>
      </c>
      <c r="D351">
        <v>5</v>
      </c>
      <c r="E351">
        <v>2</v>
      </c>
      <c r="F351" s="1" t="s">
        <v>47</v>
      </c>
      <c r="G351" s="1" t="s">
        <v>47</v>
      </c>
      <c r="H351" s="1" t="s">
        <v>109</v>
      </c>
      <c r="I351" s="1" t="s">
        <v>278</v>
      </c>
      <c r="J351" s="1" t="s">
        <v>291</v>
      </c>
      <c r="K351">
        <v>841</v>
      </c>
      <c r="L351">
        <v>108</v>
      </c>
      <c r="M351">
        <v>323</v>
      </c>
      <c r="N351">
        <v>85</v>
      </c>
      <c r="O351" s="1" t="s">
        <v>51</v>
      </c>
      <c r="P351">
        <v>175</v>
      </c>
      <c r="Q351">
        <v>510</v>
      </c>
      <c r="R351" s="1" t="s">
        <v>291</v>
      </c>
      <c r="S351">
        <v>9</v>
      </c>
      <c r="T351" s="1" t="s">
        <v>292</v>
      </c>
      <c r="U351">
        <v>5</v>
      </c>
      <c r="V351">
        <v>2</v>
      </c>
      <c r="W351" s="1" t="s">
        <v>47</v>
      </c>
      <c r="X351" s="1" t="s">
        <v>47</v>
      </c>
      <c r="Y351" s="1" t="s">
        <v>109</v>
      </c>
      <c r="Z351" s="1" t="s">
        <v>278</v>
      </c>
      <c r="AA351" s="1" t="s">
        <v>291</v>
      </c>
      <c r="AB351" s="1" t="s">
        <v>291</v>
      </c>
      <c r="AC351">
        <v>9</v>
      </c>
      <c r="AD351" s="1" t="s">
        <v>292</v>
      </c>
      <c r="AE351">
        <v>5</v>
      </c>
      <c r="AF351">
        <v>2</v>
      </c>
      <c r="AG351" s="1" t="s">
        <v>47</v>
      </c>
      <c r="AH351" s="1" t="s">
        <v>47</v>
      </c>
      <c r="AI351" s="1" t="s">
        <v>109</v>
      </c>
      <c r="AJ351" s="1" t="s">
        <v>278</v>
      </c>
      <c r="AK351" s="1" t="s">
        <v>291</v>
      </c>
      <c r="AL351">
        <v>4.84</v>
      </c>
      <c r="AM351">
        <v>0</v>
      </c>
      <c r="AN351">
        <v>122.17</v>
      </c>
      <c r="AO351">
        <v>1</v>
      </c>
      <c r="AP351">
        <v>1</v>
      </c>
      <c r="AQ351">
        <v>23764.42</v>
      </c>
      <c r="AR351">
        <v>0.43719999999999998</v>
      </c>
      <c r="AS351">
        <v>602</v>
      </c>
    </row>
    <row r="352" spans="1:45" x14ac:dyDescent="0.25">
      <c r="A352" s="1" t="s">
        <v>293</v>
      </c>
      <c r="B352">
        <v>10</v>
      </c>
      <c r="C352" s="1" t="s">
        <v>294</v>
      </c>
      <c r="D352">
        <v>5</v>
      </c>
      <c r="E352">
        <v>2</v>
      </c>
      <c r="F352" s="1" t="s">
        <v>47</v>
      </c>
      <c r="G352" s="1" t="s">
        <v>47</v>
      </c>
      <c r="H352" s="1" t="s">
        <v>109</v>
      </c>
      <c r="I352" s="1" t="s">
        <v>278</v>
      </c>
      <c r="J352" s="1" t="s">
        <v>293</v>
      </c>
      <c r="K352">
        <v>802</v>
      </c>
      <c r="L352">
        <v>108</v>
      </c>
      <c r="M352">
        <v>328</v>
      </c>
      <c r="N352">
        <v>81</v>
      </c>
      <c r="O352" s="1" t="s">
        <v>51</v>
      </c>
      <c r="P352">
        <v>175</v>
      </c>
      <c r="Q352">
        <v>508</v>
      </c>
      <c r="R352" s="1" t="s">
        <v>293</v>
      </c>
      <c r="S352">
        <v>10</v>
      </c>
      <c r="T352" s="1" t="s">
        <v>294</v>
      </c>
      <c r="U352">
        <v>5</v>
      </c>
      <c r="V352">
        <v>2</v>
      </c>
      <c r="W352" s="1" t="s">
        <v>47</v>
      </c>
      <c r="X352" s="1" t="s">
        <v>47</v>
      </c>
      <c r="Y352" s="1" t="s">
        <v>109</v>
      </c>
      <c r="Z352" s="1" t="s">
        <v>278</v>
      </c>
      <c r="AA352" s="1" t="s">
        <v>293</v>
      </c>
      <c r="AB352" s="1" t="s">
        <v>293</v>
      </c>
      <c r="AC352">
        <v>10</v>
      </c>
      <c r="AD352" s="1" t="s">
        <v>294</v>
      </c>
      <c r="AE352">
        <v>5</v>
      </c>
      <c r="AF352">
        <v>2</v>
      </c>
      <c r="AG352" s="1" t="s">
        <v>47</v>
      </c>
      <c r="AH352" s="1" t="s">
        <v>47</v>
      </c>
      <c r="AI352" s="1" t="s">
        <v>109</v>
      </c>
      <c r="AJ352" s="1" t="s">
        <v>278</v>
      </c>
      <c r="AK352" s="1" t="s">
        <v>293</v>
      </c>
      <c r="AL352">
        <v>2.21</v>
      </c>
      <c r="AM352">
        <v>0</v>
      </c>
      <c r="AN352">
        <v>227.25</v>
      </c>
      <c r="AO352">
        <v>1</v>
      </c>
      <c r="AP352">
        <v>6</v>
      </c>
      <c r="AQ352">
        <v>36958.49</v>
      </c>
      <c r="AR352">
        <v>6.9000000000000006E-2</v>
      </c>
      <c r="AS352">
        <v>593</v>
      </c>
    </row>
    <row r="353" spans="1:45" x14ac:dyDescent="0.25">
      <c r="A353" s="1" t="s">
        <v>293</v>
      </c>
      <c r="B353">
        <v>10</v>
      </c>
      <c r="C353" s="1" t="s">
        <v>294</v>
      </c>
      <c r="D353">
        <v>5</v>
      </c>
      <c r="E353">
        <v>2</v>
      </c>
      <c r="F353" s="1" t="s">
        <v>47</v>
      </c>
      <c r="G353" s="1" t="s">
        <v>47</v>
      </c>
      <c r="H353" s="1" t="s">
        <v>109</v>
      </c>
      <c r="I353" s="1" t="s">
        <v>278</v>
      </c>
      <c r="J353" s="1" t="s">
        <v>293</v>
      </c>
      <c r="K353">
        <v>802</v>
      </c>
      <c r="L353">
        <v>116</v>
      </c>
      <c r="M353">
        <v>329</v>
      </c>
      <c r="N353">
        <v>85</v>
      </c>
      <c r="O353" s="1" t="s">
        <v>49</v>
      </c>
      <c r="P353">
        <v>176</v>
      </c>
      <c r="Q353">
        <v>490</v>
      </c>
      <c r="R353" s="1" t="s">
        <v>293</v>
      </c>
      <c r="S353">
        <v>10</v>
      </c>
      <c r="T353" s="1" t="s">
        <v>294</v>
      </c>
      <c r="U353">
        <v>5</v>
      </c>
      <c r="V353">
        <v>2</v>
      </c>
      <c r="W353" s="1" t="s">
        <v>47</v>
      </c>
      <c r="X353" s="1" t="s">
        <v>47</v>
      </c>
      <c r="Y353" s="1" t="s">
        <v>109</v>
      </c>
      <c r="Z353" s="1" t="s">
        <v>278</v>
      </c>
      <c r="AA353" s="1" t="s">
        <v>293</v>
      </c>
      <c r="AB353" s="1" t="s">
        <v>293</v>
      </c>
      <c r="AC353">
        <v>10</v>
      </c>
      <c r="AD353" s="1" t="s">
        <v>294</v>
      </c>
      <c r="AE353">
        <v>5</v>
      </c>
      <c r="AF353">
        <v>2</v>
      </c>
      <c r="AG353" s="1" t="s">
        <v>47</v>
      </c>
      <c r="AH353" s="1" t="s">
        <v>47</v>
      </c>
      <c r="AI353" s="1" t="s">
        <v>109</v>
      </c>
      <c r="AJ353" s="1" t="s">
        <v>278</v>
      </c>
      <c r="AK353" s="1" t="s">
        <v>293</v>
      </c>
      <c r="AL353">
        <v>1.86</v>
      </c>
      <c r="AM353">
        <v>1</v>
      </c>
      <c r="AN353">
        <v>54.97</v>
      </c>
      <c r="AO353">
        <v>1</v>
      </c>
      <c r="AP353">
        <v>6</v>
      </c>
      <c r="AQ353">
        <v>18779.400000000001</v>
      </c>
      <c r="AR353">
        <v>0.40899999999999997</v>
      </c>
      <c r="AS353">
        <v>791</v>
      </c>
    </row>
    <row r="354" spans="1:45" x14ac:dyDescent="0.25">
      <c r="A354" s="1" t="s">
        <v>293</v>
      </c>
      <c r="B354">
        <v>10</v>
      </c>
      <c r="C354" s="1" t="s">
        <v>294</v>
      </c>
      <c r="D354">
        <v>5</v>
      </c>
      <c r="E354">
        <v>2</v>
      </c>
      <c r="F354" s="1" t="s">
        <v>47</v>
      </c>
      <c r="G354" s="1" t="s">
        <v>47</v>
      </c>
      <c r="H354" s="1" t="s">
        <v>109</v>
      </c>
      <c r="I354" s="1" t="s">
        <v>278</v>
      </c>
      <c r="J354" s="1" t="s">
        <v>293</v>
      </c>
      <c r="K354">
        <v>808</v>
      </c>
      <c r="L354">
        <v>117</v>
      </c>
      <c r="M354">
        <v>336</v>
      </c>
      <c r="N354">
        <v>83</v>
      </c>
      <c r="O354" s="1" t="s">
        <v>50</v>
      </c>
      <c r="P354">
        <v>173</v>
      </c>
      <c r="Q354">
        <v>499</v>
      </c>
      <c r="R354" s="1" t="s">
        <v>293</v>
      </c>
      <c r="S354">
        <v>10</v>
      </c>
      <c r="T354" s="1" t="s">
        <v>294</v>
      </c>
      <c r="U354">
        <v>5</v>
      </c>
      <c r="V354">
        <v>2</v>
      </c>
      <c r="W354" s="1" t="s">
        <v>47</v>
      </c>
      <c r="X354" s="1" t="s">
        <v>47</v>
      </c>
      <c r="Y354" s="1" t="s">
        <v>109</v>
      </c>
      <c r="Z354" s="1" t="s">
        <v>278</v>
      </c>
      <c r="AA354" s="1" t="s">
        <v>293</v>
      </c>
      <c r="AB354" s="1" t="s">
        <v>293</v>
      </c>
      <c r="AC354">
        <v>10</v>
      </c>
      <c r="AD354" s="1" t="s">
        <v>294</v>
      </c>
      <c r="AE354">
        <v>5</v>
      </c>
      <c r="AF354">
        <v>2</v>
      </c>
      <c r="AG354" s="1" t="s">
        <v>47</v>
      </c>
      <c r="AH354" s="1" t="s">
        <v>47</v>
      </c>
      <c r="AI354" s="1" t="s">
        <v>109</v>
      </c>
      <c r="AJ354" s="1" t="s">
        <v>278</v>
      </c>
      <c r="AK354" s="1" t="s">
        <v>293</v>
      </c>
      <c r="AL354">
        <v>1.64</v>
      </c>
      <c r="AM354">
        <v>1</v>
      </c>
      <c r="AN354">
        <v>55.95</v>
      </c>
      <c r="AO354">
        <v>1</v>
      </c>
      <c r="AP354">
        <v>8</v>
      </c>
      <c r="AQ354">
        <v>8394.8700000000008</v>
      </c>
      <c r="AR354">
        <v>0.25440000000000002</v>
      </c>
      <c r="AS354">
        <v>123</v>
      </c>
    </row>
    <row r="355" spans="1:45" x14ac:dyDescent="0.25">
      <c r="A355" s="1" t="s">
        <v>293</v>
      </c>
      <c r="B355">
        <v>10</v>
      </c>
      <c r="C355" s="1" t="s">
        <v>294</v>
      </c>
      <c r="D355">
        <v>5</v>
      </c>
      <c r="E355">
        <v>2</v>
      </c>
      <c r="F355" s="1" t="s">
        <v>47</v>
      </c>
      <c r="G355" s="1" t="s">
        <v>47</v>
      </c>
      <c r="H355" s="1" t="s">
        <v>109</v>
      </c>
      <c r="I355" s="1" t="s">
        <v>278</v>
      </c>
      <c r="J355" s="1" t="s">
        <v>293</v>
      </c>
      <c r="K355">
        <v>809</v>
      </c>
      <c r="L355">
        <v>108</v>
      </c>
      <c r="M355">
        <v>323</v>
      </c>
      <c r="N355">
        <v>81</v>
      </c>
      <c r="O355" s="1" t="s">
        <v>50</v>
      </c>
      <c r="P355">
        <v>173</v>
      </c>
      <c r="Q355">
        <v>494</v>
      </c>
      <c r="R355" s="1" t="s">
        <v>293</v>
      </c>
      <c r="S355">
        <v>10</v>
      </c>
      <c r="T355" s="1" t="s">
        <v>294</v>
      </c>
      <c r="U355">
        <v>5</v>
      </c>
      <c r="V355">
        <v>2</v>
      </c>
      <c r="W355" s="1" t="s">
        <v>47</v>
      </c>
      <c r="X355" s="1" t="s">
        <v>47</v>
      </c>
      <c r="Y355" s="1" t="s">
        <v>109</v>
      </c>
      <c r="Z355" s="1" t="s">
        <v>278</v>
      </c>
      <c r="AA355" s="1" t="s">
        <v>293</v>
      </c>
      <c r="AB355" s="1" t="s">
        <v>293</v>
      </c>
      <c r="AC355">
        <v>10</v>
      </c>
      <c r="AD355" s="1" t="s">
        <v>294</v>
      </c>
      <c r="AE355">
        <v>5</v>
      </c>
      <c r="AF355">
        <v>2</v>
      </c>
      <c r="AG355" s="1" t="s">
        <v>47</v>
      </c>
      <c r="AH355" s="1" t="s">
        <v>47</v>
      </c>
      <c r="AI355" s="1" t="s">
        <v>109</v>
      </c>
      <c r="AJ355" s="1" t="s">
        <v>278</v>
      </c>
      <c r="AK355" s="1" t="s">
        <v>293</v>
      </c>
      <c r="AL355">
        <v>3.74</v>
      </c>
      <c r="AM355">
        <v>0</v>
      </c>
      <c r="AN355">
        <v>277.87</v>
      </c>
      <c r="AO355">
        <v>1</v>
      </c>
      <c r="AP355">
        <v>10</v>
      </c>
      <c r="AQ355">
        <v>27452.6</v>
      </c>
      <c r="AR355">
        <v>0.37640000000000001</v>
      </c>
      <c r="AS355">
        <v>498</v>
      </c>
    </row>
    <row r="356" spans="1:45" x14ac:dyDescent="0.25">
      <c r="A356" s="1" t="s">
        <v>293</v>
      </c>
      <c r="B356">
        <v>10</v>
      </c>
      <c r="C356" s="1" t="s">
        <v>294</v>
      </c>
      <c r="D356">
        <v>5</v>
      </c>
      <c r="E356">
        <v>2</v>
      </c>
      <c r="F356" s="1" t="s">
        <v>47</v>
      </c>
      <c r="G356" s="1" t="s">
        <v>47</v>
      </c>
      <c r="H356" s="1" t="s">
        <v>109</v>
      </c>
      <c r="I356" s="1" t="s">
        <v>278</v>
      </c>
      <c r="J356" s="1" t="s">
        <v>293</v>
      </c>
      <c r="K356">
        <v>830</v>
      </c>
      <c r="L356">
        <v>108</v>
      </c>
      <c r="M356">
        <v>321</v>
      </c>
      <c r="N356">
        <v>85</v>
      </c>
      <c r="O356" s="1" t="s">
        <v>51</v>
      </c>
      <c r="P356">
        <v>175</v>
      </c>
      <c r="Q356">
        <v>501</v>
      </c>
      <c r="R356" s="1" t="s">
        <v>293</v>
      </c>
      <c r="S356">
        <v>10</v>
      </c>
      <c r="T356" s="1" t="s">
        <v>294</v>
      </c>
      <c r="U356">
        <v>5</v>
      </c>
      <c r="V356">
        <v>2</v>
      </c>
      <c r="W356" s="1" t="s">
        <v>47</v>
      </c>
      <c r="X356" s="1" t="s">
        <v>47</v>
      </c>
      <c r="Y356" s="1" t="s">
        <v>109</v>
      </c>
      <c r="Z356" s="1" t="s">
        <v>278</v>
      </c>
      <c r="AA356" s="1" t="s">
        <v>293</v>
      </c>
      <c r="AB356" s="1" t="s">
        <v>293</v>
      </c>
      <c r="AC356">
        <v>10</v>
      </c>
      <c r="AD356" s="1" t="s">
        <v>294</v>
      </c>
      <c r="AE356">
        <v>5</v>
      </c>
      <c r="AF356">
        <v>2</v>
      </c>
      <c r="AG356" s="1" t="s">
        <v>47</v>
      </c>
      <c r="AH356" s="1" t="s">
        <v>47</v>
      </c>
      <c r="AI356" s="1" t="s">
        <v>109</v>
      </c>
      <c r="AJ356" s="1" t="s">
        <v>278</v>
      </c>
      <c r="AK356" s="1" t="s">
        <v>293</v>
      </c>
      <c r="AL356">
        <v>2.06</v>
      </c>
      <c r="AM356">
        <v>0</v>
      </c>
      <c r="AN356">
        <v>258.24</v>
      </c>
      <c r="AO356">
        <v>1</v>
      </c>
      <c r="AP356">
        <v>3</v>
      </c>
      <c r="AQ356">
        <v>1262.05</v>
      </c>
      <c r="AR356">
        <v>0.31630000000000003</v>
      </c>
      <c r="AS356">
        <v>502</v>
      </c>
    </row>
    <row r="357" spans="1:45" x14ac:dyDescent="0.25">
      <c r="A357" s="1" t="s">
        <v>293</v>
      </c>
      <c r="B357">
        <v>10</v>
      </c>
      <c r="C357" s="1" t="s">
        <v>294</v>
      </c>
      <c r="D357">
        <v>5</v>
      </c>
      <c r="E357">
        <v>2</v>
      </c>
      <c r="F357" s="1" t="s">
        <v>47</v>
      </c>
      <c r="G357" s="1" t="s">
        <v>47</v>
      </c>
      <c r="H357" s="1" t="s">
        <v>109</v>
      </c>
      <c r="I357" s="1" t="s">
        <v>278</v>
      </c>
      <c r="J357" s="1" t="s">
        <v>293</v>
      </c>
      <c r="K357">
        <v>835</v>
      </c>
      <c r="L357">
        <v>108</v>
      </c>
      <c r="M357">
        <v>322</v>
      </c>
      <c r="N357">
        <v>82</v>
      </c>
      <c r="O357" s="1" t="s">
        <v>51</v>
      </c>
      <c r="P357">
        <v>175</v>
      </c>
      <c r="Q357">
        <v>485</v>
      </c>
      <c r="R357" s="1" t="s">
        <v>293</v>
      </c>
      <c r="S357">
        <v>10</v>
      </c>
      <c r="T357" s="1" t="s">
        <v>294</v>
      </c>
      <c r="U357">
        <v>5</v>
      </c>
      <c r="V357">
        <v>2</v>
      </c>
      <c r="W357" s="1" t="s">
        <v>47</v>
      </c>
      <c r="X357" s="1" t="s">
        <v>47</v>
      </c>
      <c r="Y357" s="1" t="s">
        <v>109</v>
      </c>
      <c r="Z357" s="1" t="s">
        <v>278</v>
      </c>
      <c r="AA357" s="1" t="s">
        <v>293</v>
      </c>
      <c r="AB357" s="1" t="s">
        <v>293</v>
      </c>
      <c r="AC357">
        <v>10</v>
      </c>
      <c r="AD357" s="1" t="s">
        <v>294</v>
      </c>
      <c r="AE357">
        <v>5</v>
      </c>
      <c r="AF357">
        <v>2</v>
      </c>
      <c r="AG357" s="1" t="s">
        <v>47</v>
      </c>
      <c r="AH357" s="1" t="s">
        <v>47</v>
      </c>
      <c r="AI357" s="1" t="s">
        <v>109</v>
      </c>
      <c r="AJ357" s="1" t="s">
        <v>278</v>
      </c>
      <c r="AK357" s="1" t="s">
        <v>293</v>
      </c>
      <c r="AL357">
        <v>0.51</v>
      </c>
      <c r="AM357">
        <v>0</v>
      </c>
      <c r="AN357">
        <v>470.54</v>
      </c>
      <c r="AO357">
        <v>1</v>
      </c>
      <c r="AP357">
        <v>4</v>
      </c>
      <c r="AQ357">
        <v>689.09</v>
      </c>
      <c r="AR357">
        <v>6.5600000000000006E-2</v>
      </c>
      <c r="AS357">
        <v>157</v>
      </c>
    </row>
    <row r="358" spans="1:45" x14ac:dyDescent="0.25">
      <c r="A358" s="1" t="s">
        <v>293</v>
      </c>
      <c r="B358">
        <v>10</v>
      </c>
      <c r="C358" s="1" t="s">
        <v>294</v>
      </c>
      <c r="D358">
        <v>5</v>
      </c>
      <c r="E358">
        <v>2</v>
      </c>
      <c r="F358" s="1" t="s">
        <v>47</v>
      </c>
      <c r="G358" s="1" t="s">
        <v>47</v>
      </c>
      <c r="H358" s="1" t="s">
        <v>109</v>
      </c>
      <c r="I358" s="1" t="s">
        <v>278</v>
      </c>
      <c r="J358" s="1" t="s">
        <v>293</v>
      </c>
      <c r="K358">
        <v>842</v>
      </c>
      <c r="L358">
        <v>117</v>
      </c>
      <c r="M358">
        <v>325</v>
      </c>
      <c r="N358">
        <v>81</v>
      </c>
      <c r="O358" s="1" t="s">
        <v>49</v>
      </c>
      <c r="P358">
        <v>176</v>
      </c>
      <c r="Q358">
        <v>482</v>
      </c>
      <c r="R358" s="1" t="s">
        <v>293</v>
      </c>
      <c r="S358">
        <v>10</v>
      </c>
      <c r="T358" s="1" t="s">
        <v>294</v>
      </c>
      <c r="U358">
        <v>5</v>
      </c>
      <c r="V358">
        <v>2</v>
      </c>
      <c r="W358" s="1" t="s">
        <v>47</v>
      </c>
      <c r="X358" s="1" t="s">
        <v>47</v>
      </c>
      <c r="Y358" s="1" t="s">
        <v>109</v>
      </c>
      <c r="Z358" s="1" t="s">
        <v>278</v>
      </c>
      <c r="AA358" s="1" t="s">
        <v>293</v>
      </c>
      <c r="AB358" s="1" t="s">
        <v>293</v>
      </c>
      <c r="AC358">
        <v>10</v>
      </c>
      <c r="AD358" s="1" t="s">
        <v>294</v>
      </c>
      <c r="AE358">
        <v>5</v>
      </c>
      <c r="AF358">
        <v>2</v>
      </c>
      <c r="AG358" s="1" t="s">
        <v>47</v>
      </c>
      <c r="AH358" s="1" t="s">
        <v>47</v>
      </c>
      <c r="AI358" s="1" t="s">
        <v>109</v>
      </c>
      <c r="AJ358" s="1" t="s">
        <v>278</v>
      </c>
      <c r="AK358" s="1" t="s">
        <v>293</v>
      </c>
      <c r="AL358">
        <v>1.34</v>
      </c>
      <c r="AM358">
        <v>2</v>
      </c>
      <c r="AN358">
        <v>384.99</v>
      </c>
      <c r="AO358">
        <v>1</v>
      </c>
      <c r="AP358">
        <v>10</v>
      </c>
      <c r="AQ358">
        <v>9378.5499999999993</v>
      </c>
      <c r="AR358">
        <v>0.41760000000000003</v>
      </c>
      <c r="AS358">
        <v>438</v>
      </c>
    </row>
    <row r="359" spans="1:45" x14ac:dyDescent="0.25">
      <c r="A359" s="1" t="s">
        <v>293</v>
      </c>
      <c r="B359">
        <v>10</v>
      </c>
      <c r="C359" s="1" t="s">
        <v>294</v>
      </c>
      <c r="D359">
        <v>5</v>
      </c>
      <c r="E359">
        <v>2</v>
      </c>
      <c r="F359" s="1" t="s">
        <v>47</v>
      </c>
      <c r="G359" s="1" t="s">
        <v>47</v>
      </c>
      <c r="H359" s="1" t="s">
        <v>109</v>
      </c>
      <c r="I359" s="1" t="s">
        <v>278</v>
      </c>
      <c r="J359" s="1" t="s">
        <v>293</v>
      </c>
      <c r="K359">
        <v>844</v>
      </c>
      <c r="L359">
        <v>113</v>
      </c>
      <c r="M359">
        <v>325</v>
      </c>
      <c r="N359">
        <v>83</v>
      </c>
      <c r="O359" s="1" t="s">
        <v>51</v>
      </c>
      <c r="P359">
        <v>175</v>
      </c>
      <c r="Q359">
        <v>491</v>
      </c>
      <c r="R359" s="1" t="s">
        <v>293</v>
      </c>
      <c r="S359">
        <v>10</v>
      </c>
      <c r="T359" s="1" t="s">
        <v>294</v>
      </c>
      <c r="U359">
        <v>5</v>
      </c>
      <c r="V359">
        <v>2</v>
      </c>
      <c r="W359" s="1" t="s">
        <v>47</v>
      </c>
      <c r="X359" s="1" t="s">
        <v>47</v>
      </c>
      <c r="Y359" s="1" t="s">
        <v>109</v>
      </c>
      <c r="Z359" s="1" t="s">
        <v>278</v>
      </c>
      <c r="AA359" s="1" t="s">
        <v>293</v>
      </c>
      <c r="AB359" s="1" t="s">
        <v>293</v>
      </c>
      <c r="AC359">
        <v>10</v>
      </c>
      <c r="AD359" s="1" t="s">
        <v>294</v>
      </c>
      <c r="AE359">
        <v>5</v>
      </c>
      <c r="AF359">
        <v>2</v>
      </c>
      <c r="AG359" s="1" t="s">
        <v>47</v>
      </c>
      <c r="AH359" s="1" t="s">
        <v>47</v>
      </c>
      <c r="AI359" s="1" t="s">
        <v>109</v>
      </c>
      <c r="AJ359" s="1" t="s">
        <v>278</v>
      </c>
      <c r="AK359" s="1" t="s">
        <v>293</v>
      </c>
      <c r="AL359">
        <v>3.17</v>
      </c>
      <c r="AM359">
        <v>2</v>
      </c>
      <c r="AN359">
        <v>185.43</v>
      </c>
      <c r="AO359">
        <v>1</v>
      </c>
      <c r="AP359">
        <v>3</v>
      </c>
      <c r="AQ359">
        <v>10993.71</v>
      </c>
      <c r="AR359">
        <v>0.26569999999999999</v>
      </c>
      <c r="AS359">
        <v>64</v>
      </c>
    </row>
    <row r="360" spans="1:45" x14ac:dyDescent="0.25">
      <c r="A360" s="1" t="s">
        <v>295</v>
      </c>
      <c r="B360">
        <v>11</v>
      </c>
      <c r="C360" s="1" t="s">
        <v>296</v>
      </c>
      <c r="D360">
        <v>5</v>
      </c>
      <c r="E360">
        <v>2</v>
      </c>
      <c r="F360" s="1" t="s">
        <v>47</v>
      </c>
      <c r="G360" s="1" t="s">
        <v>47</v>
      </c>
      <c r="H360" s="1" t="s">
        <v>109</v>
      </c>
      <c r="I360" s="1" t="s">
        <v>278</v>
      </c>
      <c r="J360" s="1" t="s">
        <v>295</v>
      </c>
      <c r="K360">
        <v>827</v>
      </c>
      <c r="L360">
        <v>108</v>
      </c>
      <c r="M360">
        <v>334</v>
      </c>
      <c r="N360">
        <v>84</v>
      </c>
      <c r="O360" s="1" t="s">
        <v>50</v>
      </c>
      <c r="P360">
        <v>173</v>
      </c>
      <c r="Q360">
        <v>484</v>
      </c>
      <c r="R360" s="1" t="s">
        <v>295</v>
      </c>
      <c r="S360">
        <v>11</v>
      </c>
      <c r="T360" s="1" t="s">
        <v>296</v>
      </c>
      <c r="U360">
        <v>5</v>
      </c>
      <c r="V360">
        <v>2</v>
      </c>
      <c r="W360" s="1" t="s">
        <v>47</v>
      </c>
      <c r="X360" s="1" t="s">
        <v>47</v>
      </c>
      <c r="Y360" s="1" t="s">
        <v>109</v>
      </c>
      <c r="Z360" s="1" t="s">
        <v>278</v>
      </c>
      <c r="AA360" s="1" t="s">
        <v>295</v>
      </c>
      <c r="AB360" s="1" t="s">
        <v>295</v>
      </c>
      <c r="AC360">
        <v>11</v>
      </c>
      <c r="AD360" s="1" t="s">
        <v>296</v>
      </c>
      <c r="AE360">
        <v>5</v>
      </c>
      <c r="AF360">
        <v>2</v>
      </c>
      <c r="AG360" s="1" t="s">
        <v>47</v>
      </c>
      <c r="AH360" s="1" t="s">
        <v>47</v>
      </c>
      <c r="AI360" s="1" t="s">
        <v>109</v>
      </c>
      <c r="AJ360" s="1" t="s">
        <v>278</v>
      </c>
      <c r="AK360" s="1" t="s">
        <v>295</v>
      </c>
      <c r="AL360">
        <v>3.77</v>
      </c>
      <c r="AM360">
        <v>0</v>
      </c>
      <c r="AN360">
        <v>266.94</v>
      </c>
      <c r="AO360">
        <v>1</v>
      </c>
      <c r="AP360">
        <v>6</v>
      </c>
      <c r="AQ360">
        <v>4052.9</v>
      </c>
      <c r="AR360">
        <v>0.2455</v>
      </c>
      <c r="AS360">
        <v>772</v>
      </c>
    </row>
    <row r="361" spans="1:45" x14ac:dyDescent="0.25">
      <c r="A361" s="1" t="s">
        <v>295</v>
      </c>
      <c r="B361">
        <v>11</v>
      </c>
      <c r="C361" s="1" t="s">
        <v>296</v>
      </c>
      <c r="D361">
        <v>5</v>
      </c>
      <c r="E361">
        <v>2</v>
      </c>
      <c r="F361" s="1" t="s">
        <v>47</v>
      </c>
      <c r="G361" s="1" t="s">
        <v>47</v>
      </c>
      <c r="H361" s="1" t="s">
        <v>109</v>
      </c>
      <c r="I361" s="1" t="s">
        <v>278</v>
      </c>
      <c r="J361" s="1" t="s">
        <v>295</v>
      </c>
      <c r="K361">
        <v>829</v>
      </c>
      <c r="L361">
        <v>106</v>
      </c>
      <c r="M361">
        <v>334</v>
      </c>
      <c r="N361">
        <v>85</v>
      </c>
      <c r="O361" s="1" t="s">
        <v>54</v>
      </c>
      <c r="P361">
        <v>174</v>
      </c>
      <c r="Q361">
        <v>488</v>
      </c>
      <c r="R361" s="1" t="s">
        <v>295</v>
      </c>
      <c r="S361">
        <v>11</v>
      </c>
      <c r="T361" s="1" t="s">
        <v>296</v>
      </c>
      <c r="U361">
        <v>5</v>
      </c>
      <c r="V361">
        <v>2</v>
      </c>
      <c r="W361" s="1" t="s">
        <v>47</v>
      </c>
      <c r="X361" s="1" t="s">
        <v>47</v>
      </c>
      <c r="Y361" s="1" t="s">
        <v>109</v>
      </c>
      <c r="Z361" s="1" t="s">
        <v>278</v>
      </c>
      <c r="AA361" s="1" t="s">
        <v>295</v>
      </c>
      <c r="AB361" s="1" t="s">
        <v>295</v>
      </c>
      <c r="AC361">
        <v>11</v>
      </c>
      <c r="AD361" s="1" t="s">
        <v>296</v>
      </c>
      <c r="AE361">
        <v>5</v>
      </c>
      <c r="AF361">
        <v>2</v>
      </c>
      <c r="AG361" s="1" t="s">
        <v>47</v>
      </c>
      <c r="AH361" s="1" t="s">
        <v>47</v>
      </c>
      <c r="AI361" s="1" t="s">
        <v>109</v>
      </c>
      <c r="AJ361" s="1" t="s">
        <v>278</v>
      </c>
      <c r="AK361" s="1" t="s">
        <v>295</v>
      </c>
      <c r="AL361">
        <v>1.43</v>
      </c>
      <c r="AM361">
        <v>1</v>
      </c>
      <c r="AN361">
        <v>109.85</v>
      </c>
      <c r="AO361">
        <v>1</v>
      </c>
      <c r="AP361">
        <v>6</v>
      </c>
      <c r="AQ361">
        <v>17766.62</v>
      </c>
      <c r="AR361">
        <v>0.23519999999999999</v>
      </c>
      <c r="AS361">
        <v>10</v>
      </c>
    </row>
    <row r="362" spans="1:45" x14ac:dyDescent="0.25">
      <c r="A362" s="1" t="s">
        <v>297</v>
      </c>
      <c r="B362">
        <v>12</v>
      </c>
      <c r="C362" s="1" t="s">
        <v>298</v>
      </c>
      <c r="D362">
        <v>5</v>
      </c>
      <c r="E362">
        <v>2</v>
      </c>
      <c r="F362" s="1" t="s">
        <v>47</v>
      </c>
      <c r="G362" s="1" t="s">
        <v>47</v>
      </c>
      <c r="H362" s="1" t="s">
        <v>109</v>
      </c>
      <c r="I362" s="1" t="s">
        <v>278</v>
      </c>
      <c r="J362" s="1" t="s">
        <v>297</v>
      </c>
      <c r="K362">
        <v>811</v>
      </c>
      <c r="L362">
        <v>108</v>
      </c>
      <c r="M362">
        <v>330</v>
      </c>
      <c r="N362">
        <v>83</v>
      </c>
      <c r="O362" s="1" t="s">
        <v>49</v>
      </c>
      <c r="P362">
        <v>176</v>
      </c>
      <c r="Q362">
        <v>485</v>
      </c>
      <c r="R362" s="1" t="s">
        <v>297</v>
      </c>
      <c r="S362">
        <v>12</v>
      </c>
      <c r="T362" s="1" t="s">
        <v>298</v>
      </c>
      <c r="U362">
        <v>5</v>
      </c>
      <c r="V362">
        <v>2</v>
      </c>
      <c r="W362" s="1" t="s">
        <v>47</v>
      </c>
      <c r="X362" s="1" t="s">
        <v>47</v>
      </c>
      <c r="Y362" s="1" t="s">
        <v>109</v>
      </c>
      <c r="Z362" s="1" t="s">
        <v>278</v>
      </c>
      <c r="AA362" s="1" t="s">
        <v>297</v>
      </c>
      <c r="AB362" s="1" t="s">
        <v>297</v>
      </c>
      <c r="AC362">
        <v>12</v>
      </c>
      <c r="AD362" s="1" t="s">
        <v>298</v>
      </c>
      <c r="AE362">
        <v>5</v>
      </c>
      <c r="AF362">
        <v>2</v>
      </c>
      <c r="AG362" s="1" t="s">
        <v>47</v>
      </c>
      <c r="AH362" s="1" t="s">
        <v>47</v>
      </c>
      <c r="AI362" s="1" t="s">
        <v>109</v>
      </c>
      <c r="AJ362" s="1" t="s">
        <v>278</v>
      </c>
      <c r="AK362" s="1" t="s">
        <v>297</v>
      </c>
      <c r="AL362">
        <v>3.64</v>
      </c>
      <c r="AM362">
        <v>0</v>
      </c>
      <c r="AN362">
        <v>212.65</v>
      </c>
      <c r="AO362">
        <v>1</v>
      </c>
      <c r="AP362">
        <v>8</v>
      </c>
      <c r="AQ362">
        <v>13571.07</v>
      </c>
      <c r="AR362">
        <v>0.1593</v>
      </c>
      <c r="AS362">
        <v>801</v>
      </c>
    </row>
    <row r="363" spans="1:45" x14ac:dyDescent="0.25">
      <c r="A363" s="1" t="s">
        <v>297</v>
      </c>
      <c r="B363">
        <v>12</v>
      </c>
      <c r="C363" s="1" t="s">
        <v>298</v>
      </c>
      <c r="D363">
        <v>5</v>
      </c>
      <c r="E363">
        <v>2</v>
      </c>
      <c r="F363" s="1" t="s">
        <v>47</v>
      </c>
      <c r="G363" s="1" t="s">
        <v>47</v>
      </c>
      <c r="H363" s="1" t="s">
        <v>109</v>
      </c>
      <c r="I363" s="1" t="s">
        <v>278</v>
      </c>
      <c r="J363" s="1" t="s">
        <v>297</v>
      </c>
      <c r="K363">
        <v>822</v>
      </c>
      <c r="L363">
        <v>108</v>
      </c>
      <c r="M363">
        <v>336</v>
      </c>
      <c r="N363">
        <v>81</v>
      </c>
      <c r="O363" s="1" t="s">
        <v>50</v>
      </c>
      <c r="P363">
        <v>173</v>
      </c>
      <c r="Q363">
        <v>497</v>
      </c>
      <c r="R363" s="1" t="s">
        <v>297</v>
      </c>
      <c r="S363">
        <v>12</v>
      </c>
      <c r="T363" s="1" t="s">
        <v>298</v>
      </c>
      <c r="U363">
        <v>5</v>
      </c>
      <c r="V363">
        <v>2</v>
      </c>
      <c r="W363" s="1" t="s">
        <v>47</v>
      </c>
      <c r="X363" s="1" t="s">
        <v>47</v>
      </c>
      <c r="Y363" s="1" t="s">
        <v>109</v>
      </c>
      <c r="Z363" s="1" t="s">
        <v>278</v>
      </c>
      <c r="AA363" s="1" t="s">
        <v>297</v>
      </c>
      <c r="AB363" s="1" t="s">
        <v>297</v>
      </c>
      <c r="AC363">
        <v>12</v>
      </c>
      <c r="AD363" s="1" t="s">
        <v>298</v>
      </c>
      <c r="AE363">
        <v>5</v>
      </c>
      <c r="AF363">
        <v>2</v>
      </c>
      <c r="AG363" s="1" t="s">
        <v>47</v>
      </c>
      <c r="AH363" s="1" t="s">
        <v>47</v>
      </c>
      <c r="AI363" s="1" t="s">
        <v>109</v>
      </c>
      <c r="AJ363" s="1" t="s">
        <v>278</v>
      </c>
      <c r="AK363" s="1" t="s">
        <v>297</v>
      </c>
      <c r="AL363">
        <v>4.1399999999999997</v>
      </c>
      <c r="AM363">
        <v>0</v>
      </c>
      <c r="AN363">
        <v>51.59</v>
      </c>
      <c r="AO363">
        <v>1</v>
      </c>
      <c r="AP363">
        <v>2</v>
      </c>
      <c r="AQ363">
        <v>13961.33</v>
      </c>
      <c r="AR363">
        <v>0.47970000000000002</v>
      </c>
      <c r="AS363">
        <v>841</v>
      </c>
    </row>
    <row r="364" spans="1:45" x14ac:dyDescent="0.25">
      <c r="A364" s="1" t="s">
        <v>297</v>
      </c>
      <c r="B364">
        <v>12</v>
      </c>
      <c r="C364" s="1" t="s">
        <v>298</v>
      </c>
      <c r="D364">
        <v>5</v>
      </c>
      <c r="E364">
        <v>2</v>
      </c>
      <c r="F364" s="1" t="s">
        <v>47</v>
      </c>
      <c r="G364" s="1" t="s">
        <v>47</v>
      </c>
      <c r="H364" s="1" t="s">
        <v>109</v>
      </c>
      <c r="I364" s="1" t="s">
        <v>278</v>
      </c>
      <c r="J364" s="1" t="s">
        <v>297</v>
      </c>
      <c r="K364">
        <v>833</v>
      </c>
      <c r="L364">
        <v>108</v>
      </c>
      <c r="M364">
        <v>324</v>
      </c>
      <c r="N364">
        <v>85</v>
      </c>
      <c r="O364" s="1" t="s">
        <v>54</v>
      </c>
      <c r="P364">
        <v>174</v>
      </c>
      <c r="Q364">
        <v>493</v>
      </c>
      <c r="R364" s="1" t="s">
        <v>297</v>
      </c>
      <c r="S364">
        <v>12</v>
      </c>
      <c r="T364" s="1" t="s">
        <v>298</v>
      </c>
      <c r="U364">
        <v>5</v>
      </c>
      <c r="V364">
        <v>2</v>
      </c>
      <c r="W364" s="1" t="s">
        <v>47</v>
      </c>
      <c r="X364" s="1" t="s">
        <v>47</v>
      </c>
      <c r="Y364" s="1" t="s">
        <v>109</v>
      </c>
      <c r="Z364" s="1" t="s">
        <v>278</v>
      </c>
      <c r="AA364" s="1" t="s">
        <v>297</v>
      </c>
      <c r="AB364" s="1" t="s">
        <v>297</v>
      </c>
      <c r="AC364">
        <v>12</v>
      </c>
      <c r="AD364" s="1" t="s">
        <v>298</v>
      </c>
      <c r="AE364">
        <v>5</v>
      </c>
      <c r="AF364">
        <v>2</v>
      </c>
      <c r="AG364" s="1" t="s">
        <v>47</v>
      </c>
      <c r="AH364" s="1" t="s">
        <v>47</v>
      </c>
      <c r="AI364" s="1" t="s">
        <v>109</v>
      </c>
      <c r="AJ364" s="1" t="s">
        <v>278</v>
      </c>
      <c r="AK364" s="1" t="s">
        <v>297</v>
      </c>
      <c r="AL364">
        <v>1.49</v>
      </c>
      <c r="AM364">
        <v>0</v>
      </c>
      <c r="AN364">
        <v>109.39</v>
      </c>
      <c r="AO364">
        <v>1</v>
      </c>
      <c r="AP364">
        <v>1</v>
      </c>
      <c r="AQ364">
        <v>40650.629999999997</v>
      </c>
      <c r="AR364">
        <v>0.47170000000000001</v>
      </c>
      <c r="AS364">
        <v>62</v>
      </c>
    </row>
    <row r="365" spans="1:45" x14ac:dyDescent="0.25">
      <c r="A365" s="1" t="s">
        <v>297</v>
      </c>
      <c r="B365">
        <v>12</v>
      </c>
      <c r="C365" s="1" t="s">
        <v>298</v>
      </c>
      <c r="D365">
        <v>5</v>
      </c>
      <c r="E365">
        <v>2</v>
      </c>
      <c r="F365" s="1" t="s">
        <v>47</v>
      </c>
      <c r="G365" s="1" t="s">
        <v>47</v>
      </c>
      <c r="H365" s="1" t="s">
        <v>109</v>
      </c>
      <c r="I365" s="1" t="s">
        <v>278</v>
      </c>
      <c r="J365" s="1" t="s">
        <v>297</v>
      </c>
      <c r="K365">
        <v>840</v>
      </c>
      <c r="L365">
        <v>108</v>
      </c>
      <c r="M365">
        <v>336</v>
      </c>
      <c r="N365">
        <v>83</v>
      </c>
      <c r="O365" s="1" t="s">
        <v>54</v>
      </c>
      <c r="P365">
        <v>174</v>
      </c>
      <c r="Q365">
        <v>490</v>
      </c>
      <c r="R365" s="1" t="s">
        <v>297</v>
      </c>
      <c r="S365">
        <v>12</v>
      </c>
      <c r="T365" s="1" t="s">
        <v>298</v>
      </c>
      <c r="U365">
        <v>5</v>
      </c>
      <c r="V365">
        <v>2</v>
      </c>
      <c r="W365" s="1" t="s">
        <v>47</v>
      </c>
      <c r="X365" s="1" t="s">
        <v>47</v>
      </c>
      <c r="Y365" s="1" t="s">
        <v>109</v>
      </c>
      <c r="Z365" s="1" t="s">
        <v>278</v>
      </c>
      <c r="AA365" s="1" t="s">
        <v>297</v>
      </c>
      <c r="AB365" s="1" t="s">
        <v>297</v>
      </c>
      <c r="AC365">
        <v>12</v>
      </c>
      <c r="AD365" s="1" t="s">
        <v>298</v>
      </c>
      <c r="AE365">
        <v>5</v>
      </c>
      <c r="AF365">
        <v>2</v>
      </c>
      <c r="AG365" s="1" t="s">
        <v>47</v>
      </c>
      <c r="AH365" s="1" t="s">
        <v>47</v>
      </c>
      <c r="AI365" s="1" t="s">
        <v>109</v>
      </c>
      <c r="AJ365" s="1" t="s">
        <v>278</v>
      </c>
      <c r="AK365" s="1" t="s">
        <v>297</v>
      </c>
      <c r="AL365">
        <v>2.27</v>
      </c>
      <c r="AM365">
        <v>0</v>
      </c>
      <c r="AN365">
        <v>192.63</v>
      </c>
      <c r="AO365">
        <v>1</v>
      </c>
      <c r="AP365">
        <v>4</v>
      </c>
      <c r="AQ365">
        <v>21720.75</v>
      </c>
      <c r="AR365">
        <v>0.3468</v>
      </c>
      <c r="AS365">
        <v>585</v>
      </c>
    </row>
    <row r="366" spans="1:45" x14ac:dyDescent="0.25">
      <c r="A366" s="1" t="s">
        <v>299</v>
      </c>
      <c r="B366">
        <v>13</v>
      </c>
      <c r="C366" s="1" t="s">
        <v>300</v>
      </c>
      <c r="D366">
        <v>5</v>
      </c>
      <c r="E366">
        <v>2</v>
      </c>
      <c r="F366" s="1" t="s">
        <v>47</v>
      </c>
      <c r="G366" s="1" t="s">
        <v>47</v>
      </c>
      <c r="H366" s="1" t="s">
        <v>109</v>
      </c>
      <c r="I366" s="1" t="s">
        <v>278</v>
      </c>
      <c r="J366" s="1" t="s">
        <v>299</v>
      </c>
      <c r="K366">
        <v>805</v>
      </c>
      <c r="L366">
        <v>108</v>
      </c>
      <c r="M366">
        <v>321</v>
      </c>
      <c r="N366">
        <v>83</v>
      </c>
      <c r="O366" s="1" t="s">
        <v>54</v>
      </c>
      <c r="P366">
        <v>174</v>
      </c>
      <c r="Q366">
        <v>495</v>
      </c>
      <c r="R366" s="1" t="s">
        <v>299</v>
      </c>
      <c r="S366">
        <v>13</v>
      </c>
      <c r="T366" s="1" t="s">
        <v>300</v>
      </c>
      <c r="U366">
        <v>5</v>
      </c>
      <c r="V366">
        <v>2</v>
      </c>
      <c r="W366" s="1" t="s">
        <v>47</v>
      </c>
      <c r="X366" s="1" t="s">
        <v>47</v>
      </c>
      <c r="Y366" s="1" t="s">
        <v>109</v>
      </c>
      <c r="Z366" s="1" t="s">
        <v>278</v>
      </c>
      <c r="AA366" s="1" t="s">
        <v>299</v>
      </c>
      <c r="AB366" s="1" t="s">
        <v>299</v>
      </c>
      <c r="AC366">
        <v>13</v>
      </c>
      <c r="AD366" s="1" t="s">
        <v>300</v>
      </c>
      <c r="AE366">
        <v>5</v>
      </c>
      <c r="AF366">
        <v>2</v>
      </c>
      <c r="AG366" s="1" t="s">
        <v>47</v>
      </c>
      <c r="AH366" s="1" t="s">
        <v>47</v>
      </c>
      <c r="AI366" s="1" t="s">
        <v>109</v>
      </c>
      <c r="AJ366" s="1" t="s">
        <v>278</v>
      </c>
      <c r="AK366" s="1" t="s">
        <v>299</v>
      </c>
      <c r="AL366">
        <v>3.29</v>
      </c>
      <c r="AM366">
        <v>0</v>
      </c>
      <c r="AN366">
        <v>316.14</v>
      </c>
      <c r="AO366">
        <v>1</v>
      </c>
      <c r="AP366">
        <v>2</v>
      </c>
      <c r="AQ366">
        <v>10247.82</v>
      </c>
      <c r="AR366">
        <v>4.0800000000000003E-2</v>
      </c>
      <c r="AS366">
        <v>814</v>
      </c>
    </row>
    <row r="367" spans="1:45" x14ac:dyDescent="0.25">
      <c r="A367" s="1" t="s">
        <v>299</v>
      </c>
      <c r="B367">
        <v>13</v>
      </c>
      <c r="C367" s="1" t="s">
        <v>300</v>
      </c>
      <c r="D367">
        <v>5</v>
      </c>
      <c r="E367">
        <v>2</v>
      </c>
      <c r="F367" s="1" t="s">
        <v>47</v>
      </c>
      <c r="G367" s="1" t="s">
        <v>47</v>
      </c>
      <c r="H367" s="1" t="s">
        <v>109</v>
      </c>
      <c r="I367" s="1" t="s">
        <v>278</v>
      </c>
      <c r="J367" s="1" t="s">
        <v>299</v>
      </c>
      <c r="K367">
        <v>825</v>
      </c>
      <c r="L367">
        <v>108</v>
      </c>
      <c r="M367">
        <v>335</v>
      </c>
      <c r="N367">
        <v>81</v>
      </c>
      <c r="O367" s="1" t="s">
        <v>50</v>
      </c>
      <c r="P367">
        <v>173</v>
      </c>
      <c r="Q367">
        <v>508</v>
      </c>
      <c r="R367" s="1" t="s">
        <v>299</v>
      </c>
      <c r="S367">
        <v>13</v>
      </c>
      <c r="T367" s="1" t="s">
        <v>300</v>
      </c>
      <c r="U367">
        <v>5</v>
      </c>
      <c r="V367">
        <v>2</v>
      </c>
      <c r="W367" s="1" t="s">
        <v>47</v>
      </c>
      <c r="X367" s="1" t="s">
        <v>47</v>
      </c>
      <c r="Y367" s="1" t="s">
        <v>109</v>
      </c>
      <c r="Z367" s="1" t="s">
        <v>278</v>
      </c>
      <c r="AA367" s="1" t="s">
        <v>299</v>
      </c>
      <c r="AB367" s="1" t="s">
        <v>299</v>
      </c>
      <c r="AC367">
        <v>13</v>
      </c>
      <c r="AD367" s="1" t="s">
        <v>300</v>
      </c>
      <c r="AE367">
        <v>5</v>
      </c>
      <c r="AF367">
        <v>2</v>
      </c>
      <c r="AG367" s="1" t="s">
        <v>47</v>
      </c>
      <c r="AH367" s="1" t="s">
        <v>47</v>
      </c>
      <c r="AI367" s="1" t="s">
        <v>109</v>
      </c>
      <c r="AJ367" s="1" t="s">
        <v>278</v>
      </c>
      <c r="AK367" s="1" t="s">
        <v>299</v>
      </c>
      <c r="AL367">
        <v>3.13</v>
      </c>
      <c r="AM367">
        <v>0</v>
      </c>
      <c r="AN367">
        <v>246.32</v>
      </c>
      <c r="AO367">
        <v>1</v>
      </c>
      <c r="AP367">
        <v>2</v>
      </c>
      <c r="AQ367">
        <v>33807.15</v>
      </c>
      <c r="AR367">
        <v>0.48849999999999999</v>
      </c>
      <c r="AS367">
        <v>98</v>
      </c>
    </row>
    <row r="368" spans="1:45" x14ac:dyDescent="0.25">
      <c r="A368" s="1" t="s">
        <v>299</v>
      </c>
      <c r="B368">
        <v>13</v>
      </c>
      <c r="C368" s="1" t="s">
        <v>300</v>
      </c>
      <c r="D368">
        <v>5</v>
      </c>
      <c r="E368">
        <v>2</v>
      </c>
      <c r="F368" s="1" t="s">
        <v>47</v>
      </c>
      <c r="G368" s="1" t="s">
        <v>47</v>
      </c>
      <c r="H368" s="1" t="s">
        <v>109</v>
      </c>
      <c r="I368" s="1" t="s">
        <v>278</v>
      </c>
      <c r="J368" s="1" t="s">
        <v>299</v>
      </c>
      <c r="K368">
        <v>838</v>
      </c>
      <c r="L368">
        <v>115</v>
      </c>
      <c r="M368">
        <v>321</v>
      </c>
      <c r="N368">
        <v>82</v>
      </c>
      <c r="O368" s="1" t="s">
        <v>54</v>
      </c>
      <c r="P368">
        <v>174</v>
      </c>
      <c r="Q368">
        <v>485</v>
      </c>
      <c r="R368" s="1" t="s">
        <v>299</v>
      </c>
      <c r="S368">
        <v>13</v>
      </c>
      <c r="T368" s="1" t="s">
        <v>300</v>
      </c>
      <c r="U368">
        <v>5</v>
      </c>
      <c r="V368">
        <v>2</v>
      </c>
      <c r="W368" s="1" t="s">
        <v>47</v>
      </c>
      <c r="X368" s="1" t="s">
        <v>47</v>
      </c>
      <c r="Y368" s="1" t="s">
        <v>109</v>
      </c>
      <c r="Z368" s="1" t="s">
        <v>278</v>
      </c>
      <c r="AA368" s="1" t="s">
        <v>299</v>
      </c>
      <c r="AB368" s="1" t="s">
        <v>299</v>
      </c>
      <c r="AC368">
        <v>13</v>
      </c>
      <c r="AD368" s="1" t="s">
        <v>300</v>
      </c>
      <c r="AE368">
        <v>5</v>
      </c>
      <c r="AF368">
        <v>2</v>
      </c>
      <c r="AG368" s="1" t="s">
        <v>47</v>
      </c>
      <c r="AH368" s="1" t="s">
        <v>47</v>
      </c>
      <c r="AI368" s="1" t="s">
        <v>109</v>
      </c>
      <c r="AJ368" s="1" t="s">
        <v>278</v>
      </c>
      <c r="AK368" s="1" t="s">
        <v>299</v>
      </c>
      <c r="AL368">
        <v>3.46</v>
      </c>
      <c r="AM368">
        <v>1</v>
      </c>
      <c r="AN368">
        <v>334.67</v>
      </c>
      <c r="AO368">
        <v>1</v>
      </c>
      <c r="AP368">
        <v>3</v>
      </c>
      <c r="AQ368">
        <v>48319.35</v>
      </c>
      <c r="AR368">
        <v>1.7899999999999999E-2</v>
      </c>
      <c r="AS368">
        <v>295</v>
      </c>
    </row>
    <row r="369" spans="1:45" x14ac:dyDescent="0.25">
      <c r="A369" s="1" t="s">
        <v>299</v>
      </c>
      <c r="B369">
        <v>13</v>
      </c>
      <c r="C369" s="1" t="s">
        <v>300</v>
      </c>
      <c r="D369">
        <v>5</v>
      </c>
      <c r="E369">
        <v>2</v>
      </c>
      <c r="F369" s="1" t="s">
        <v>47</v>
      </c>
      <c r="G369" s="1" t="s">
        <v>47</v>
      </c>
      <c r="H369" s="1" t="s">
        <v>109</v>
      </c>
      <c r="I369" s="1" t="s">
        <v>278</v>
      </c>
      <c r="J369" s="1" t="s">
        <v>299</v>
      </c>
      <c r="K369">
        <v>838</v>
      </c>
      <c r="L369">
        <v>116</v>
      </c>
      <c r="M369">
        <v>326</v>
      </c>
      <c r="N369">
        <v>81</v>
      </c>
      <c r="O369" s="1" t="s">
        <v>54</v>
      </c>
      <c r="P369">
        <v>174</v>
      </c>
      <c r="Q369">
        <v>493</v>
      </c>
      <c r="R369" s="1" t="s">
        <v>299</v>
      </c>
      <c r="S369">
        <v>13</v>
      </c>
      <c r="T369" s="1" t="s">
        <v>300</v>
      </c>
      <c r="U369">
        <v>5</v>
      </c>
      <c r="V369">
        <v>2</v>
      </c>
      <c r="W369" s="1" t="s">
        <v>47</v>
      </c>
      <c r="X369" s="1" t="s">
        <v>47</v>
      </c>
      <c r="Y369" s="1" t="s">
        <v>109</v>
      </c>
      <c r="Z369" s="1" t="s">
        <v>278</v>
      </c>
      <c r="AA369" s="1" t="s">
        <v>299</v>
      </c>
      <c r="AB369" s="1" t="s">
        <v>299</v>
      </c>
      <c r="AC369">
        <v>13</v>
      </c>
      <c r="AD369" s="1" t="s">
        <v>300</v>
      </c>
      <c r="AE369">
        <v>5</v>
      </c>
      <c r="AF369">
        <v>2</v>
      </c>
      <c r="AG369" s="1" t="s">
        <v>47</v>
      </c>
      <c r="AH369" s="1" t="s">
        <v>47</v>
      </c>
      <c r="AI369" s="1" t="s">
        <v>109</v>
      </c>
      <c r="AJ369" s="1" t="s">
        <v>278</v>
      </c>
      <c r="AK369" s="1" t="s">
        <v>299</v>
      </c>
      <c r="AL369">
        <v>2.62</v>
      </c>
      <c r="AM369">
        <v>1</v>
      </c>
      <c r="AN369">
        <v>344.14</v>
      </c>
      <c r="AO369">
        <v>1</v>
      </c>
      <c r="AP369">
        <v>4</v>
      </c>
      <c r="AQ369">
        <v>34008.57</v>
      </c>
      <c r="AR369">
        <v>0.15479999999999999</v>
      </c>
      <c r="AS369">
        <v>702</v>
      </c>
    </row>
    <row r="370" spans="1:45" x14ac:dyDescent="0.25">
      <c r="A370" s="1" t="s">
        <v>301</v>
      </c>
      <c r="B370">
        <v>14</v>
      </c>
      <c r="C370" s="1" t="s">
        <v>302</v>
      </c>
      <c r="D370">
        <v>5</v>
      </c>
      <c r="E370">
        <v>2</v>
      </c>
      <c r="F370" s="1" t="s">
        <v>47</v>
      </c>
      <c r="G370" s="1" t="s">
        <v>47</v>
      </c>
      <c r="H370" s="1" t="s">
        <v>109</v>
      </c>
      <c r="I370" s="1" t="s">
        <v>278</v>
      </c>
      <c r="J370" s="1" t="s">
        <v>301</v>
      </c>
      <c r="K370">
        <v>832</v>
      </c>
      <c r="L370">
        <v>110</v>
      </c>
      <c r="M370">
        <v>335</v>
      </c>
      <c r="N370">
        <v>81</v>
      </c>
      <c r="O370" s="1" t="s">
        <v>49</v>
      </c>
      <c r="P370">
        <v>176</v>
      </c>
      <c r="Q370">
        <v>487</v>
      </c>
      <c r="R370" s="1" t="s">
        <v>301</v>
      </c>
      <c r="S370">
        <v>14</v>
      </c>
      <c r="T370" s="1" t="s">
        <v>302</v>
      </c>
      <c r="U370">
        <v>5</v>
      </c>
      <c r="V370">
        <v>2</v>
      </c>
      <c r="W370" s="1" t="s">
        <v>47</v>
      </c>
      <c r="X370" s="1" t="s">
        <v>47</v>
      </c>
      <c r="Y370" s="1" t="s">
        <v>109</v>
      </c>
      <c r="Z370" s="1" t="s">
        <v>278</v>
      </c>
      <c r="AA370" s="1" t="s">
        <v>301</v>
      </c>
      <c r="AB370" s="1" t="s">
        <v>301</v>
      </c>
      <c r="AC370">
        <v>14</v>
      </c>
      <c r="AD370" s="1" t="s">
        <v>302</v>
      </c>
      <c r="AE370">
        <v>5</v>
      </c>
      <c r="AF370">
        <v>2</v>
      </c>
      <c r="AG370" s="1" t="s">
        <v>47</v>
      </c>
      <c r="AH370" s="1" t="s">
        <v>47</v>
      </c>
      <c r="AI370" s="1" t="s">
        <v>109</v>
      </c>
      <c r="AJ370" s="1" t="s">
        <v>278</v>
      </c>
      <c r="AK370" s="1" t="s">
        <v>301</v>
      </c>
      <c r="AL370">
        <v>2.35</v>
      </c>
      <c r="AM370">
        <v>3</v>
      </c>
      <c r="AN370">
        <v>139.75</v>
      </c>
      <c r="AO370">
        <v>1</v>
      </c>
      <c r="AP370">
        <v>3</v>
      </c>
      <c r="AQ370">
        <v>21207.53</v>
      </c>
      <c r="AR370">
        <v>0.1038</v>
      </c>
      <c r="AS370">
        <v>935</v>
      </c>
    </row>
    <row r="371" spans="1:45" x14ac:dyDescent="0.25">
      <c r="A371" s="1" t="s">
        <v>303</v>
      </c>
      <c r="B371">
        <v>15</v>
      </c>
      <c r="C371" s="1" t="s">
        <v>304</v>
      </c>
      <c r="D371">
        <v>5</v>
      </c>
      <c r="E371">
        <v>2</v>
      </c>
      <c r="F371" s="1" t="s">
        <v>47</v>
      </c>
      <c r="G371" s="1" t="s">
        <v>47</v>
      </c>
      <c r="H371" s="1" t="s">
        <v>109</v>
      </c>
      <c r="I371" s="1" t="s">
        <v>278</v>
      </c>
      <c r="J371" s="1" t="s">
        <v>303</v>
      </c>
      <c r="K371">
        <v>838</v>
      </c>
      <c r="L371">
        <v>114</v>
      </c>
      <c r="M371">
        <v>339</v>
      </c>
      <c r="N371">
        <v>84</v>
      </c>
      <c r="O371" s="1" t="s">
        <v>51</v>
      </c>
      <c r="P371">
        <v>175</v>
      </c>
      <c r="Q371">
        <v>500</v>
      </c>
      <c r="R371" s="1" t="s">
        <v>303</v>
      </c>
      <c r="S371">
        <v>15</v>
      </c>
      <c r="T371" s="1" t="s">
        <v>304</v>
      </c>
      <c r="U371">
        <v>5</v>
      </c>
      <c r="V371">
        <v>2</v>
      </c>
      <c r="W371" s="1" t="s">
        <v>47</v>
      </c>
      <c r="X371" s="1" t="s">
        <v>47</v>
      </c>
      <c r="Y371" s="1" t="s">
        <v>109</v>
      </c>
      <c r="Z371" s="1" t="s">
        <v>278</v>
      </c>
      <c r="AA371" s="1" t="s">
        <v>303</v>
      </c>
      <c r="AB371" s="1" t="s">
        <v>303</v>
      </c>
      <c r="AC371">
        <v>15</v>
      </c>
      <c r="AD371" s="1" t="s">
        <v>304</v>
      </c>
      <c r="AE371">
        <v>5</v>
      </c>
      <c r="AF371">
        <v>2</v>
      </c>
      <c r="AG371" s="1" t="s">
        <v>47</v>
      </c>
      <c r="AH371" s="1" t="s">
        <v>47</v>
      </c>
      <c r="AI371" s="1" t="s">
        <v>109</v>
      </c>
      <c r="AJ371" s="1" t="s">
        <v>278</v>
      </c>
      <c r="AK371" s="1" t="s">
        <v>303</v>
      </c>
      <c r="AL371">
        <v>3.52</v>
      </c>
      <c r="AM371">
        <v>2</v>
      </c>
      <c r="AN371">
        <v>108.77</v>
      </c>
      <c r="AO371">
        <v>1</v>
      </c>
      <c r="AP371">
        <v>7</v>
      </c>
      <c r="AQ371">
        <v>44186.71</v>
      </c>
      <c r="AR371">
        <v>0.3342</v>
      </c>
      <c r="AS371">
        <v>129</v>
      </c>
    </row>
    <row r="372" spans="1:45" x14ac:dyDescent="0.25">
      <c r="A372" s="1" t="s">
        <v>305</v>
      </c>
      <c r="B372">
        <v>16</v>
      </c>
      <c r="C372" s="1" t="s">
        <v>306</v>
      </c>
      <c r="D372">
        <v>5</v>
      </c>
      <c r="E372">
        <v>2</v>
      </c>
      <c r="F372" s="1" t="s">
        <v>47</v>
      </c>
      <c r="G372" s="1" t="s">
        <v>47</v>
      </c>
      <c r="H372" s="1" t="s">
        <v>109</v>
      </c>
      <c r="I372" s="1" t="s">
        <v>278</v>
      </c>
      <c r="J372" s="1" t="s">
        <v>305</v>
      </c>
      <c r="K372">
        <v>812</v>
      </c>
      <c r="L372">
        <v>115</v>
      </c>
      <c r="M372">
        <v>336</v>
      </c>
      <c r="N372">
        <v>83</v>
      </c>
      <c r="O372" s="1" t="s">
        <v>51</v>
      </c>
      <c r="P372">
        <v>175</v>
      </c>
      <c r="Q372">
        <v>492</v>
      </c>
      <c r="R372" s="1" t="s">
        <v>305</v>
      </c>
      <c r="S372">
        <v>16</v>
      </c>
      <c r="T372" s="1" t="s">
        <v>306</v>
      </c>
      <c r="U372">
        <v>5</v>
      </c>
      <c r="V372">
        <v>2</v>
      </c>
      <c r="W372" s="1" t="s">
        <v>47</v>
      </c>
      <c r="X372" s="1" t="s">
        <v>47</v>
      </c>
      <c r="Y372" s="1" t="s">
        <v>109</v>
      </c>
      <c r="Z372" s="1" t="s">
        <v>278</v>
      </c>
      <c r="AA372" s="1" t="s">
        <v>305</v>
      </c>
      <c r="AB372" s="1" t="s">
        <v>305</v>
      </c>
      <c r="AC372">
        <v>16</v>
      </c>
      <c r="AD372" s="1" t="s">
        <v>306</v>
      </c>
      <c r="AE372">
        <v>5</v>
      </c>
      <c r="AF372">
        <v>2</v>
      </c>
      <c r="AG372" s="1" t="s">
        <v>47</v>
      </c>
      <c r="AH372" s="1" t="s">
        <v>47</v>
      </c>
      <c r="AI372" s="1" t="s">
        <v>109</v>
      </c>
      <c r="AJ372" s="1" t="s">
        <v>278</v>
      </c>
      <c r="AK372" s="1" t="s">
        <v>305</v>
      </c>
      <c r="AL372">
        <v>4.28</v>
      </c>
      <c r="AM372">
        <v>3</v>
      </c>
      <c r="AN372">
        <v>119.49</v>
      </c>
      <c r="AO372">
        <v>1</v>
      </c>
      <c r="AP372">
        <v>3</v>
      </c>
      <c r="AQ372">
        <v>38442.49</v>
      </c>
      <c r="AR372">
        <v>6.93E-2</v>
      </c>
      <c r="AS372">
        <v>806</v>
      </c>
    </row>
    <row r="373" spans="1:45" x14ac:dyDescent="0.25">
      <c r="A373" s="1" t="s">
        <v>305</v>
      </c>
      <c r="B373">
        <v>16</v>
      </c>
      <c r="C373" s="1" t="s">
        <v>306</v>
      </c>
      <c r="D373">
        <v>5</v>
      </c>
      <c r="E373">
        <v>2</v>
      </c>
      <c r="F373" s="1" t="s">
        <v>47</v>
      </c>
      <c r="G373" s="1" t="s">
        <v>47</v>
      </c>
      <c r="H373" s="1" t="s">
        <v>109</v>
      </c>
      <c r="I373" s="1" t="s">
        <v>278</v>
      </c>
      <c r="J373" s="1" t="s">
        <v>305</v>
      </c>
      <c r="K373">
        <v>825</v>
      </c>
      <c r="L373">
        <v>108</v>
      </c>
      <c r="M373">
        <v>324</v>
      </c>
      <c r="N373">
        <v>82</v>
      </c>
      <c r="O373" s="1" t="s">
        <v>49</v>
      </c>
      <c r="P373">
        <v>176</v>
      </c>
      <c r="Q373">
        <v>498</v>
      </c>
      <c r="R373" s="1" t="s">
        <v>305</v>
      </c>
      <c r="S373">
        <v>16</v>
      </c>
      <c r="T373" s="1" t="s">
        <v>306</v>
      </c>
      <c r="U373">
        <v>5</v>
      </c>
      <c r="V373">
        <v>2</v>
      </c>
      <c r="W373" s="1" t="s">
        <v>47</v>
      </c>
      <c r="X373" s="1" t="s">
        <v>47</v>
      </c>
      <c r="Y373" s="1" t="s">
        <v>109</v>
      </c>
      <c r="Z373" s="1" t="s">
        <v>278</v>
      </c>
      <c r="AA373" s="1" t="s">
        <v>305</v>
      </c>
      <c r="AB373" s="1" t="s">
        <v>305</v>
      </c>
      <c r="AC373">
        <v>16</v>
      </c>
      <c r="AD373" s="1" t="s">
        <v>306</v>
      </c>
      <c r="AE373">
        <v>5</v>
      </c>
      <c r="AF373">
        <v>2</v>
      </c>
      <c r="AG373" s="1" t="s">
        <v>47</v>
      </c>
      <c r="AH373" s="1" t="s">
        <v>47</v>
      </c>
      <c r="AI373" s="1" t="s">
        <v>109</v>
      </c>
      <c r="AJ373" s="1" t="s">
        <v>278</v>
      </c>
      <c r="AK373" s="1" t="s">
        <v>305</v>
      </c>
      <c r="AL373">
        <v>3.78</v>
      </c>
      <c r="AM373">
        <v>0</v>
      </c>
      <c r="AN373">
        <v>417.55</v>
      </c>
      <c r="AO373">
        <v>1</v>
      </c>
      <c r="AP373">
        <v>2</v>
      </c>
      <c r="AQ373">
        <v>15340.13</v>
      </c>
      <c r="AR373">
        <v>0.36459999999999998</v>
      </c>
      <c r="AS373">
        <v>339</v>
      </c>
    </row>
    <row r="374" spans="1:45" x14ac:dyDescent="0.25">
      <c r="A374" s="1" t="s">
        <v>305</v>
      </c>
      <c r="B374">
        <v>16</v>
      </c>
      <c r="C374" s="1" t="s">
        <v>306</v>
      </c>
      <c r="D374">
        <v>5</v>
      </c>
      <c r="E374">
        <v>2</v>
      </c>
      <c r="F374" s="1" t="s">
        <v>47</v>
      </c>
      <c r="G374" s="1" t="s">
        <v>47</v>
      </c>
      <c r="H374" s="1" t="s">
        <v>109</v>
      </c>
      <c r="I374" s="1" t="s">
        <v>278</v>
      </c>
      <c r="J374" s="1" t="s">
        <v>305</v>
      </c>
      <c r="K374">
        <v>835</v>
      </c>
      <c r="L374">
        <v>108</v>
      </c>
      <c r="M374">
        <v>330</v>
      </c>
      <c r="N374">
        <v>82</v>
      </c>
      <c r="O374" s="1" t="s">
        <v>51</v>
      </c>
      <c r="P374">
        <v>175</v>
      </c>
      <c r="Q374">
        <v>505</v>
      </c>
      <c r="R374" s="1" t="s">
        <v>305</v>
      </c>
      <c r="S374">
        <v>16</v>
      </c>
      <c r="T374" s="1" t="s">
        <v>306</v>
      </c>
      <c r="U374">
        <v>5</v>
      </c>
      <c r="V374">
        <v>2</v>
      </c>
      <c r="W374" s="1" t="s">
        <v>47</v>
      </c>
      <c r="X374" s="1" t="s">
        <v>47</v>
      </c>
      <c r="Y374" s="1" t="s">
        <v>109</v>
      </c>
      <c r="Z374" s="1" t="s">
        <v>278</v>
      </c>
      <c r="AA374" s="1" t="s">
        <v>305</v>
      </c>
      <c r="AB374" s="1" t="s">
        <v>305</v>
      </c>
      <c r="AC374">
        <v>16</v>
      </c>
      <c r="AD374" s="1" t="s">
        <v>306</v>
      </c>
      <c r="AE374">
        <v>5</v>
      </c>
      <c r="AF374">
        <v>2</v>
      </c>
      <c r="AG374" s="1" t="s">
        <v>47</v>
      </c>
      <c r="AH374" s="1" t="s">
        <v>47</v>
      </c>
      <c r="AI374" s="1" t="s">
        <v>109</v>
      </c>
      <c r="AJ374" s="1" t="s">
        <v>278</v>
      </c>
      <c r="AK374" s="1" t="s">
        <v>305</v>
      </c>
      <c r="AL374">
        <v>3.35</v>
      </c>
      <c r="AM374">
        <v>0</v>
      </c>
      <c r="AN374">
        <v>135.84</v>
      </c>
      <c r="AO374">
        <v>1</v>
      </c>
      <c r="AP374">
        <v>10</v>
      </c>
      <c r="AQ374">
        <v>12456.07</v>
      </c>
      <c r="AR374">
        <v>0.28639999999999999</v>
      </c>
      <c r="AS374">
        <v>936</v>
      </c>
    </row>
    <row r="375" spans="1:45" x14ac:dyDescent="0.25">
      <c r="A375" s="1" t="s">
        <v>305</v>
      </c>
      <c r="B375">
        <v>16</v>
      </c>
      <c r="C375" s="1" t="s">
        <v>306</v>
      </c>
      <c r="D375">
        <v>5</v>
      </c>
      <c r="E375">
        <v>2</v>
      </c>
      <c r="F375" s="1" t="s">
        <v>47</v>
      </c>
      <c r="G375" s="1" t="s">
        <v>47</v>
      </c>
      <c r="H375" s="1" t="s">
        <v>109</v>
      </c>
      <c r="I375" s="1" t="s">
        <v>278</v>
      </c>
      <c r="J375" s="1" t="s">
        <v>305</v>
      </c>
      <c r="K375">
        <v>838</v>
      </c>
      <c r="L375">
        <v>106</v>
      </c>
      <c r="M375">
        <v>325</v>
      </c>
      <c r="N375">
        <v>85</v>
      </c>
      <c r="O375" s="1" t="s">
        <v>50</v>
      </c>
      <c r="P375">
        <v>173</v>
      </c>
      <c r="Q375">
        <v>499</v>
      </c>
      <c r="R375" s="1" t="s">
        <v>305</v>
      </c>
      <c r="S375">
        <v>16</v>
      </c>
      <c r="T375" s="1" t="s">
        <v>306</v>
      </c>
      <c r="U375">
        <v>5</v>
      </c>
      <c r="V375">
        <v>2</v>
      </c>
      <c r="W375" s="1" t="s">
        <v>47</v>
      </c>
      <c r="X375" s="1" t="s">
        <v>47</v>
      </c>
      <c r="Y375" s="1" t="s">
        <v>109</v>
      </c>
      <c r="Z375" s="1" t="s">
        <v>278</v>
      </c>
      <c r="AA375" s="1" t="s">
        <v>305</v>
      </c>
      <c r="AB375" s="1" t="s">
        <v>305</v>
      </c>
      <c r="AC375">
        <v>16</v>
      </c>
      <c r="AD375" s="1" t="s">
        <v>306</v>
      </c>
      <c r="AE375">
        <v>5</v>
      </c>
      <c r="AF375">
        <v>2</v>
      </c>
      <c r="AG375" s="1" t="s">
        <v>47</v>
      </c>
      <c r="AH375" s="1" t="s">
        <v>47</v>
      </c>
      <c r="AI375" s="1" t="s">
        <v>109</v>
      </c>
      <c r="AJ375" s="1" t="s">
        <v>278</v>
      </c>
      <c r="AK375" s="1" t="s">
        <v>305</v>
      </c>
      <c r="AL375">
        <v>2.85</v>
      </c>
      <c r="AM375">
        <v>3</v>
      </c>
      <c r="AN375">
        <v>55.97</v>
      </c>
      <c r="AO375">
        <v>1</v>
      </c>
      <c r="AP375">
        <v>5</v>
      </c>
      <c r="AQ375">
        <v>40431.33</v>
      </c>
      <c r="AR375">
        <v>0.36199999999999999</v>
      </c>
      <c r="AS375">
        <v>546</v>
      </c>
    </row>
    <row r="376" spans="1:45" x14ac:dyDescent="0.25">
      <c r="A376" s="1" t="s">
        <v>305</v>
      </c>
      <c r="B376">
        <v>16</v>
      </c>
      <c r="C376" s="1" t="s">
        <v>306</v>
      </c>
      <c r="D376">
        <v>5</v>
      </c>
      <c r="E376">
        <v>2</v>
      </c>
      <c r="F376" s="1" t="s">
        <v>47</v>
      </c>
      <c r="G376" s="1" t="s">
        <v>47</v>
      </c>
      <c r="H376" s="1" t="s">
        <v>109</v>
      </c>
      <c r="I376" s="1" t="s">
        <v>278</v>
      </c>
      <c r="J376" s="1" t="s">
        <v>305</v>
      </c>
      <c r="K376">
        <v>842</v>
      </c>
      <c r="L376">
        <v>116</v>
      </c>
      <c r="M376">
        <v>329</v>
      </c>
      <c r="N376">
        <v>85</v>
      </c>
      <c r="O376" s="1" t="s">
        <v>50</v>
      </c>
      <c r="P376">
        <v>173</v>
      </c>
      <c r="Q376">
        <v>491</v>
      </c>
      <c r="R376" s="1" t="s">
        <v>305</v>
      </c>
      <c r="S376">
        <v>16</v>
      </c>
      <c r="T376" s="1" t="s">
        <v>306</v>
      </c>
      <c r="U376">
        <v>5</v>
      </c>
      <c r="V376">
        <v>2</v>
      </c>
      <c r="W376" s="1" t="s">
        <v>47</v>
      </c>
      <c r="X376" s="1" t="s">
        <v>47</v>
      </c>
      <c r="Y376" s="1" t="s">
        <v>109</v>
      </c>
      <c r="Z376" s="1" t="s">
        <v>278</v>
      </c>
      <c r="AA376" s="1" t="s">
        <v>305</v>
      </c>
      <c r="AB376" s="1" t="s">
        <v>305</v>
      </c>
      <c r="AC376">
        <v>16</v>
      </c>
      <c r="AD376" s="1" t="s">
        <v>306</v>
      </c>
      <c r="AE376">
        <v>5</v>
      </c>
      <c r="AF376">
        <v>2</v>
      </c>
      <c r="AG376" s="1" t="s">
        <v>47</v>
      </c>
      <c r="AH376" s="1" t="s">
        <v>47</v>
      </c>
      <c r="AI376" s="1" t="s">
        <v>109</v>
      </c>
      <c r="AJ376" s="1" t="s">
        <v>278</v>
      </c>
      <c r="AK376" s="1" t="s">
        <v>305</v>
      </c>
      <c r="AL376">
        <v>3.4</v>
      </c>
      <c r="AM376">
        <v>1</v>
      </c>
      <c r="AN376">
        <v>340.81</v>
      </c>
      <c r="AO376">
        <v>1</v>
      </c>
      <c r="AP376">
        <v>3</v>
      </c>
      <c r="AQ376">
        <v>36854.97</v>
      </c>
      <c r="AR376">
        <v>0.44130000000000003</v>
      </c>
      <c r="AS376">
        <v>629</v>
      </c>
    </row>
    <row r="377" spans="1:45" x14ac:dyDescent="0.25">
      <c r="A377" s="1" t="s">
        <v>305</v>
      </c>
      <c r="B377">
        <v>16</v>
      </c>
      <c r="C377" s="1" t="s">
        <v>306</v>
      </c>
      <c r="D377">
        <v>5</v>
      </c>
      <c r="E377">
        <v>2</v>
      </c>
      <c r="F377" s="1" t="s">
        <v>47</v>
      </c>
      <c r="G377" s="1" t="s">
        <v>47</v>
      </c>
      <c r="H377" s="1" t="s">
        <v>109</v>
      </c>
      <c r="I377" s="1" t="s">
        <v>278</v>
      </c>
      <c r="J377" s="1" t="s">
        <v>305</v>
      </c>
      <c r="K377">
        <v>848</v>
      </c>
      <c r="L377">
        <v>108</v>
      </c>
      <c r="M377">
        <v>328</v>
      </c>
      <c r="N377">
        <v>81</v>
      </c>
      <c r="O377" s="1" t="s">
        <v>54</v>
      </c>
      <c r="P377">
        <v>174</v>
      </c>
      <c r="Q377">
        <v>505</v>
      </c>
      <c r="R377" s="1" t="s">
        <v>305</v>
      </c>
      <c r="S377">
        <v>16</v>
      </c>
      <c r="T377" s="1" t="s">
        <v>306</v>
      </c>
      <c r="U377">
        <v>5</v>
      </c>
      <c r="V377">
        <v>2</v>
      </c>
      <c r="W377" s="1" t="s">
        <v>47</v>
      </c>
      <c r="X377" s="1" t="s">
        <v>47</v>
      </c>
      <c r="Y377" s="1" t="s">
        <v>109</v>
      </c>
      <c r="Z377" s="1" t="s">
        <v>278</v>
      </c>
      <c r="AA377" s="1" t="s">
        <v>305</v>
      </c>
      <c r="AB377" s="1" t="s">
        <v>305</v>
      </c>
      <c r="AC377">
        <v>16</v>
      </c>
      <c r="AD377" s="1" t="s">
        <v>306</v>
      </c>
      <c r="AE377">
        <v>5</v>
      </c>
      <c r="AF377">
        <v>2</v>
      </c>
      <c r="AG377" s="1" t="s">
        <v>47</v>
      </c>
      <c r="AH377" s="1" t="s">
        <v>47</v>
      </c>
      <c r="AI377" s="1" t="s">
        <v>109</v>
      </c>
      <c r="AJ377" s="1" t="s">
        <v>278</v>
      </c>
      <c r="AK377" s="1" t="s">
        <v>305</v>
      </c>
      <c r="AL377">
        <v>3.06</v>
      </c>
      <c r="AM377">
        <v>0</v>
      </c>
      <c r="AN377">
        <v>225.22</v>
      </c>
      <c r="AO377">
        <v>1</v>
      </c>
      <c r="AP377">
        <v>10</v>
      </c>
      <c r="AQ377">
        <v>11819.5</v>
      </c>
      <c r="AR377">
        <v>0.34239999999999998</v>
      </c>
      <c r="AS377">
        <v>410</v>
      </c>
    </row>
    <row r="378" spans="1:45" x14ac:dyDescent="0.25">
      <c r="A378" s="1" t="s">
        <v>307</v>
      </c>
      <c r="B378">
        <v>17</v>
      </c>
      <c r="C378" s="1" t="s">
        <v>308</v>
      </c>
      <c r="D378">
        <v>5</v>
      </c>
      <c r="E378">
        <v>2</v>
      </c>
      <c r="F378" s="1" t="s">
        <v>47</v>
      </c>
      <c r="G378" s="1" t="s">
        <v>47</v>
      </c>
      <c r="H378" s="1" t="s">
        <v>109</v>
      </c>
      <c r="I378" s="1" t="s">
        <v>278</v>
      </c>
      <c r="J378" s="1" t="s">
        <v>307</v>
      </c>
      <c r="K378">
        <v>817</v>
      </c>
      <c r="L378">
        <v>108</v>
      </c>
      <c r="M378">
        <v>340</v>
      </c>
      <c r="N378">
        <v>85</v>
      </c>
      <c r="O378" s="1" t="s">
        <v>50</v>
      </c>
      <c r="P378">
        <v>173</v>
      </c>
      <c r="Q378">
        <v>510</v>
      </c>
      <c r="R378" s="1" t="s">
        <v>307</v>
      </c>
      <c r="S378">
        <v>17</v>
      </c>
      <c r="T378" s="1" t="s">
        <v>308</v>
      </c>
      <c r="U378">
        <v>5</v>
      </c>
      <c r="V378">
        <v>2</v>
      </c>
      <c r="W378" s="1" t="s">
        <v>47</v>
      </c>
      <c r="X378" s="1" t="s">
        <v>47</v>
      </c>
      <c r="Y378" s="1" t="s">
        <v>109</v>
      </c>
      <c r="Z378" s="1" t="s">
        <v>278</v>
      </c>
      <c r="AA378" s="1" t="s">
        <v>307</v>
      </c>
      <c r="AB378" s="1" t="s">
        <v>307</v>
      </c>
      <c r="AC378">
        <v>17</v>
      </c>
      <c r="AD378" s="1" t="s">
        <v>308</v>
      </c>
      <c r="AE378">
        <v>5</v>
      </c>
      <c r="AF378">
        <v>2</v>
      </c>
      <c r="AG378" s="1" t="s">
        <v>47</v>
      </c>
      <c r="AH378" s="1" t="s">
        <v>47</v>
      </c>
      <c r="AI378" s="1" t="s">
        <v>109</v>
      </c>
      <c r="AJ378" s="1" t="s">
        <v>278</v>
      </c>
      <c r="AK378" s="1" t="s">
        <v>307</v>
      </c>
      <c r="AL378">
        <v>1.51</v>
      </c>
      <c r="AM378">
        <v>0</v>
      </c>
      <c r="AN378">
        <v>438.37</v>
      </c>
      <c r="AO378">
        <v>1</v>
      </c>
      <c r="AP378">
        <v>7</v>
      </c>
      <c r="AQ378">
        <v>46445.01</v>
      </c>
      <c r="AR378">
        <v>0.23300000000000001</v>
      </c>
      <c r="AS378">
        <v>223</v>
      </c>
    </row>
    <row r="379" spans="1:45" x14ac:dyDescent="0.25">
      <c r="A379" s="1" t="s">
        <v>309</v>
      </c>
      <c r="B379">
        <v>18</v>
      </c>
      <c r="C379" s="1" t="s">
        <v>310</v>
      </c>
      <c r="D379">
        <v>5</v>
      </c>
      <c r="E379">
        <v>2</v>
      </c>
      <c r="F379" s="1" t="s">
        <v>47</v>
      </c>
      <c r="G379" s="1" t="s">
        <v>47</v>
      </c>
      <c r="H379" s="1" t="s">
        <v>109</v>
      </c>
      <c r="I379" s="1" t="s">
        <v>278</v>
      </c>
      <c r="J379" s="1" t="s">
        <v>309</v>
      </c>
      <c r="K379">
        <v>818</v>
      </c>
      <c r="L379">
        <v>116</v>
      </c>
      <c r="M379">
        <v>328</v>
      </c>
      <c r="N379">
        <v>82</v>
      </c>
      <c r="O379" s="1" t="s">
        <v>54</v>
      </c>
      <c r="P379">
        <v>174</v>
      </c>
      <c r="Q379">
        <v>510</v>
      </c>
      <c r="R379" s="1" t="s">
        <v>309</v>
      </c>
      <c r="S379">
        <v>18</v>
      </c>
      <c r="T379" s="1" t="s">
        <v>310</v>
      </c>
      <c r="U379">
        <v>5</v>
      </c>
      <c r="V379">
        <v>2</v>
      </c>
      <c r="W379" s="1" t="s">
        <v>47</v>
      </c>
      <c r="X379" s="1" t="s">
        <v>47</v>
      </c>
      <c r="Y379" s="1" t="s">
        <v>109</v>
      </c>
      <c r="Z379" s="1" t="s">
        <v>278</v>
      </c>
      <c r="AA379" s="1" t="s">
        <v>309</v>
      </c>
      <c r="AB379" s="1" t="s">
        <v>309</v>
      </c>
      <c r="AC379">
        <v>18</v>
      </c>
      <c r="AD379" s="1" t="s">
        <v>310</v>
      </c>
      <c r="AE379">
        <v>5</v>
      </c>
      <c r="AF379">
        <v>2</v>
      </c>
      <c r="AG379" s="1" t="s">
        <v>47</v>
      </c>
      <c r="AH379" s="1" t="s">
        <v>47</v>
      </c>
      <c r="AI379" s="1" t="s">
        <v>109</v>
      </c>
      <c r="AJ379" s="1" t="s">
        <v>278</v>
      </c>
      <c r="AK379" s="1" t="s">
        <v>309</v>
      </c>
      <c r="AL379">
        <v>1.06</v>
      </c>
      <c r="AM379">
        <v>3</v>
      </c>
      <c r="AN379">
        <v>148.54</v>
      </c>
      <c r="AO379">
        <v>1</v>
      </c>
      <c r="AP379">
        <v>9</v>
      </c>
      <c r="AQ379">
        <v>25989.200000000001</v>
      </c>
      <c r="AR379">
        <v>0.22720000000000001</v>
      </c>
      <c r="AS379">
        <v>403</v>
      </c>
    </row>
    <row r="380" spans="1:45" x14ac:dyDescent="0.25">
      <c r="A380" s="1" t="s">
        <v>309</v>
      </c>
      <c r="B380">
        <v>18</v>
      </c>
      <c r="C380" s="1" t="s">
        <v>310</v>
      </c>
      <c r="D380">
        <v>5</v>
      </c>
      <c r="E380">
        <v>2</v>
      </c>
      <c r="F380" s="1" t="s">
        <v>47</v>
      </c>
      <c r="G380" s="1" t="s">
        <v>47</v>
      </c>
      <c r="H380" s="1" t="s">
        <v>109</v>
      </c>
      <c r="I380" s="1" t="s">
        <v>278</v>
      </c>
      <c r="J380" s="1" t="s">
        <v>309</v>
      </c>
      <c r="K380">
        <v>828</v>
      </c>
      <c r="L380">
        <v>106</v>
      </c>
      <c r="M380">
        <v>325</v>
      </c>
      <c r="N380">
        <v>82</v>
      </c>
      <c r="O380" s="1" t="s">
        <v>49</v>
      </c>
      <c r="P380">
        <v>176</v>
      </c>
      <c r="Q380">
        <v>494</v>
      </c>
      <c r="R380" s="1" t="s">
        <v>309</v>
      </c>
      <c r="S380">
        <v>18</v>
      </c>
      <c r="T380" s="1" t="s">
        <v>310</v>
      </c>
      <c r="U380">
        <v>5</v>
      </c>
      <c r="V380">
        <v>2</v>
      </c>
      <c r="W380" s="1" t="s">
        <v>47</v>
      </c>
      <c r="X380" s="1" t="s">
        <v>47</v>
      </c>
      <c r="Y380" s="1" t="s">
        <v>109</v>
      </c>
      <c r="Z380" s="1" t="s">
        <v>278</v>
      </c>
      <c r="AA380" s="1" t="s">
        <v>309</v>
      </c>
      <c r="AB380" s="1" t="s">
        <v>309</v>
      </c>
      <c r="AC380">
        <v>18</v>
      </c>
      <c r="AD380" s="1" t="s">
        <v>310</v>
      </c>
      <c r="AE380">
        <v>5</v>
      </c>
      <c r="AF380">
        <v>2</v>
      </c>
      <c r="AG380" s="1" t="s">
        <v>47</v>
      </c>
      <c r="AH380" s="1" t="s">
        <v>47</v>
      </c>
      <c r="AI380" s="1" t="s">
        <v>109</v>
      </c>
      <c r="AJ380" s="1" t="s">
        <v>278</v>
      </c>
      <c r="AK380" s="1" t="s">
        <v>309</v>
      </c>
      <c r="AL380">
        <v>3.3</v>
      </c>
      <c r="AM380">
        <v>3</v>
      </c>
      <c r="AN380">
        <v>474.08</v>
      </c>
      <c r="AO380">
        <v>1</v>
      </c>
      <c r="AP380">
        <v>4</v>
      </c>
      <c r="AQ380">
        <v>8003.96</v>
      </c>
      <c r="AR380">
        <v>0.21440000000000001</v>
      </c>
      <c r="AS380">
        <v>181</v>
      </c>
    </row>
    <row r="381" spans="1:45" x14ac:dyDescent="0.25">
      <c r="A381" s="1" t="s">
        <v>309</v>
      </c>
      <c r="B381">
        <v>18</v>
      </c>
      <c r="C381" s="1" t="s">
        <v>310</v>
      </c>
      <c r="D381">
        <v>5</v>
      </c>
      <c r="E381">
        <v>2</v>
      </c>
      <c r="F381" s="1" t="s">
        <v>47</v>
      </c>
      <c r="G381" s="1" t="s">
        <v>47</v>
      </c>
      <c r="H381" s="1" t="s">
        <v>109</v>
      </c>
      <c r="I381" s="1" t="s">
        <v>278</v>
      </c>
      <c r="J381" s="1" t="s">
        <v>309</v>
      </c>
      <c r="K381">
        <v>844</v>
      </c>
      <c r="L381">
        <v>112</v>
      </c>
      <c r="M381">
        <v>334</v>
      </c>
      <c r="N381">
        <v>82</v>
      </c>
      <c r="O381" s="1" t="s">
        <v>50</v>
      </c>
      <c r="P381">
        <v>173</v>
      </c>
      <c r="Q381">
        <v>497</v>
      </c>
      <c r="R381" s="1" t="s">
        <v>309</v>
      </c>
      <c r="S381">
        <v>18</v>
      </c>
      <c r="T381" s="1" t="s">
        <v>310</v>
      </c>
      <c r="U381">
        <v>5</v>
      </c>
      <c r="V381">
        <v>2</v>
      </c>
      <c r="W381" s="1" t="s">
        <v>47</v>
      </c>
      <c r="X381" s="1" t="s">
        <v>47</v>
      </c>
      <c r="Y381" s="1" t="s">
        <v>109</v>
      </c>
      <c r="Z381" s="1" t="s">
        <v>278</v>
      </c>
      <c r="AA381" s="1" t="s">
        <v>309</v>
      </c>
      <c r="AB381" s="1" t="s">
        <v>309</v>
      </c>
      <c r="AC381">
        <v>18</v>
      </c>
      <c r="AD381" s="1" t="s">
        <v>310</v>
      </c>
      <c r="AE381">
        <v>5</v>
      </c>
      <c r="AF381">
        <v>2</v>
      </c>
      <c r="AG381" s="1" t="s">
        <v>47</v>
      </c>
      <c r="AH381" s="1" t="s">
        <v>47</v>
      </c>
      <c r="AI381" s="1" t="s">
        <v>109</v>
      </c>
      <c r="AJ381" s="1" t="s">
        <v>278</v>
      </c>
      <c r="AK381" s="1" t="s">
        <v>309</v>
      </c>
      <c r="AL381">
        <v>3.5</v>
      </c>
      <c r="AM381">
        <v>1</v>
      </c>
      <c r="AN381">
        <v>335.18</v>
      </c>
      <c r="AO381">
        <v>1</v>
      </c>
      <c r="AP381">
        <v>6</v>
      </c>
      <c r="AQ381">
        <v>10413.959999999999</v>
      </c>
      <c r="AR381">
        <v>0.46810000000000002</v>
      </c>
      <c r="AS381">
        <v>961</v>
      </c>
    </row>
    <row r="382" spans="1:45" x14ac:dyDescent="0.25">
      <c r="A382" s="1" t="s">
        <v>309</v>
      </c>
      <c r="B382">
        <v>18</v>
      </c>
      <c r="C382" s="1" t="s">
        <v>310</v>
      </c>
      <c r="D382">
        <v>5</v>
      </c>
      <c r="E382">
        <v>2</v>
      </c>
      <c r="F382" s="1" t="s">
        <v>47</v>
      </c>
      <c r="G382" s="1" t="s">
        <v>47</v>
      </c>
      <c r="H382" s="1" t="s">
        <v>109</v>
      </c>
      <c r="I382" s="1" t="s">
        <v>278</v>
      </c>
      <c r="J382" s="1" t="s">
        <v>309</v>
      </c>
      <c r="K382">
        <v>848</v>
      </c>
      <c r="L382">
        <v>108</v>
      </c>
      <c r="M382">
        <v>339</v>
      </c>
      <c r="N382">
        <v>83</v>
      </c>
      <c r="O382" s="1" t="s">
        <v>50</v>
      </c>
      <c r="P382">
        <v>173</v>
      </c>
      <c r="Q382">
        <v>502</v>
      </c>
      <c r="R382" s="1" t="s">
        <v>309</v>
      </c>
      <c r="S382">
        <v>18</v>
      </c>
      <c r="T382" s="1" t="s">
        <v>310</v>
      </c>
      <c r="U382">
        <v>5</v>
      </c>
      <c r="V382">
        <v>2</v>
      </c>
      <c r="W382" s="1" t="s">
        <v>47</v>
      </c>
      <c r="X382" s="1" t="s">
        <v>47</v>
      </c>
      <c r="Y382" s="1" t="s">
        <v>109</v>
      </c>
      <c r="Z382" s="1" t="s">
        <v>278</v>
      </c>
      <c r="AA382" s="1" t="s">
        <v>309</v>
      </c>
      <c r="AB382" s="1" t="s">
        <v>309</v>
      </c>
      <c r="AC382">
        <v>18</v>
      </c>
      <c r="AD382" s="1" t="s">
        <v>310</v>
      </c>
      <c r="AE382">
        <v>5</v>
      </c>
      <c r="AF382">
        <v>2</v>
      </c>
      <c r="AG382" s="1" t="s">
        <v>47</v>
      </c>
      <c r="AH382" s="1" t="s">
        <v>47</v>
      </c>
      <c r="AI382" s="1" t="s">
        <v>109</v>
      </c>
      <c r="AJ382" s="1" t="s">
        <v>278</v>
      </c>
      <c r="AK382" s="1" t="s">
        <v>309</v>
      </c>
      <c r="AL382">
        <v>3.17</v>
      </c>
      <c r="AM382">
        <v>0</v>
      </c>
      <c r="AN382">
        <v>194.4</v>
      </c>
      <c r="AO382">
        <v>1</v>
      </c>
      <c r="AP382">
        <v>6</v>
      </c>
      <c r="AQ382">
        <v>10975.98</v>
      </c>
      <c r="AR382">
        <v>0.1201</v>
      </c>
      <c r="AS382">
        <v>410</v>
      </c>
    </row>
    <row r="383" spans="1:45" x14ac:dyDescent="0.25">
      <c r="A383" s="1" t="s">
        <v>311</v>
      </c>
      <c r="B383">
        <v>19</v>
      </c>
      <c r="C383" s="1" t="s">
        <v>312</v>
      </c>
      <c r="D383">
        <v>5</v>
      </c>
      <c r="E383">
        <v>2</v>
      </c>
      <c r="F383" s="1" t="s">
        <v>47</v>
      </c>
      <c r="G383" s="1" t="s">
        <v>47</v>
      </c>
      <c r="H383" s="1" t="s">
        <v>109</v>
      </c>
      <c r="I383" s="1" t="s">
        <v>278</v>
      </c>
      <c r="J383" s="1" t="s">
        <v>311</v>
      </c>
      <c r="K383">
        <v>817</v>
      </c>
      <c r="L383">
        <v>108</v>
      </c>
      <c r="M383">
        <v>323</v>
      </c>
      <c r="N383">
        <v>83</v>
      </c>
      <c r="O383" s="1" t="s">
        <v>51</v>
      </c>
      <c r="P383">
        <v>175</v>
      </c>
      <c r="Q383">
        <v>483</v>
      </c>
      <c r="R383" s="1" t="s">
        <v>311</v>
      </c>
      <c r="S383">
        <v>19</v>
      </c>
      <c r="T383" s="1" t="s">
        <v>312</v>
      </c>
      <c r="U383">
        <v>5</v>
      </c>
      <c r="V383">
        <v>2</v>
      </c>
      <c r="W383" s="1" t="s">
        <v>47</v>
      </c>
      <c r="X383" s="1" t="s">
        <v>47</v>
      </c>
      <c r="Y383" s="1" t="s">
        <v>109</v>
      </c>
      <c r="Z383" s="1" t="s">
        <v>278</v>
      </c>
      <c r="AA383" s="1" t="s">
        <v>311</v>
      </c>
      <c r="AB383" s="1" t="s">
        <v>311</v>
      </c>
      <c r="AC383">
        <v>19</v>
      </c>
      <c r="AD383" s="1" t="s">
        <v>312</v>
      </c>
      <c r="AE383">
        <v>5</v>
      </c>
      <c r="AF383">
        <v>2</v>
      </c>
      <c r="AG383" s="1" t="s">
        <v>47</v>
      </c>
      <c r="AH383" s="1" t="s">
        <v>47</v>
      </c>
      <c r="AI383" s="1" t="s">
        <v>109</v>
      </c>
      <c r="AJ383" s="1" t="s">
        <v>278</v>
      </c>
      <c r="AK383" s="1" t="s">
        <v>311</v>
      </c>
      <c r="AL383">
        <v>3.84</v>
      </c>
      <c r="AM383">
        <v>0</v>
      </c>
      <c r="AN383">
        <v>66.73</v>
      </c>
      <c r="AO383">
        <v>1</v>
      </c>
      <c r="AP383">
        <v>7</v>
      </c>
      <c r="AQ383">
        <v>8438.09</v>
      </c>
      <c r="AR383">
        <v>0.1024</v>
      </c>
      <c r="AS383">
        <v>709</v>
      </c>
    </row>
    <row r="384" spans="1:45" x14ac:dyDescent="0.25">
      <c r="A384" s="1" t="s">
        <v>313</v>
      </c>
      <c r="B384">
        <v>20</v>
      </c>
      <c r="C384" s="1" t="s">
        <v>314</v>
      </c>
      <c r="D384">
        <v>5</v>
      </c>
      <c r="E384">
        <v>2</v>
      </c>
      <c r="F384" s="1" t="s">
        <v>47</v>
      </c>
      <c r="G384" s="1" t="s">
        <v>47</v>
      </c>
      <c r="H384" s="1" t="s">
        <v>109</v>
      </c>
      <c r="I384" s="1" t="s">
        <v>278</v>
      </c>
      <c r="J384" s="1" t="s">
        <v>313</v>
      </c>
      <c r="K384">
        <v>806</v>
      </c>
      <c r="L384">
        <v>108</v>
      </c>
      <c r="M384">
        <v>332</v>
      </c>
      <c r="N384">
        <v>81</v>
      </c>
      <c r="O384" s="1" t="s">
        <v>54</v>
      </c>
      <c r="P384">
        <v>174</v>
      </c>
      <c r="Q384">
        <v>506</v>
      </c>
      <c r="R384" s="1" t="s">
        <v>313</v>
      </c>
      <c r="S384">
        <v>20</v>
      </c>
      <c r="T384" s="1" t="s">
        <v>314</v>
      </c>
      <c r="U384">
        <v>5</v>
      </c>
      <c r="V384">
        <v>2</v>
      </c>
      <c r="W384" s="1" t="s">
        <v>47</v>
      </c>
      <c r="X384" s="1" t="s">
        <v>47</v>
      </c>
      <c r="Y384" s="1" t="s">
        <v>109</v>
      </c>
      <c r="Z384" s="1" t="s">
        <v>278</v>
      </c>
      <c r="AA384" s="1" t="s">
        <v>313</v>
      </c>
      <c r="AB384" s="1" t="s">
        <v>313</v>
      </c>
      <c r="AC384">
        <v>20</v>
      </c>
      <c r="AD384" s="1" t="s">
        <v>314</v>
      </c>
      <c r="AE384">
        <v>5</v>
      </c>
      <c r="AF384">
        <v>2</v>
      </c>
      <c r="AG384" s="1" t="s">
        <v>47</v>
      </c>
      <c r="AH384" s="1" t="s">
        <v>47</v>
      </c>
      <c r="AI384" s="1" t="s">
        <v>109</v>
      </c>
      <c r="AJ384" s="1" t="s">
        <v>278</v>
      </c>
      <c r="AK384" s="1" t="s">
        <v>313</v>
      </c>
      <c r="AL384">
        <v>2.62</v>
      </c>
      <c r="AM384">
        <v>0</v>
      </c>
      <c r="AN384">
        <v>495.77</v>
      </c>
      <c r="AO384">
        <v>1</v>
      </c>
      <c r="AP384">
        <v>9</v>
      </c>
      <c r="AQ384">
        <v>34973.279999999999</v>
      </c>
      <c r="AR384">
        <v>5.62E-2</v>
      </c>
      <c r="AS384">
        <v>369</v>
      </c>
    </row>
    <row r="385" spans="1:45" x14ac:dyDescent="0.25">
      <c r="A385" s="1" t="s">
        <v>315</v>
      </c>
      <c r="B385">
        <v>21</v>
      </c>
      <c r="C385" s="1" t="s">
        <v>316</v>
      </c>
      <c r="D385">
        <v>5</v>
      </c>
      <c r="E385">
        <v>2</v>
      </c>
      <c r="F385" s="1" t="s">
        <v>47</v>
      </c>
      <c r="G385" s="1" t="s">
        <v>47</v>
      </c>
      <c r="H385" s="1" t="s">
        <v>109</v>
      </c>
      <c r="I385" s="1" t="s">
        <v>278</v>
      </c>
      <c r="J385" s="1" t="s">
        <v>315</v>
      </c>
      <c r="K385">
        <v>801</v>
      </c>
      <c r="L385">
        <v>107</v>
      </c>
      <c r="M385">
        <v>329</v>
      </c>
      <c r="N385">
        <v>84</v>
      </c>
      <c r="O385" s="1" t="s">
        <v>54</v>
      </c>
      <c r="P385">
        <v>174</v>
      </c>
      <c r="Q385">
        <v>488</v>
      </c>
      <c r="R385" s="1" t="s">
        <v>315</v>
      </c>
      <c r="S385">
        <v>21</v>
      </c>
      <c r="T385" s="1" t="s">
        <v>316</v>
      </c>
      <c r="U385">
        <v>5</v>
      </c>
      <c r="V385">
        <v>2</v>
      </c>
      <c r="W385" s="1" t="s">
        <v>47</v>
      </c>
      <c r="X385" s="1" t="s">
        <v>47</v>
      </c>
      <c r="Y385" s="1" t="s">
        <v>109</v>
      </c>
      <c r="Z385" s="1" t="s">
        <v>278</v>
      </c>
      <c r="AA385" s="1" t="s">
        <v>315</v>
      </c>
      <c r="AB385" s="1" t="s">
        <v>315</v>
      </c>
      <c r="AC385">
        <v>21</v>
      </c>
      <c r="AD385" s="1" t="s">
        <v>316</v>
      </c>
      <c r="AE385">
        <v>5</v>
      </c>
      <c r="AF385">
        <v>2</v>
      </c>
      <c r="AG385" s="1" t="s">
        <v>47</v>
      </c>
      <c r="AH385" s="1" t="s">
        <v>47</v>
      </c>
      <c r="AI385" s="1" t="s">
        <v>109</v>
      </c>
      <c r="AJ385" s="1" t="s">
        <v>278</v>
      </c>
      <c r="AK385" s="1" t="s">
        <v>315</v>
      </c>
      <c r="AL385">
        <v>3.59</v>
      </c>
      <c r="AM385">
        <v>3</v>
      </c>
      <c r="AN385">
        <v>314.64999999999998</v>
      </c>
      <c r="AO385">
        <v>1</v>
      </c>
      <c r="AP385">
        <v>6</v>
      </c>
      <c r="AQ385">
        <v>33003.24</v>
      </c>
      <c r="AR385">
        <v>3.32E-2</v>
      </c>
      <c r="AS385">
        <v>319</v>
      </c>
    </row>
    <row r="386" spans="1:45" x14ac:dyDescent="0.25">
      <c r="A386" s="1" t="s">
        <v>315</v>
      </c>
      <c r="B386">
        <v>21</v>
      </c>
      <c r="C386" s="1" t="s">
        <v>316</v>
      </c>
      <c r="D386">
        <v>5</v>
      </c>
      <c r="E386">
        <v>2</v>
      </c>
      <c r="F386" s="1" t="s">
        <v>47</v>
      </c>
      <c r="G386" s="1" t="s">
        <v>47</v>
      </c>
      <c r="H386" s="1" t="s">
        <v>109</v>
      </c>
      <c r="I386" s="1" t="s">
        <v>278</v>
      </c>
      <c r="J386" s="1" t="s">
        <v>315</v>
      </c>
      <c r="K386">
        <v>819</v>
      </c>
      <c r="L386">
        <v>107</v>
      </c>
      <c r="M386">
        <v>335</v>
      </c>
      <c r="N386">
        <v>81</v>
      </c>
      <c r="O386" s="1" t="s">
        <v>54</v>
      </c>
      <c r="P386">
        <v>174</v>
      </c>
      <c r="Q386">
        <v>502</v>
      </c>
      <c r="R386" s="1" t="s">
        <v>315</v>
      </c>
      <c r="S386">
        <v>21</v>
      </c>
      <c r="T386" s="1" t="s">
        <v>316</v>
      </c>
      <c r="U386">
        <v>5</v>
      </c>
      <c r="V386">
        <v>2</v>
      </c>
      <c r="W386" s="1" t="s">
        <v>47</v>
      </c>
      <c r="X386" s="1" t="s">
        <v>47</v>
      </c>
      <c r="Y386" s="1" t="s">
        <v>109</v>
      </c>
      <c r="Z386" s="1" t="s">
        <v>278</v>
      </c>
      <c r="AA386" s="1" t="s">
        <v>315</v>
      </c>
      <c r="AB386" s="1" t="s">
        <v>315</v>
      </c>
      <c r="AC386">
        <v>21</v>
      </c>
      <c r="AD386" s="1" t="s">
        <v>316</v>
      </c>
      <c r="AE386">
        <v>5</v>
      </c>
      <c r="AF386">
        <v>2</v>
      </c>
      <c r="AG386" s="1" t="s">
        <v>47</v>
      </c>
      <c r="AH386" s="1" t="s">
        <v>47</v>
      </c>
      <c r="AI386" s="1" t="s">
        <v>109</v>
      </c>
      <c r="AJ386" s="1" t="s">
        <v>278</v>
      </c>
      <c r="AK386" s="1" t="s">
        <v>315</v>
      </c>
      <c r="AL386">
        <v>2.65</v>
      </c>
      <c r="AM386">
        <v>7</v>
      </c>
      <c r="AN386">
        <v>460.18</v>
      </c>
      <c r="AO386">
        <v>1</v>
      </c>
      <c r="AP386">
        <v>3</v>
      </c>
      <c r="AQ386">
        <v>47595.45</v>
      </c>
      <c r="AR386">
        <v>0.19389999999999999</v>
      </c>
      <c r="AS386">
        <v>149</v>
      </c>
    </row>
    <row r="387" spans="1:45" x14ac:dyDescent="0.25">
      <c r="A387" s="1" t="s">
        <v>315</v>
      </c>
      <c r="B387">
        <v>21</v>
      </c>
      <c r="C387" s="1" t="s">
        <v>316</v>
      </c>
      <c r="D387">
        <v>5</v>
      </c>
      <c r="E387">
        <v>2</v>
      </c>
      <c r="F387" s="1" t="s">
        <v>47</v>
      </c>
      <c r="G387" s="1" t="s">
        <v>47</v>
      </c>
      <c r="H387" s="1" t="s">
        <v>109</v>
      </c>
      <c r="I387" s="1" t="s">
        <v>278</v>
      </c>
      <c r="J387" s="1" t="s">
        <v>315</v>
      </c>
      <c r="K387">
        <v>837</v>
      </c>
      <c r="L387">
        <v>107</v>
      </c>
      <c r="M387">
        <v>329</v>
      </c>
      <c r="N387">
        <v>81</v>
      </c>
      <c r="O387" s="1" t="s">
        <v>51</v>
      </c>
      <c r="P387">
        <v>175</v>
      </c>
      <c r="Q387">
        <v>489</v>
      </c>
      <c r="R387" s="1" t="s">
        <v>315</v>
      </c>
      <c r="S387">
        <v>21</v>
      </c>
      <c r="T387" s="1" t="s">
        <v>316</v>
      </c>
      <c r="U387">
        <v>5</v>
      </c>
      <c r="V387">
        <v>2</v>
      </c>
      <c r="W387" s="1" t="s">
        <v>47</v>
      </c>
      <c r="X387" s="1" t="s">
        <v>47</v>
      </c>
      <c r="Y387" s="1" t="s">
        <v>109</v>
      </c>
      <c r="Z387" s="1" t="s">
        <v>278</v>
      </c>
      <c r="AA387" s="1" t="s">
        <v>315</v>
      </c>
      <c r="AB387" s="1" t="s">
        <v>315</v>
      </c>
      <c r="AC387">
        <v>21</v>
      </c>
      <c r="AD387" s="1" t="s">
        <v>316</v>
      </c>
      <c r="AE387">
        <v>5</v>
      </c>
      <c r="AF387">
        <v>2</v>
      </c>
      <c r="AG387" s="1" t="s">
        <v>47</v>
      </c>
      <c r="AH387" s="1" t="s">
        <v>47</v>
      </c>
      <c r="AI387" s="1" t="s">
        <v>109</v>
      </c>
      <c r="AJ387" s="1" t="s">
        <v>278</v>
      </c>
      <c r="AK387" s="1" t="s">
        <v>315</v>
      </c>
      <c r="AL387">
        <v>4.04</v>
      </c>
      <c r="AM387">
        <v>2</v>
      </c>
      <c r="AN387">
        <v>227.65</v>
      </c>
      <c r="AO387">
        <v>1</v>
      </c>
      <c r="AP387">
        <v>10</v>
      </c>
      <c r="AQ387">
        <v>32210.45</v>
      </c>
      <c r="AR387">
        <v>0.1041</v>
      </c>
      <c r="AS387">
        <v>655</v>
      </c>
    </row>
    <row r="388" spans="1:45" x14ac:dyDescent="0.25">
      <c r="A388" s="1" t="s">
        <v>315</v>
      </c>
      <c r="B388">
        <v>21</v>
      </c>
      <c r="C388" s="1" t="s">
        <v>316</v>
      </c>
      <c r="D388">
        <v>5</v>
      </c>
      <c r="E388">
        <v>2</v>
      </c>
      <c r="F388" s="1" t="s">
        <v>47</v>
      </c>
      <c r="G388" s="1" t="s">
        <v>47</v>
      </c>
      <c r="H388" s="1" t="s">
        <v>109</v>
      </c>
      <c r="I388" s="1" t="s">
        <v>278</v>
      </c>
      <c r="J388" s="1" t="s">
        <v>315</v>
      </c>
      <c r="K388">
        <v>843</v>
      </c>
      <c r="L388">
        <v>116</v>
      </c>
      <c r="M388">
        <v>322</v>
      </c>
      <c r="N388">
        <v>84</v>
      </c>
      <c r="O388" s="1" t="s">
        <v>50</v>
      </c>
      <c r="P388">
        <v>173</v>
      </c>
      <c r="Q388">
        <v>481</v>
      </c>
      <c r="R388" s="1" t="s">
        <v>315</v>
      </c>
      <c r="S388">
        <v>21</v>
      </c>
      <c r="T388" s="1" t="s">
        <v>316</v>
      </c>
      <c r="U388">
        <v>5</v>
      </c>
      <c r="V388">
        <v>2</v>
      </c>
      <c r="W388" s="1" t="s">
        <v>47</v>
      </c>
      <c r="X388" s="1" t="s">
        <v>47</v>
      </c>
      <c r="Y388" s="1" t="s">
        <v>109</v>
      </c>
      <c r="Z388" s="1" t="s">
        <v>278</v>
      </c>
      <c r="AA388" s="1" t="s">
        <v>315</v>
      </c>
      <c r="AB388" s="1" t="s">
        <v>315</v>
      </c>
      <c r="AC388">
        <v>21</v>
      </c>
      <c r="AD388" s="1" t="s">
        <v>316</v>
      </c>
      <c r="AE388">
        <v>5</v>
      </c>
      <c r="AF388">
        <v>2</v>
      </c>
      <c r="AG388" s="1" t="s">
        <v>47</v>
      </c>
      <c r="AH388" s="1" t="s">
        <v>47</v>
      </c>
      <c r="AI388" s="1" t="s">
        <v>109</v>
      </c>
      <c r="AJ388" s="1" t="s">
        <v>278</v>
      </c>
      <c r="AK388" s="1" t="s">
        <v>315</v>
      </c>
      <c r="AL388">
        <v>1.81</v>
      </c>
      <c r="AM388">
        <v>2</v>
      </c>
      <c r="AN388">
        <v>178.66</v>
      </c>
      <c r="AO388">
        <v>1</v>
      </c>
      <c r="AP388">
        <v>10</v>
      </c>
      <c r="AQ388">
        <v>35478.18</v>
      </c>
      <c r="AR388">
        <v>0.32090000000000002</v>
      </c>
      <c r="AS388">
        <v>353</v>
      </c>
    </row>
    <row r="389" spans="1:45" x14ac:dyDescent="0.25">
      <c r="A389" s="1" t="s">
        <v>317</v>
      </c>
      <c r="B389">
        <v>22</v>
      </c>
      <c r="C389" s="1" t="s">
        <v>318</v>
      </c>
      <c r="D389">
        <v>5</v>
      </c>
      <c r="E389">
        <v>2</v>
      </c>
      <c r="F389" s="1" t="s">
        <v>47</v>
      </c>
      <c r="G389" s="1" t="s">
        <v>47</v>
      </c>
      <c r="H389" s="1" t="s">
        <v>109</v>
      </c>
      <c r="I389" s="1" t="s">
        <v>278</v>
      </c>
      <c r="J389" s="1" t="s">
        <v>317</v>
      </c>
      <c r="K389">
        <v>840</v>
      </c>
      <c r="L389">
        <v>108</v>
      </c>
      <c r="M389">
        <v>334</v>
      </c>
      <c r="N389">
        <v>83</v>
      </c>
      <c r="O389" s="1" t="s">
        <v>49</v>
      </c>
      <c r="P389">
        <v>176</v>
      </c>
      <c r="Q389">
        <v>484</v>
      </c>
      <c r="R389" s="1" t="s">
        <v>317</v>
      </c>
      <c r="S389">
        <v>22</v>
      </c>
      <c r="T389" s="1" t="s">
        <v>318</v>
      </c>
      <c r="U389">
        <v>5</v>
      </c>
      <c r="V389">
        <v>2</v>
      </c>
      <c r="W389" s="1" t="s">
        <v>47</v>
      </c>
      <c r="X389" s="1" t="s">
        <v>47</v>
      </c>
      <c r="Y389" s="1" t="s">
        <v>109</v>
      </c>
      <c r="Z389" s="1" t="s">
        <v>278</v>
      </c>
      <c r="AA389" s="1" t="s">
        <v>317</v>
      </c>
      <c r="AB389" s="1" t="s">
        <v>317</v>
      </c>
      <c r="AC389">
        <v>22</v>
      </c>
      <c r="AD389" s="1" t="s">
        <v>318</v>
      </c>
      <c r="AE389">
        <v>5</v>
      </c>
      <c r="AF389">
        <v>2</v>
      </c>
      <c r="AG389" s="1" t="s">
        <v>47</v>
      </c>
      <c r="AH389" s="1" t="s">
        <v>47</v>
      </c>
      <c r="AI389" s="1" t="s">
        <v>109</v>
      </c>
      <c r="AJ389" s="1" t="s">
        <v>278</v>
      </c>
      <c r="AK389" s="1" t="s">
        <v>317</v>
      </c>
      <c r="AL389">
        <v>4.3499999999999996</v>
      </c>
      <c r="AM389">
        <v>0</v>
      </c>
      <c r="AN389">
        <v>56.4</v>
      </c>
      <c r="AO389">
        <v>1</v>
      </c>
      <c r="AP389">
        <v>2</v>
      </c>
      <c r="AQ389">
        <v>14857.25</v>
      </c>
      <c r="AR389">
        <v>4.0899999999999999E-2</v>
      </c>
      <c r="AS389">
        <v>435</v>
      </c>
    </row>
    <row r="390" spans="1:45" x14ac:dyDescent="0.25">
      <c r="A390" s="1" t="s">
        <v>317</v>
      </c>
      <c r="B390">
        <v>22</v>
      </c>
      <c r="C390" s="1" t="s">
        <v>318</v>
      </c>
      <c r="D390">
        <v>5</v>
      </c>
      <c r="E390">
        <v>2</v>
      </c>
      <c r="F390" s="1" t="s">
        <v>47</v>
      </c>
      <c r="G390" s="1" t="s">
        <v>47</v>
      </c>
      <c r="H390" s="1" t="s">
        <v>109</v>
      </c>
      <c r="I390" s="1" t="s">
        <v>278</v>
      </c>
      <c r="J390" s="1" t="s">
        <v>317</v>
      </c>
      <c r="K390">
        <v>842</v>
      </c>
      <c r="L390">
        <v>114</v>
      </c>
      <c r="M390">
        <v>325</v>
      </c>
      <c r="N390">
        <v>82</v>
      </c>
      <c r="O390" s="1" t="s">
        <v>50</v>
      </c>
      <c r="P390">
        <v>173</v>
      </c>
      <c r="Q390">
        <v>503</v>
      </c>
      <c r="R390" s="1" t="s">
        <v>317</v>
      </c>
      <c r="S390">
        <v>22</v>
      </c>
      <c r="T390" s="1" t="s">
        <v>318</v>
      </c>
      <c r="U390">
        <v>5</v>
      </c>
      <c r="V390">
        <v>2</v>
      </c>
      <c r="W390" s="1" t="s">
        <v>47</v>
      </c>
      <c r="X390" s="1" t="s">
        <v>47</v>
      </c>
      <c r="Y390" s="1" t="s">
        <v>109</v>
      </c>
      <c r="Z390" s="1" t="s">
        <v>278</v>
      </c>
      <c r="AA390" s="1" t="s">
        <v>317</v>
      </c>
      <c r="AB390" s="1" t="s">
        <v>317</v>
      </c>
      <c r="AC390">
        <v>22</v>
      </c>
      <c r="AD390" s="1" t="s">
        <v>318</v>
      </c>
      <c r="AE390">
        <v>5</v>
      </c>
      <c r="AF390">
        <v>2</v>
      </c>
      <c r="AG390" s="1" t="s">
        <v>47</v>
      </c>
      <c r="AH390" s="1" t="s">
        <v>47</v>
      </c>
      <c r="AI390" s="1" t="s">
        <v>109</v>
      </c>
      <c r="AJ390" s="1" t="s">
        <v>278</v>
      </c>
      <c r="AK390" s="1" t="s">
        <v>317</v>
      </c>
      <c r="AL390">
        <v>2.73</v>
      </c>
      <c r="AM390">
        <v>2</v>
      </c>
      <c r="AN390">
        <v>161.43</v>
      </c>
      <c r="AO390">
        <v>1</v>
      </c>
      <c r="AP390">
        <v>9</v>
      </c>
      <c r="AQ390">
        <v>3751.9</v>
      </c>
      <c r="AR390">
        <v>8.5400000000000004E-2</v>
      </c>
      <c r="AS390">
        <v>709</v>
      </c>
    </row>
    <row r="391" spans="1:45" x14ac:dyDescent="0.25">
      <c r="A391" s="1" t="s">
        <v>319</v>
      </c>
      <c r="B391">
        <v>23</v>
      </c>
      <c r="C391" s="1" t="s">
        <v>320</v>
      </c>
      <c r="D391">
        <v>5</v>
      </c>
      <c r="E391">
        <v>2</v>
      </c>
      <c r="F391" s="1" t="s">
        <v>47</v>
      </c>
      <c r="G391" s="1" t="s">
        <v>47</v>
      </c>
      <c r="H391" s="1" t="s">
        <v>109</v>
      </c>
      <c r="I391" s="1" t="s">
        <v>278</v>
      </c>
      <c r="J391" s="1" t="s">
        <v>319</v>
      </c>
      <c r="K391">
        <v>806</v>
      </c>
      <c r="L391">
        <v>117</v>
      </c>
      <c r="M391">
        <v>325</v>
      </c>
      <c r="N391">
        <v>84</v>
      </c>
      <c r="O391" s="1" t="s">
        <v>49</v>
      </c>
      <c r="P391">
        <v>176</v>
      </c>
      <c r="Q391">
        <v>485</v>
      </c>
      <c r="R391" s="1" t="s">
        <v>319</v>
      </c>
      <c r="S391">
        <v>23</v>
      </c>
      <c r="T391" s="1" t="s">
        <v>320</v>
      </c>
      <c r="U391">
        <v>5</v>
      </c>
      <c r="V391">
        <v>2</v>
      </c>
      <c r="W391" s="1" t="s">
        <v>47</v>
      </c>
      <c r="X391" s="1" t="s">
        <v>47</v>
      </c>
      <c r="Y391" s="1" t="s">
        <v>109</v>
      </c>
      <c r="Z391" s="1" t="s">
        <v>278</v>
      </c>
      <c r="AA391" s="1" t="s">
        <v>319</v>
      </c>
      <c r="AB391" s="1" t="s">
        <v>319</v>
      </c>
      <c r="AC391">
        <v>23</v>
      </c>
      <c r="AD391" s="1" t="s">
        <v>320</v>
      </c>
      <c r="AE391">
        <v>5</v>
      </c>
      <c r="AF391">
        <v>2</v>
      </c>
      <c r="AG391" s="1" t="s">
        <v>47</v>
      </c>
      <c r="AH391" s="1" t="s">
        <v>47</v>
      </c>
      <c r="AI391" s="1" t="s">
        <v>109</v>
      </c>
      <c r="AJ391" s="1" t="s">
        <v>278</v>
      </c>
      <c r="AK391" s="1" t="s">
        <v>319</v>
      </c>
      <c r="AL391">
        <v>4.97</v>
      </c>
      <c r="AM391">
        <v>5</v>
      </c>
      <c r="AN391">
        <v>449.23</v>
      </c>
      <c r="AO391">
        <v>1</v>
      </c>
      <c r="AP391">
        <v>8</v>
      </c>
      <c r="AQ391">
        <v>34834.089999999997</v>
      </c>
      <c r="AR391">
        <v>7.7799999999999994E-2</v>
      </c>
      <c r="AS391">
        <v>507</v>
      </c>
    </row>
    <row r="392" spans="1:45" x14ac:dyDescent="0.25">
      <c r="A392" s="1" t="s">
        <v>319</v>
      </c>
      <c r="B392">
        <v>23</v>
      </c>
      <c r="C392" s="1" t="s">
        <v>320</v>
      </c>
      <c r="D392">
        <v>5</v>
      </c>
      <c r="E392">
        <v>2</v>
      </c>
      <c r="F392" s="1" t="s">
        <v>47</v>
      </c>
      <c r="G392" s="1" t="s">
        <v>47</v>
      </c>
      <c r="H392" s="1" t="s">
        <v>109</v>
      </c>
      <c r="I392" s="1" t="s">
        <v>278</v>
      </c>
      <c r="J392" s="1" t="s">
        <v>319</v>
      </c>
      <c r="K392">
        <v>818</v>
      </c>
      <c r="L392">
        <v>108</v>
      </c>
      <c r="M392">
        <v>322</v>
      </c>
      <c r="N392">
        <v>81</v>
      </c>
      <c r="O392" s="1" t="s">
        <v>51</v>
      </c>
      <c r="P392">
        <v>175</v>
      </c>
      <c r="Q392">
        <v>496</v>
      </c>
      <c r="R392" s="1" t="s">
        <v>319</v>
      </c>
      <c r="S392">
        <v>23</v>
      </c>
      <c r="T392" s="1" t="s">
        <v>320</v>
      </c>
      <c r="U392">
        <v>5</v>
      </c>
      <c r="V392">
        <v>2</v>
      </c>
      <c r="W392" s="1" t="s">
        <v>47</v>
      </c>
      <c r="X392" s="1" t="s">
        <v>47</v>
      </c>
      <c r="Y392" s="1" t="s">
        <v>109</v>
      </c>
      <c r="Z392" s="1" t="s">
        <v>278</v>
      </c>
      <c r="AA392" s="1" t="s">
        <v>319</v>
      </c>
      <c r="AB392" s="1" t="s">
        <v>319</v>
      </c>
      <c r="AC392">
        <v>23</v>
      </c>
      <c r="AD392" s="1" t="s">
        <v>320</v>
      </c>
      <c r="AE392">
        <v>5</v>
      </c>
      <c r="AF392">
        <v>2</v>
      </c>
      <c r="AG392" s="1" t="s">
        <v>47</v>
      </c>
      <c r="AH392" s="1" t="s">
        <v>47</v>
      </c>
      <c r="AI392" s="1" t="s">
        <v>109</v>
      </c>
      <c r="AJ392" s="1" t="s">
        <v>278</v>
      </c>
      <c r="AK392" s="1" t="s">
        <v>319</v>
      </c>
      <c r="AL392">
        <v>3.53</v>
      </c>
      <c r="AM392">
        <v>0</v>
      </c>
      <c r="AN392">
        <v>311.14999999999998</v>
      </c>
      <c r="AO392">
        <v>1</v>
      </c>
      <c r="AP392">
        <v>2</v>
      </c>
      <c r="AQ392">
        <v>36768.6</v>
      </c>
      <c r="AR392">
        <v>0.1457</v>
      </c>
      <c r="AS392">
        <v>48</v>
      </c>
    </row>
    <row r="393" spans="1:45" x14ac:dyDescent="0.25">
      <c r="A393" s="1" t="s">
        <v>319</v>
      </c>
      <c r="B393">
        <v>23</v>
      </c>
      <c r="C393" s="1" t="s">
        <v>320</v>
      </c>
      <c r="D393">
        <v>5</v>
      </c>
      <c r="E393">
        <v>2</v>
      </c>
      <c r="F393" s="1" t="s">
        <v>47</v>
      </c>
      <c r="G393" s="1" t="s">
        <v>47</v>
      </c>
      <c r="H393" s="1" t="s">
        <v>109</v>
      </c>
      <c r="I393" s="1" t="s">
        <v>278</v>
      </c>
      <c r="J393" s="1" t="s">
        <v>319</v>
      </c>
      <c r="K393">
        <v>819</v>
      </c>
      <c r="L393">
        <v>106</v>
      </c>
      <c r="M393">
        <v>330</v>
      </c>
      <c r="N393">
        <v>85</v>
      </c>
      <c r="O393" s="1" t="s">
        <v>51</v>
      </c>
      <c r="P393">
        <v>175</v>
      </c>
      <c r="Q393">
        <v>497</v>
      </c>
      <c r="R393" s="1" t="s">
        <v>319</v>
      </c>
      <c r="S393">
        <v>23</v>
      </c>
      <c r="T393" s="1" t="s">
        <v>320</v>
      </c>
      <c r="U393">
        <v>5</v>
      </c>
      <c r="V393">
        <v>2</v>
      </c>
      <c r="W393" s="1" t="s">
        <v>47</v>
      </c>
      <c r="X393" s="1" t="s">
        <v>47</v>
      </c>
      <c r="Y393" s="1" t="s">
        <v>109</v>
      </c>
      <c r="Z393" s="1" t="s">
        <v>278</v>
      </c>
      <c r="AA393" s="1" t="s">
        <v>319</v>
      </c>
      <c r="AB393" s="1" t="s">
        <v>319</v>
      </c>
      <c r="AC393">
        <v>23</v>
      </c>
      <c r="AD393" s="1" t="s">
        <v>320</v>
      </c>
      <c r="AE393">
        <v>5</v>
      </c>
      <c r="AF393">
        <v>2</v>
      </c>
      <c r="AG393" s="1" t="s">
        <v>47</v>
      </c>
      <c r="AH393" s="1" t="s">
        <v>47</v>
      </c>
      <c r="AI393" s="1" t="s">
        <v>109</v>
      </c>
      <c r="AJ393" s="1" t="s">
        <v>278</v>
      </c>
      <c r="AK393" s="1" t="s">
        <v>319</v>
      </c>
      <c r="AL393">
        <v>1.17</v>
      </c>
      <c r="AM393">
        <v>10</v>
      </c>
      <c r="AN393">
        <v>328.98</v>
      </c>
      <c r="AO393">
        <v>1</v>
      </c>
      <c r="AP393">
        <v>6</v>
      </c>
      <c r="AQ393">
        <v>47917.74</v>
      </c>
      <c r="AR393">
        <v>0.41699999999999998</v>
      </c>
      <c r="AS393">
        <v>891</v>
      </c>
    </row>
    <row r="394" spans="1:45" x14ac:dyDescent="0.25">
      <c r="A394" s="1" t="s">
        <v>319</v>
      </c>
      <c r="B394">
        <v>23</v>
      </c>
      <c r="C394" s="1" t="s">
        <v>320</v>
      </c>
      <c r="D394">
        <v>5</v>
      </c>
      <c r="E394">
        <v>2</v>
      </c>
      <c r="F394" s="1" t="s">
        <v>47</v>
      </c>
      <c r="G394" s="1" t="s">
        <v>47</v>
      </c>
      <c r="H394" s="1" t="s">
        <v>109</v>
      </c>
      <c r="I394" s="1" t="s">
        <v>278</v>
      </c>
      <c r="J394" s="1" t="s">
        <v>319</v>
      </c>
      <c r="K394">
        <v>841</v>
      </c>
      <c r="L394">
        <v>108</v>
      </c>
      <c r="M394">
        <v>330</v>
      </c>
      <c r="N394">
        <v>81</v>
      </c>
      <c r="O394" s="1" t="s">
        <v>54</v>
      </c>
      <c r="P394">
        <v>174</v>
      </c>
      <c r="Q394">
        <v>499</v>
      </c>
      <c r="R394" s="1" t="s">
        <v>319</v>
      </c>
      <c r="S394">
        <v>23</v>
      </c>
      <c r="T394" s="1" t="s">
        <v>320</v>
      </c>
      <c r="U394">
        <v>5</v>
      </c>
      <c r="V394">
        <v>2</v>
      </c>
      <c r="W394" s="1" t="s">
        <v>47</v>
      </c>
      <c r="X394" s="1" t="s">
        <v>47</v>
      </c>
      <c r="Y394" s="1" t="s">
        <v>109</v>
      </c>
      <c r="Z394" s="1" t="s">
        <v>278</v>
      </c>
      <c r="AA394" s="1" t="s">
        <v>319</v>
      </c>
      <c r="AB394" s="1" t="s">
        <v>319</v>
      </c>
      <c r="AC394">
        <v>23</v>
      </c>
      <c r="AD394" s="1" t="s">
        <v>320</v>
      </c>
      <c r="AE394">
        <v>5</v>
      </c>
      <c r="AF394">
        <v>2</v>
      </c>
      <c r="AG394" s="1" t="s">
        <v>47</v>
      </c>
      <c r="AH394" s="1" t="s">
        <v>47</v>
      </c>
      <c r="AI394" s="1" t="s">
        <v>109</v>
      </c>
      <c r="AJ394" s="1" t="s">
        <v>278</v>
      </c>
      <c r="AK394" s="1" t="s">
        <v>319</v>
      </c>
      <c r="AL394">
        <v>0.57999999999999996</v>
      </c>
      <c r="AM394">
        <v>0</v>
      </c>
      <c r="AN394">
        <v>245.12</v>
      </c>
      <c r="AO394">
        <v>1</v>
      </c>
      <c r="AP394">
        <v>9</v>
      </c>
      <c r="AQ394">
        <v>888.16</v>
      </c>
      <c r="AR394">
        <v>0.10589999999999999</v>
      </c>
      <c r="AS394">
        <v>736</v>
      </c>
    </row>
    <row r="395" spans="1:45" x14ac:dyDescent="0.25">
      <c r="A395" s="1" t="s">
        <v>321</v>
      </c>
      <c r="B395">
        <v>24</v>
      </c>
      <c r="C395" s="1" t="s">
        <v>322</v>
      </c>
      <c r="D395">
        <v>5</v>
      </c>
      <c r="E395">
        <v>2</v>
      </c>
      <c r="F395" s="1" t="s">
        <v>47</v>
      </c>
      <c r="G395" s="1" t="s">
        <v>47</v>
      </c>
      <c r="H395" s="1" t="s">
        <v>109</v>
      </c>
      <c r="I395" s="1" t="s">
        <v>278</v>
      </c>
      <c r="J395" s="1" t="s">
        <v>321</v>
      </c>
      <c r="K395">
        <v>820</v>
      </c>
      <c r="L395">
        <v>108</v>
      </c>
      <c r="M395">
        <v>338</v>
      </c>
      <c r="N395">
        <v>83</v>
      </c>
      <c r="O395" s="1" t="s">
        <v>54</v>
      </c>
      <c r="P395">
        <v>174</v>
      </c>
      <c r="Q395">
        <v>495</v>
      </c>
      <c r="R395" s="1" t="s">
        <v>321</v>
      </c>
      <c r="S395">
        <v>24</v>
      </c>
      <c r="T395" s="1" t="s">
        <v>322</v>
      </c>
      <c r="U395">
        <v>5</v>
      </c>
      <c r="V395">
        <v>2</v>
      </c>
      <c r="W395" s="1" t="s">
        <v>47</v>
      </c>
      <c r="X395" s="1" t="s">
        <v>47</v>
      </c>
      <c r="Y395" s="1" t="s">
        <v>109</v>
      </c>
      <c r="Z395" s="1" t="s">
        <v>278</v>
      </c>
      <c r="AA395" s="1" t="s">
        <v>321</v>
      </c>
      <c r="AB395" s="1" t="s">
        <v>321</v>
      </c>
      <c r="AC395">
        <v>24</v>
      </c>
      <c r="AD395" s="1" t="s">
        <v>322</v>
      </c>
      <c r="AE395">
        <v>5</v>
      </c>
      <c r="AF395">
        <v>2</v>
      </c>
      <c r="AG395" s="1" t="s">
        <v>47</v>
      </c>
      <c r="AH395" s="1" t="s">
        <v>47</v>
      </c>
      <c r="AI395" s="1" t="s">
        <v>109</v>
      </c>
      <c r="AJ395" s="1" t="s">
        <v>278</v>
      </c>
      <c r="AK395" s="1" t="s">
        <v>321</v>
      </c>
      <c r="AL395">
        <v>4.38</v>
      </c>
      <c r="AM395">
        <v>0</v>
      </c>
      <c r="AN395">
        <v>450</v>
      </c>
      <c r="AO395">
        <v>1</v>
      </c>
      <c r="AP395">
        <v>5</v>
      </c>
      <c r="AQ395">
        <v>1747.07</v>
      </c>
      <c r="AR395">
        <v>0.4476</v>
      </c>
      <c r="AS395">
        <v>822</v>
      </c>
    </row>
    <row r="396" spans="1:45" x14ac:dyDescent="0.25">
      <c r="A396" s="1" t="s">
        <v>321</v>
      </c>
      <c r="B396">
        <v>24</v>
      </c>
      <c r="C396" s="1" t="s">
        <v>322</v>
      </c>
      <c r="D396">
        <v>5</v>
      </c>
      <c r="E396">
        <v>2</v>
      </c>
      <c r="F396" s="1" t="s">
        <v>47</v>
      </c>
      <c r="G396" s="1" t="s">
        <v>47</v>
      </c>
      <c r="H396" s="1" t="s">
        <v>109</v>
      </c>
      <c r="I396" s="1" t="s">
        <v>278</v>
      </c>
      <c r="J396" s="1" t="s">
        <v>321</v>
      </c>
      <c r="K396">
        <v>833</v>
      </c>
      <c r="L396">
        <v>111</v>
      </c>
      <c r="M396">
        <v>329</v>
      </c>
      <c r="N396">
        <v>82</v>
      </c>
      <c r="O396" s="1" t="s">
        <v>51</v>
      </c>
      <c r="P396">
        <v>175</v>
      </c>
      <c r="Q396">
        <v>483</v>
      </c>
      <c r="R396" s="1" t="s">
        <v>321</v>
      </c>
      <c r="S396">
        <v>24</v>
      </c>
      <c r="T396" s="1" t="s">
        <v>322</v>
      </c>
      <c r="U396">
        <v>5</v>
      </c>
      <c r="V396">
        <v>2</v>
      </c>
      <c r="W396" s="1" t="s">
        <v>47</v>
      </c>
      <c r="X396" s="1" t="s">
        <v>47</v>
      </c>
      <c r="Y396" s="1" t="s">
        <v>109</v>
      </c>
      <c r="Z396" s="1" t="s">
        <v>278</v>
      </c>
      <c r="AA396" s="1" t="s">
        <v>321</v>
      </c>
      <c r="AB396" s="1" t="s">
        <v>321</v>
      </c>
      <c r="AC396">
        <v>24</v>
      </c>
      <c r="AD396" s="1" t="s">
        <v>322</v>
      </c>
      <c r="AE396">
        <v>5</v>
      </c>
      <c r="AF396">
        <v>2</v>
      </c>
      <c r="AG396" s="1" t="s">
        <v>47</v>
      </c>
      <c r="AH396" s="1" t="s">
        <v>47</v>
      </c>
      <c r="AI396" s="1" t="s">
        <v>109</v>
      </c>
      <c r="AJ396" s="1" t="s">
        <v>278</v>
      </c>
      <c r="AK396" s="1" t="s">
        <v>321</v>
      </c>
      <c r="AL396">
        <v>2.58</v>
      </c>
      <c r="AM396">
        <v>5</v>
      </c>
      <c r="AN396">
        <v>150.34</v>
      </c>
      <c r="AO396">
        <v>1</v>
      </c>
      <c r="AP396">
        <v>7</v>
      </c>
      <c r="AQ396">
        <v>37711.480000000003</v>
      </c>
      <c r="AR396">
        <v>0.30099999999999999</v>
      </c>
      <c r="AS396">
        <v>893</v>
      </c>
    </row>
    <row r="397" spans="1:45" x14ac:dyDescent="0.25">
      <c r="A397" s="1" t="s">
        <v>321</v>
      </c>
      <c r="B397">
        <v>24</v>
      </c>
      <c r="C397" s="1" t="s">
        <v>322</v>
      </c>
      <c r="D397">
        <v>5</v>
      </c>
      <c r="E397">
        <v>2</v>
      </c>
      <c r="F397" s="1" t="s">
        <v>47</v>
      </c>
      <c r="G397" s="1" t="s">
        <v>47</v>
      </c>
      <c r="H397" s="1" t="s">
        <v>109</v>
      </c>
      <c r="I397" s="1" t="s">
        <v>278</v>
      </c>
      <c r="J397" s="1" t="s">
        <v>321</v>
      </c>
      <c r="K397">
        <v>845</v>
      </c>
      <c r="L397">
        <v>108</v>
      </c>
      <c r="M397">
        <v>335</v>
      </c>
      <c r="N397">
        <v>83</v>
      </c>
      <c r="O397" s="1" t="s">
        <v>54</v>
      </c>
      <c r="P397">
        <v>174</v>
      </c>
      <c r="Q397">
        <v>490</v>
      </c>
      <c r="R397" s="1" t="s">
        <v>321</v>
      </c>
      <c r="S397">
        <v>24</v>
      </c>
      <c r="T397" s="1" t="s">
        <v>322</v>
      </c>
      <c r="U397">
        <v>5</v>
      </c>
      <c r="V397">
        <v>2</v>
      </c>
      <c r="W397" s="1" t="s">
        <v>47</v>
      </c>
      <c r="X397" s="1" t="s">
        <v>47</v>
      </c>
      <c r="Y397" s="1" t="s">
        <v>109</v>
      </c>
      <c r="Z397" s="1" t="s">
        <v>278</v>
      </c>
      <c r="AA397" s="1" t="s">
        <v>321</v>
      </c>
      <c r="AB397" s="1" t="s">
        <v>321</v>
      </c>
      <c r="AC397">
        <v>24</v>
      </c>
      <c r="AD397" s="1" t="s">
        <v>322</v>
      </c>
      <c r="AE397">
        <v>5</v>
      </c>
      <c r="AF397">
        <v>2</v>
      </c>
      <c r="AG397" s="1" t="s">
        <v>47</v>
      </c>
      <c r="AH397" s="1" t="s">
        <v>47</v>
      </c>
      <c r="AI397" s="1" t="s">
        <v>109</v>
      </c>
      <c r="AJ397" s="1" t="s">
        <v>278</v>
      </c>
      <c r="AK397" s="1" t="s">
        <v>321</v>
      </c>
      <c r="AL397">
        <v>4.24</v>
      </c>
      <c r="AM397">
        <v>0</v>
      </c>
      <c r="AN397">
        <v>235.2</v>
      </c>
      <c r="AO397">
        <v>1</v>
      </c>
      <c r="AP397">
        <v>1</v>
      </c>
      <c r="AQ397">
        <v>31901</v>
      </c>
      <c r="AR397">
        <v>0.30780000000000002</v>
      </c>
      <c r="AS397">
        <v>931</v>
      </c>
    </row>
    <row r="398" spans="1:45" x14ac:dyDescent="0.25">
      <c r="A398" s="1" t="s">
        <v>323</v>
      </c>
      <c r="B398">
        <v>25</v>
      </c>
      <c r="C398" s="1" t="s">
        <v>324</v>
      </c>
      <c r="D398">
        <v>5</v>
      </c>
      <c r="E398">
        <v>2</v>
      </c>
      <c r="F398" s="1" t="s">
        <v>47</v>
      </c>
      <c r="G398" s="1" t="s">
        <v>47</v>
      </c>
      <c r="H398" s="1" t="s">
        <v>109</v>
      </c>
      <c r="I398" s="1" t="s">
        <v>278</v>
      </c>
      <c r="J398" s="1" t="s">
        <v>323</v>
      </c>
      <c r="K398">
        <v>822</v>
      </c>
      <c r="L398">
        <v>108</v>
      </c>
      <c r="M398">
        <v>336</v>
      </c>
      <c r="N398">
        <v>85</v>
      </c>
      <c r="O398" s="1" t="s">
        <v>54</v>
      </c>
      <c r="P398">
        <v>174</v>
      </c>
      <c r="Q398">
        <v>481</v>
      </c>
      <c r="R398" s="1" t="s">
        <v>323</v>
      </c>
      <c r="S398">
        <v>25</v>
      </c>
      <c r="T398" s="1" t="s">
        <v>324</v>
      </c>
      <c r="U398">
        <v>5</v>
      </c>
      <c r="V398">
        <v>2</v>
      </c>
      <c r="W398" s="1" t="s">
        <v>47</v>
      </c>
      <c r="X398" s="1" t="s">
        <v>47</v>
      </c>
      <c r="Y398" s="1" t="s">
        <v>109</v>
      </c>
      <c r="Z398" s="1" t="s">
        <v>278</v>
      </c>
      <c r="AA398" s="1" t="s">
        <v>323</v>
      </c>
      <c r="AB398" s="1" t="s">
        <v>323</v>
      </c>
      <c r="AC398">
        <v>25</v>
      </c>
      <c r="AD398" s="1" t="s">
        <v>324</v>
      </c>
      <c r="AE398">
        <v>5</v>
      </c>
      <c r="AF398">
        <v>2</v>
      </c>
      <c r="AG398" s="1" t="s">
        <v>47</v>
      </c>
      <c r="AH398" s="1" t="s">
        <v>47</v>
      </c>
      <c r="AI398" s="1" t="s">
        <v>109</v>
      </c>
      <c r="AJ398" s="1" t="s">
        <v>278</v>
      </c>
      <c r="AK398" s="1" t="s">
        <v>323</v>
      </c>
      <c r="AL398">
        <v>3.49</v>
      </c>
      <c r="AM398">
        <v>0</v>
      </c>
      <c r="AN398">
        <v>352.81</v>
      </c>
      <c r="AO398">
        <v>1</v>
      </c>
      <c r="AP398">
        <v>7</v>
      </c>
      <c r="AQ398">
        <v>18901.099999999999</v>
      </c>
      <c r="AR398">
        <v>0.39410000000000001</v>
      </c>
      <c r="AS398">
        <v>987</v>
      </c>
    </row>
    <row r="399" spans="1:45" x14ac:dyDescent="0.25">
      <c r="A399" s="1" t="s">
        <v>323</v>
      </c>
      <c r="B399">
        <v>25</v>
      </c>
      <c r="C399" s="1" t="s">
        <v>324</v>
      </c>
      <c r="D399">
        <v>5</v>
      </c>
      <c r="E399">
        <v>2</v>
      </c>
      <c r="F399" s="1" t="s">
        <v>47</v>
      </c>
      <c r="G399" s="1" t="s">
        <v>47</v>
      </c>
      <c r="H399" s="1" t="s">
        <v>109</v>
      </c>
      <c r="I399" s="1" t="s">
        <v>278</v>
      </c>
      <c r="J399" s="1" t="s">
        <v>323</v>
      </c>
      <c r="K399">
        <v>826</v>
      </c>
      <c r="L399">
        <v>108</v>
      </c>
      <c r="M399">
        <v>340</v>
      </c>
      <c r="N399">
        <v>82</v>
      </c>
      <c r="O399" s="1" t="s">
        <v>54</v>
      </c>
      <c r="P399">
        <v>174</v>
      </c>
      <c r="Q399">
        <v>498</v>
      </c>
      <c r="R399" s="1" t="s">
        <v>323</v>
      </c>
      <c r="S399">
        <v>25</v>
      </c>
      <c r="T399" s="1" t="s">
        <v>324</v>
      </c>
      <c r="U399">
        <v>5</v>
      </c>
      <c r="V399">
        <v>2</v>
      </c>
      <c r="W399" s="1" t="s">
        <v>47</v>
      </c>
      <c r="X399" s="1" t="s">
        <v>47</v>
      </c>
      <c r="Y399" s="1" t="s">
        <v>109</v>
      </c>
      <c r="Z399" s="1" t="s">
        <v>278</v>
      </c>
      <c r="AA399" s="1" t="s">
        <v>323</v>
      </c>
      <c r="AB399" s="1" t="s">
        <v>323</v>
      </c>
      <c r="AC399">
        <v>25</v>
      </c>
      <c r="AD399" s="1" t="s">
        <v>324</v>
      </c>
      <c r="AE399">
        <v>5</v>
      </c>
      <c r="AF399">
        <v>2</v>
      </c>
      <c r="AG399" s="1" t="s">
        <v>47</v>
      </c>
      <c r="AH399" s="1" t="s">
        <v>47</v>
      </c>
      <c r="AI399" s="1" t="s">
        <v>109</v>
      </c>
      <c r="AJ399" s="1" t="s">
        <v>278</v>
      </c>
      <c r="AK399" s="1" t="s">
        <v>323</v>
      </c>
      <c r="AL399">
        <v>3.8</v>
      </c>
      <c r="AM399">
        <v>0</v>
      </c>
      <c r="AN399">
        <v>163.49</v>
      </c>
      <c r="AO399">
        <v>1</v>
      </c>
      <c r="AP399">
        <v>7</v>
      </c>
      <c r="AQ399">
        <v>16155.37</v>
      </c>
      <c r="AR399">
        <v>0.13200000000000001</v>
      </c>
      <c r="AS399">
        <v>485</v>
      </c>
    </row>
    <row r="400" spans="1:45" x14ac:dyDescent="0.25">
      <c r="A400" s="1" t="s">
        <v>323</v>
      </c>
      <c r="B400">
        <v>25</v>
      </c>
      <c r="C400" s="1" t="s">
        <v>324</v>
      </c>
      <c r="D400">
        <v>5</v>
      </c>
      <c r="E400">
        <v>2</v>
      </c>
      <c r="F400" s="1" t="s">
        <v>47</v>
      </c>
      <c r="G400" s="1" t="s">
        <v>47</v>
      </c>
      <c r="H400" s="1" t="s">
        <v>109</v>
      </c>
      <c r="I400" s="1" t="s">
        <v>278</v>
      </c>
      <c r="J400" s="1" t="s">
        <v>323</v>
      </c>
      <c r="K400">
        <v>842</v>
      </c>
      <c r="L400">
        <v>108</v>
      </c>
      <c r="M400">
        <v>332</v>
      </c>
      <c r="N400">
        <v>83</v>
      </c>
      <c r="O400" s="1" t="s">
        <v>50</v>
      </c>
      <c r="P400">
        <v>173</v>
      </c>
      <c r="Q400">
        <v>494</v>
      </c>
      <c r="R400" s="1" t="s">
        <v>323</v>
      </c>
      <c r="S400">
        <v>25</v>
      </c>
      <c r="T400" s="1" t="s">
        <v>324</v>
      </c>
      <c r="U400">
        <v>5</v>
      </c>
      <c r="V400">
        <v>2</v>
      </c>
      <c r="W400" s="1" t="s">
        <v>47</v>
      </c>
      <c r="X400" s="1" t="s">
        <v>47</v>
      </c>
      <c r="Y400" s="1" t="s">
        <v>109</v>
      </c>
      <c r="Z400" s="1" t="s">
        <v>278</v>
      </c>
      <c r="AA400" s="1" t="s">
        <v>323</v>
      </c>
      <c r="AB400" s="1" t="s">
        <v>323</v>
      </c>
      <c r="AC400">
        <v>25</v>
      </c>
      <c r="AD400" s="1" t="s">
        <v>324</v>
      </c>
      <c r="AE400">
        <v>5</v>
      </c>
      <c r="AF400">
        <v>2</v>
      </c>
      <c r="AG400" s="1" t="s">
        <v>47</v>
      </c>
      <c r="AH400" s="1" t="s">
        <v>47</v>
      </c>
      <c r="AI400" s="1" t="s">
        <v>109</v>
      </c>
      <c r="AJ400" s="1" t="s">
        <v>278</v>
      </c>
      <c r="AK400" s="1" t="s">
        <v>323</v>
      </c>
      <c r="AL400">
        <v>3.57</v>
      </c>
      <c r="AM400">
        <v>0</v>
      </c>
      <c r="AN400">
        <v>215.72</v>
      </c>
      <c r="AO400">
        <v>1</v>
      </c>
      <c r="AP400">
        <v>10</v>
      </c>
      <c r="AQ400">
        <v>39417.18</v>
      </c>
      <c r="AR400">
        <v>0.2198</v>
      </c>
      <c r="AS400">
        <v>161</v>
      </c>
    </row>
    <row r="401" spans="1:45" x14ac:dyDescent="0.25">
      <c r="A401" s="1" t="s">
        <v>325</v>
      </c>
      <c r="B401">
        <v>26</v>
      </c>
      <c r="C401" s="1" t="s">
        <v>326</v>
      </c>
      <c r="D401">
        <v>5</v>
      </c>
      <c r="E401">
        <v>2</v>
      </c>
      <c r="F401" s="1" t="s">
        <v>47</v>
      </c>
      <c r="G401" s="1" t="s">
        <v>47</v>
      </c>
      <c r="H401" s="1" t="s">
        <v>109</v>
      </c>
      <c r="I401" s="1" t="s">
        <v>278</v>
      </c>
      <c r="J401" s="1" t="s">
        <v>325</v>
      </c>
      <c r="K401">
        <v>803</v>
      </c>
      <c r="L401">
        <v>113</v>
      </c>
      <c r="M401">
        <v>338</v>
      </c>
      <c r="N401">
        <v>83</v>
      </c>
      <c r="O401" s="1" t="s">
        <v>54</v>
      </c>
      <c r="P401">
        <v>174</v>
      </c>
      <c r="Q401">
        <v>496</v>
      </c>
      <c r="R401" s="1" t="s">
        <v>325</v>
      </c>
      <c r="S401">
        <v>26</v>
      </c>
      <c r="T401" s="1" t="s">
        <v>326</v>
      </c>
      <c r="U401">
        <v>5</v>
      </c>
      <c r="V401">
        <v>2</v>
      </c>
      <c r="W401" s="1" t="s">
        <v>47</v>
      </c>
      <c r="X401" s="1" t="s">
        <v>47</v>
      </c>
      <c r="Y401" s="1" t="s">
        <v>109</v>
      </c>
      <c r="Z401" s="1" t="s">
        <v>278</v>
      </c>
      <c r="AA401" s="1" t="s">
        <v>325</v>
      </c>
      <c r="AB401" s="1" t="s">
        <v>325</v>
      </c>
      <c r="AC401">
        <v>26</v>
      </c>
      <c r="AD401" s="1" t="s">
        <v>326</v>
      </c>
      <c r="AE401">
        <v>5</v>
      </c>
      <c r="AF401">
        <v>2</v>
      </c>
      <c r="AG401" s="1" t="s">
        <v>47</v>
      </c>
      <c r="AH401" s="1" t="s">
        <v>47</v>
      </c>
      <c r="AI401" s="1" t="s">
        <v>109</v>
      </c>
      <c r="AJ401" s="1" t="s">
        <v>278</v>
      </c>
      <c r="AK401" s="1" t="s">
        <v>325</v>
      </c>
      <c r="AL401">
        <v>4.41</v>
      </c>
      <c r="AM401">
        <v>7</v>
      </c>
      <c r="AN401">
        <v>363.45</v>
      </c>
      <c r="AO401">
        <v>1</v>
      </c>
      <c r="AP401">
        <v>2</v>
      </c>
      <c r="AQ401">
        <v>30084.58</v>
      </c>
      <c r="AR401">
        <v>0.41310000000000002</v>
      </c>
      <c r="AS401">
        <v>235</v>
      </c>
    </row>
    <row r="402" spans="1:45" x14ac:dyDescent="0.25">
      <c r="A402" s="1" t="s">
        <v>325</v>
      </c>
      <c r="B402">
        <v>26</v>
      </c>
      <c r="C402" s="1" t="s">
        <v>326</v>
      </c>
      <c r="D402">
        <v>5</v>
      </c>
      <c r="E402">
        <v>2</v>
      </c>
      <c r="F402" s="1" t="s">
        <v>47</v>
      </c>
      <c r="G402" s="1" t="s">
        <v>47</v>
      </c>
      <c r="H402" s="1" t="s">
        <v>109</v>
      </c>
      <c r="I402" s="1" t="s">
        <v>278</v>
      </c>
      <c r="J402" s="1" t="s">
        <v>325</v>
      </c>
      <c r="K402">
        <v>808</v>
      </c>
      <c r="L402">
        <v>110</v>
      </c>
      <c r="M402">
        <v>321</v>
      </c>
      <c r="N402">
        <v>83</v>
      </c>
      <c r="O402" s="1" t="s">
        <v>50</v>
      </c>
      <c r="P402">
        <v>173</v>
      </c>
      <c r="Q402">
        <v>489</v>
      </c>
      <c r="R402" s="1" t="s">
        <v>325</v>
      </c>
      <c r="S402">
        <v>26</v>
      </c>
      <c r="T402" s="1" t="s">
        <v>326</v>
      </c>
      <c r="U402">
        <v>5</v>
      </c>
      <c r="V402">
        <v>2</v>
      </c>
      <c r="W402" s="1" t="s">
        <v>47</v>
      </c>
      <c r="X402" s="1" t="s">
        <v>47</v>
      </c>
      <c r="Y402" s="1" t="s">
        <v>109</v>
      </c>
      <c r="Z402" s="1" t="s">
        <v>278</v>
      </c>
      <c r="AA402" s="1" t="s">
        <v>325</v>
      </c>
      <c r="AB402" s="1" t="s">
        <v>325</v>
      </c>
      <c r="AC402">
        <v>26</v>
      </c>
      <c r="AD402" s="1" t="s">
        <v>326</v>
      </c>
      <c r="AE402">
        <v>5</v>
      </c>
      <c r="AF402">
        <v>2</v>
      </c>
      <c r="AG402" s="1" t="s">
        <v>47</v>
      </c>
      <c r="AH402" s="1" t="s">
        <v>47</v>
      </c>
      <c r="AI402" s="1" t="s">
        <v>109</v>
      </c>
      <c r="AJ402" s="1" t="s">
        <v>278</v>
      </c>
      <c r="AK402" s="1" t="s">
        <v>325</v>
      </c>
      <c r="AL402">
        <v>2.6</v>
      </c>
      <c r="AM402">
        <v>5</v>
      </c>
      <c r="AN402">
        <v>439.63</v>
      </c>
      <c r="AO402">
        <v>1</v>
      </c>
      <c r="AP402">
        <v>9</v>
      </c>
      <c r="AQ402">
        <v>21120.01</v>
      </c>
      <c r="AR402">
        <v>0.42149999999999999</v>
      </c>
      <c r="AS402">
        <v>964</v>
      </c>
    </row>
    <row r="403" spans="1:45" x14ac:dyDescent="0.25">
      <c r="A403" s="1" t="s">
        <v>325</v>
      </c>
      <c r="B403">
        <v>26</v>
      </c>
      <c r="C403" s="1" t="s">
        <v>326</v>
      </c>
      <c r="D403">
        <v>5</v>
      </c>
      <c r="E403">
        <v>2</v>
      </c>
      <c r="F403" s="1" t="s">
        <v>47</v>
      </c>
      <c r="G403" s="1" t="s">
        <v>47</v>
      </c>
      <c r="H403" s="1" t="s">
        <v>109</v>
      </c>
      <c r="I403" s="1" t="s">
        <v>278</v>
      </c>
      <c r="J403" s="1" t="s">
        <v>325</v>
      </c>
      <c r="K403">
        <v>825</v>
      </c>
      <c r="L403">
        <v>106</v>
      </c>
      <c r="M403">
        <v>330</v>
      </c>
      <c r="N403">
        <v>81</v>
      </c>
      <c r="O403" s="1" t="s">
        <v>50</v>
      </c>
      <c r="P403">
        <v>173</v>
      </c>
      <c r="Q403">
        <v>500</v>
      </c>
      <c r="R403" s="1" t="s">
        <v>325</v>
      </c>
      <c r="S403">
        <v>26</v>
      </c>
      <c r="T403" s="1" t="s">
        <v>326</v>
      </c>
      <c r="U403">
        <v>5</v>
      </c>
      <c r="V403">
        <v>2</v>
      </c>
      <c r="W403" s="1" t="s">
        <v>47</v>
      </c>
      <c r="X403" s="1" t="s">
        <v>47</v>
      </c>
      <c r="Y403" s="1" t="s">
        <v>109</v>
      </c>
      <c r="Z403" s="1" t="s">
        <v>278</v>
      </c>
      <c r="AA403" s="1" t="s">
        <v>325</v>
      </c>
      <c r="AB403" s="1" t="s">
        <v>325</v>
      </c>
      <c r="AC403">
        <v>26</v>
      </c>
      <c r="AD403" s="1" t="s">
        <v>326</v>
      </c>
      <c r="AE403">
        <v>5</v>
      </c>
      <c r="AF403">
        <v>2</v>
      </c>
      <c r="AG403" s="1" t="s">
        <v>47</v>
      </c>
      <c r="AH403" s="1" t="s">
        <v>47</v>
      </c>
      <c r="AI403" s="1" t="s">
        <v>109</v>
      </c>
      <c r="AJ403" s="1" t="s">
        <v>278</v>
      </c>
      <c r="AK403" s="1" t="s">
        <v>325</v>
      </c>
      <c r="AL403">
        <v>2.86</v>
      </c>
      <c r="AM403">
        <v>5</v>
      </c>
      <c r="AN403">
        <v>204.67</v>
      </c>
      <c r="AO403">
        <v>1</v>
      </c>
      <c r="AP403">
        <v>7</v>
      </c>
      <c r="AQ403">
        <v>15982.51</v>
      </c>
      <c r="AR403">
        <v>1.52E-2</v>
      </c>
      <c r="AS403">
        <v>73</v>
      </c>
    </row>
    <row r="404" spans="1:45" x14ac:dyDescent="0.25">
      <c r="A404" s="1" t="s">
        <v>325</v>
      </c>
      <c r="B404">
        <v>26</v>
      </c>
      <c r="C404" s="1" t="s">
        <v>326</v>
      </c>
      <c r="D404">
        <v>5</v>
      </c>
      <c r="E404">
        <v>2</v>
      </c>
      <c r="F404" s="1" t="s">
        <v>47</v>
      </c>
      <c r="G404" s="1" t="s">
        <v>47</v>
      </c>
      <c r="H404" s="1" t="s">
        <v>109</v>
      </c>
      <c r="I404" s="1" t="s">
        <v>278</v>
      </c>
      <c r="J404" s="1" t="s">
        <v>325</v>
      </c>
      <c r="K404">
        <v>825</v>
      </c>
      <c r="L404">
        <v>108</v>
      </c>
      <c r="M404">
        <v>329</v>
      </c>
      <c r="N404">
        <v>81</v>
      </c>
      <c r="O404" s="1" t="s">
        <v>51</v>
      </c>
      <c r="P404">
        <v>175</v>
      </c>
      <c r="Q404">
        <v>484</v>
      </c>
      <c r="R404" s="1" t="s">
        <v>325</v>
      </c>
      <c r="S404">
        <v>26</v>
      </c>
      <c r="T404" s="1" t="s">
        <v>326</v>
      </c>
      <c r="U404">
        <v>5</v>
      </c>
      <c r="V404">
        <v>2</v>
      </c>
      <c r="W404" s="1" t="s">
        <v>47</v>
      </c>
      <c r="X404" s="1" t="s">
        <v>47</v>
      </c>
      <c r="Y404" s="1" t="s">
        <v>109</v>
      </c>
      <c r="Z404" s="1" t="s">
        <v>278</v>
      </c>
      <c r="AA404" s="1" t="s">
        <v>325</v>
      </c>
      <c r="AB404" s="1" t="s">
        <v>325</v>
      </c>
      <c r="AC404">
        <v>26</v>
      </c>
      <c r="AD404" s="1" t="s">
        <v>326</v>
      </c>
      <c r="AE404">
        <v>5</v>
      </c>
      <c r="AF404">
        <v>2</v>
      </c>
      <c r="AG404" s="1" t="s">
        <v>47</v>
      </c>
      <c r="AH404" s="1" t="s">
        <v>47</v>
      </c>
      <c r="AI404" s="1" t="s">
        <v>109</v>
      </c>
      <c r="AJ404" s="1" t="s">
        <v>278</v>
      </c>
      <c r="AK404" s="1" t="s">
        <v>325</v>
      </c>
      <c r="AL404">
        <v>4.29</v>
      </c>
      <c r="AM404">
        <v>0</v>
      </c>
      <c r="AN404">
        <v>51.2</v>
      </c>
      <c r="AO404">
        <v>1</v>
      </c>
      <c r="AP404">
        <v>10</v>
      </c>
      <c r="AQ404">
        <v>42478.080000000002</v>
      </c>
      <c r="AR404">
        <v>9.2399999999999996E-2</v>
      </c>
      <c r="AS404">
        <v>711</v>
      </c>
    </row>
    <row r="405" spans="1:45" x14ac:dyDescent="0.25">
      <c r="A405" s="1" t="s">
        <v>325</v>
      </c>
      <c r="B405">
        <v>26</v>
      </c>
      <c r="C405" s="1" t="s">
        <v>326</v>
      </c>
      <c r="D405">
        <v>5</v>
      </c>
      <c r="E405">
        <v>2</v>
      </c>
      <c r="F405" s="1" t="s">
        <v>47</v>
      </c>
      <c r="G405" s="1" t="s">
        <v>47</v>
      </c>
      <c r="H405" s="1" t="s">
        <v>109</v>
      </c>
      <c r="I405" s="1" t="s">
        <v>278</v>
      </c>
      <c r="J405" s="1" t="s">
        <v>325</v>
      </c>
      <c r="K405">
        <v>839</v>
      </c>
      <c r="L405">
        <v>109</v>
      </c>
      <c r="M405">
        <v>337</v>
      </c>
      <c r="N405">
        <v>83</v>
      </c>
      <c r="O405" s="1" t="s">
        <v>49</v>
      </c>
      <c r="P405">
        <v>176</v>
      </c>
      <c r="Q405">
        <v>499</v>
      </c>
      <c r="R405" s="1" t="s">
        <v>325</v>
      </c>
      <c r="S405">
        <v>26</v>
      </c>
      <c r="T405" s="1" t="s">
        <v>326</v>
      </c>
      <c r="U405">
        <v>5</v>
      </c>
      <c r="V405">
        <v>2</v>
      </c>
      <c r="W405" s="1" t="s">
        <v>47</v>
      </c>
      <c r="X405" s="1" t="s">
        <v>47</v>
      </c>
      <c r="Y405" s="1" t="s">
        <v>109</v>
      </c>
      <c r="Z405" s="1" t="s">
        <v>278</v>
      </c>
      <c r="AA405" s="1" t="s">
        <v>325</v>
      </c>
      <c r="AB405" s="1" t="s">
        <v>325</v>
      </c>
      <c r="AC405">
        <v>26</v>
      </c>
      <c r="AD405" s="1" t="s">
        <v>326</v>
      </c>
      <c r="AE405">
        <v>5</v>
      </c>
      <c r="AF405">
        <v>2</v>
      </c>
      <c r="AG405" s="1" t="s">
        <v>47</v>
      </c>
      <c r="AH405" s="1" t="s">
        <v>47</v>
      </c>
      <c r="AI405" s="1" t="s">
        <v>109</v>
      </c>
      <c r="AJ405" s="1" t="s">
        <v>278</v>
      </c>
      <c r="AK405" s="1" t="s">
        <v>325</v>
      </c>
      <c r="AL405">
        <v>3.11</v>
      </c>
      <c r="AM405">
        <v>2</v>
      </c>
      <c r="AN405">
        <v>92.05</v>
      </c>
      <c r="AO405">
        <v>1</v>
      </c>
      <c r="AP405">
        <v>10</v>
      </c>
      <c r="AQ405">
        <v>29760.95</v>
      </c>
      <c r="AR405">
        <v>0.19040000000000001</v>
      </c>
      <c r="AS405">
        <v>722</v>
      </c>
    </row>
    <row r="406" spans="1:45" x14ac:dyDescent="0.25">
      <c r="A406" s="1" t="s">
        <v>327</v>
      </c>
      <c r="B406">
        <v>27</v>
      </c>
      <c r="C406" s="1" t="s">
        <v>328</v>
      </c>
      <c r="D406">
        <v>5</v>
      </c>
      <c r="E406">
        <v>2</v>
      </c>
      <c r="F406" s="1" t="s">
        <v>47</v>
      </c>
      <c r="G406" s="1" t="s">
        <v>47</v>
      </c>
      <c r="H406" s="1" t="s">
        <v>109</v>
      </c>
      <c r="I406" s="1" t="s">
        <v>278</v>
      </c>
      <c r="J406" s="1" t="s">
        <v>327</v>
      </c>
      <c r="K406">
        <v>824</v>
      </c>
      <c r="L406">
        <v>108</v>
      </c>
      <c r="M406">
        <v>325</v>
      </c>
      <c r="N406">
        <v>82</v>
      </c>
      <c r="O406" s="1" t="s">
        <v>54</v>
      </c>
      <c r="P406">
        <v>174</v>
      </c>
      <c r="Q406">
        <v>486</v>
      </c>
      <c r="R406" s="1" t="s">
        <v>327</v>
      </c>
      <c r="S406">
        <v>27</v>
      </c>
      <c r="T406" s="1" t="s">
        <v>328</v>
      </c>
      <c r="U406">
        <v>5</v>
      </c>
      <c r="V406">
        <v>2</v>
      </c>
      <c r="W406" s="1" t="s">
        <v>47</v>
      </c>
      <c r="X406" s="1" t="s">
        <v>47</v>
      </c>
      <c r="Y406" s="1" t="s">
        <v>109</v>
      </c>
      <c r="Z406" s="1" t="s">
        <v>278</v>
      </c>
      <c r="AA406" s="1" t="s">
        <v>327</v>
      </c>
      <c r="AB406" s="1" t="s">
        <v>327</v>
      </c>
      <c r="AC406">
        <v>27</v>
      </c>
      <c r="AD406" s="1" t="s">
        <v>328</v>
      </c>
      <c r="AE406">
        <v>5</v>
      </c>
      <c r="AF406">
        <v>2</v>
      </c>
      <c r="AG406" s="1" t="s">
        <v>47</v>
      </c>
      <c r="AH406" s="1" t="s">
        <v>47</v>
      </c>
      <c r="AI406" s="1" t="s">
        <v>109</v>
      </c>
      <c r="AJ406" s="1" t="s">
        <v>278</v>
      </c>
      <c r="AK406" s="1" t="s">
        <v>327</v>
      </c>
      <c r="AL406">
        <v>1.97</v>
      </c>
      <c r="AM406">
        <v>0</v>
      </c>
      <c r="AN406">
        <v>319.01</v>
      </c>
      <c r="AO406">
        <v>1</v>
      </c>
      <c r="AP406">
        <v>2</v>
      </c>
      <c r="AQ406">
        <v>34002.65</v>
      </c>
      <c r="AR406">
        <v>0.45319999999999999</v>
      </c>
      <c r="AS406">
        <v>387</v>
      </c>
    </row>
    <row r="407" spans="1:45" x14ac:dyDescent="0.25">
      <c r="A407" s="1" t="s">
        <v>327</v>
      </c>
      <c r="B407">
        <v>27</v>
      </c>
      <c r="C407" s="1" t="s">
        <v>328</v>
      </c>
      <c r="D407">
        <v>5</v>
      </c>
      <c r="E407">
        <v>2</v>
      </c>
      <c r="F407" s="1" t="s">
        <v>47</v>
      </c>
      <c r="G407" s="1" t="s">
        <v>47</v>
      </c>
      <c r="H407" s="1" t="s">
        <v>109</v>
      </c>
      <c r="I407" s="1" t="s">
        <v>278</v>
      </c>
      <c r="J407" s="1" t="s">
        <v>327</v>
      </c>
      <c r="K407">
        <v>847</v>
      </c>
      <c r="L407">
        <v>108</v>
      </c>
      <c r="M407">
        <v>335</v>
      </c>
      <c r="N407">
        <v>82</v>
      </c>
      <c r="O407" s="1" t="s">
        <v>51</v>
      </c>
      <c r="P407">
        <v>175</v>
      </c>
      <c r="Q407">
        <v>488</v>
      </c>
      <c r="R407" s="1" t="s">
        <v>327</v>
      </c>
      <c r="S407">
        <v>27</v>
      </c>
      <c r="T407" s="1" t="s">
        <v>328</v>
      </c>
      <c r="U407">
        <v>5</v>
      </c>
      <c r="V407">
        <v>2</v>
      </c>
      <c r="W407" s="1" t="s">
        <v>47</v>
      </c>
      <c r="X407" s="1" t="s">
        <v>47</v>
      </c>
      <c r="Y407" s="1" t="s">
        <v>109</v>
      </c>
      <c r="Z407" s="1" t="s">
        <v>278</v>
      </c>
      <c r="AA407" s="1" t="s">
        <v>327</v>
      </c>
      <c r="AB407" s="1" t="s">
        <v>327</v>
      </c>
      <c r="AC407">
        <v>27</v>
      </c>
      <c r="AD407" s="1" t="s">
        <v>328</v>
      </c>
      <c r="AE407">
        <v>5</v>
      </c>
      <c r="AF407">
        <v>2</v>
      </c>
      <c r="AG407" s="1" t="s">
        <v>47</v>
      </c>
      <c r="AH407" s="1" t="s">
        <v>47</v>
      </c>
      <c r="AI407" s="1" t="s">
        <v>109</v>
      </c>
      <c r="AJ407" s="1" t="s">
        <v>278</v>
      </c>
      <c r="AK407" s="1" t="s">
        <v>327</v>
      </c>
      <c r="AL407">
        <v>1.27</v>
      </c>
      <c r="AM407">
        <v>0</v>
      </c>
      <c r="AN407">
        <v>384.95</v>
      </c>
      <c r="AO407">
        <v>1</v>
      </c>
      <c r="AP407">
        <v>4</v>
      </c>
      <c r="AQ407">
        <v>20201.259999999998</v>
      </c>
      <c r="AR407">
        <v>0.4592</v>
      </c>
      <c r="AS407">
        <v>557</v>
      </c>
    </row>
    <row r="408" spans="1:45" x14ac:dyDescent="0.25">
      <c r="A408" s="1" t="s">
        <v>329</v>
      </c>
      <c r="B408">
        <v>28</v>
      </c>
      <c r="C408" s="1" t="s">
        <v>330</v>
      </c>
      <c r="D408">
        <v>5</v>
      </c>
      <c r="E408">
        <v>2</v>
      </c>
      <c r="F408" s="1" t="s">
        <v>47</v>
      </c>
      <c r="G408" s="1" t="s">
        <v>47</v>
      </c>
      <c r="H408" s="1" t="s">
        <v>109</v>
      </c>
      <c r="I408" s="1" t="s">
        <v>278</v>
      </c>
      <c r="J408" s="1" t="s">
        <v>329</v>
      </c>
      <c r="K408">
        <v>805</v>
      </c>
      <c r="L408">
        <v>108</v>
      </c>
      <c r="M408">
        <v>329</v>
      </c>
      <c r="N408">
        <v>83</v>
      </c>
      <c r="O408" s="1" t="s">
        <v>51</v>
      </c>
      <c r="P408">
        <v>175</v>
      </c>
      <c r="Q408">
        <v>499</v>
      </c>
      <c r="R408" s="1" t="s">
        <v>329</v>
      </c>
      <c r="S408">
        <v>28</v>
      </c>
      <c r="T408" s="1" t="s">
        <v>330</v>
      </c>
      <c r="U408">
        <v>5</v>
      </c>
      <c r="V408">
        <v>2</v>
      </c>
      <c r="W408" s="1" t="s">
        <v>47</v>
      </c>
      <c r="X408" s="1" t="s">
        <v>47</v>
      </c>
      <c r="Y408" s="1" t="s">
        <v>109</v>
      </c>
      <c r="Z408" s="1" t="s">
        <v>278</v>
      </c>
      <c r="AA408" s="1" t="s">
        <v>329</v>
      </c>
      <c r="AB408" s="1" t="s">
        <v>329</v>
      </c>
      <c r="AC408">
        <v>28</v>
      </c>
      <c r="AD408" s="1" t="s">
        <v>330</v>
      </c>
      <c r="AE408">
        <v>5</v>
      </c>
      <c r="AF408">
        <v>2</v>
      </c>
      <c r="AG408" s="1" t="s">
        <v>47</v>
      </c>
      <c r="AH408" s="1" t="s">
        <v>47</v>
      </c>
      <c r="AI408" s="1" t="s">
        <v>109</v>
      </c>
      <c r="AJ408" s="1" t="s">
        <v>278</v>
      </c>
      <c r="AK408" s="1" t="s">
        <v>329</v>
      </c>
      <c r="AL408">
        <v>1.93</v>
      </c>
      <c r="AM408">
        <v>0</v>
      </c>
      <c r="AN408">
        <v>58.49</v>
      </c>
      <c r="AO408">
        <v>1</v>
      </c>
      <c r="AP408">
        <v>6</v>
      </c>
      <c r="AQ408">
        <v>41976.46</v>
      </c>
      <c r="AR408">
        <v>0.35560000000000003</v>
      </c>
      <c r="AS408">
        <v>179</v>
      </c>
    </row>
    <row r="409" spans="1:45" x14ac:dyDescent="0.25">
      <c r="A409" s="1" t="s">
        <v>329</v>
      </c>
      <c r="B409">
        <v>28</v>
      </c>
      <c r="C409" s="1" t="s">
        <v>330</v>
      </c>
      <c r="D409">
        <v>5</v>
      </c>
      <c r="E409">
        <v>2</v>
      </c>
      <c r="F409" s="1" t="s">
        <v>47</v>
      </c>
      <c r="G409" s="1" t="s">
        <v>47</v>
      </c>
      <c r="H409" s="1" t="s">
        <v>109</v>
      </c>
      <c r="I409" s="1" t="s">
        <v>278</v>
      </c>
      <c r="J409" s="1" t="s">
        <v>329</v>
      </c>
      <c r="K409">
        <v>828</v>
      </c>
      <c r="L409">
        <v>108</v>
      </c>
      <c r="M409">
        <v>336</v>
      </c>
      <c r="N409">
        <v>85</v>
      </c>
      <c r="O409" s="1" t="s">
        <v>50</v>
      </c>
      <c r="P409">
        <v>173</v>
      </c>
      <c r="Q409">
        <v>505</v>
      </c>
      <c r="R409" s="1" t="s">
        <v>329</v>
      </c>
      <c r="S409">
        <v>28</v>
      </c>
      <c r="T409" s="1" t="s">
        <v>330</v>
      </c>
      <c r="U409">
        <v>5</v>
      </c>
      <c r="V409">
        <v>2</v>
      </c>
      <c r="W409" s="1" t="s">
        <v>47</v>
      </c>
      <c r="X409" s="1" t="s">
        <v>47</v>
      </c>
      <c r="Y409" s="1" t="s">
        <v>109</v>
      </c>
      <c r="Z409" s="1" t="s">
        <v>278</v>
      </c>
      <c r="AA409" s="1" t="s">
        <v>329</v>
      </c>
      <c r="AB409" s="1" t="s">
        <v>329</v>
      </c>
      <c r="AC409">
        <v>28</v>
      </c>
      <c r="AD409" s="1" t="s">
        <v>330</v>
      </c>
      <c r="AE409">
        <v>5</v>
      </c>
      <c r="AF409">
        <v>2</v>
      </c>
      <c r="AG409" s="1" t="s">
        <v>47</v>
      </c>
      <c r="AH409" s="1" t="s">
        <v>47</v>
      </c>
      <c r="AI409" s="1" t="s">
        <v>109</v>
      </c>
      <c r="AJ409" s="1" t="s">
        <v>278</v>
      </c>
      <c r="AK409" s="1" t="s">
        <v>329</v>
      </c>
      <c r="AL409">
        <v>1.79</v>
      </c>
      <c r="AM409">
        <v>0</v>
      </c>
      <c r="AN409">
        <v>187.5</v>
      </c>
      <c r="AO409">
        <v>1</v>
      </c>
      <c r="AP409">
        <v>1</v>
      </c>
      <c r="AQ409">
        <v>29553.360000000001</v>
      </c>
      <c r="AR409">
        <v>8.6800000000000002E-2</v>
      </c>
      <c r="AS409">
        <v>553</v>
      </c>
    </row>
    <row r="410" spans="1:45" x14ac:dyDescent="0.25">
      <c r="A410" s="1" t="s">
        <v>331</v>
      </c>
      <c r="B410">
        <v>29</v>
      </c>
      <c r="C410" s="1" t="s">
        <v>332</v>
      </c>
      <c r="D410">
        <v>5</v>
      </c>
      <c r="E410">
        <v>2</v>
      </c>
      <c r="F410" s="1" t="s">
        <v>47</v>
      </c>
      <c r="G410" s="1" t="s">
        <v>47</v>
      </c>
      <c r="H410" s="1" t="s">
        <v>109</v>
      </c>
      <c r="I410" s="1" t="s">
        <v>278</v>
      </c>
      <c r="J410" s="1" t="s">
        <v>331</v>
      </c>
      <c r="K410">
        <v>801</v>
      </c>
      <c r="L410">
        <v>108</v>
      </c>
      <c r="M410">
        <v>336</v>
      </c>
      <c r="N410">
        <v>83</v>
      </c>
      <c r="O410" s="1" t="s">
        <v>54</v>
      </c>
      <c r="P410">
        <v>174</v>
      </c>
      <c r="Q410">
        <v>508</v>
      </c>
      <c r="R410" s="1" t="s">
        <v>331</v>
      </c>
      <c r="S410">
        <v>29</v>
      </c>
      <c r="T410" s="1" t="s">
        <v>332</v>
      </c>
      <c r="U410">
        <v>5</v>
      </c>
      <c r="V410">
        <v>2</v>
      </c>
      <c r="W410" s="1" t="s">
        <v>47</v>
      </c>
      <c r="X410" s="1" t="s">
        <v>47</v>
      </c>
      <c r="Y410" s="1" t="s">
        <v>109</v>
      </c>
      <c r="Z410" s="1" t="s">
        <v>278</v>
      </c>
      <c r="AA410" s="1" t="s">
        <v>331</v>
      </c>
      <c r="AB410" s="1" t="s">
        <v>331</v>
      </c>
      <c r="AC410">
        <v>29</v>
      </c>
      <c r="AD410" s="1" t="s">
        <v>332</v>
      </c>
      <c r="AE410">
        <v>5</v>
      </c>
      <c r="AF410">
        <v>2</v>
      </c>
      <c r="AG410" s="1" t="s">
        <v>47</v>
      </c>
      <c r="AH410" s="1" t="s">
        <v>47</v>
      </c>
      <c r="AI410" s="1" t="s">
        <v>109</v>
      </c>
      <c r="AJ410" s="1" t="s">
        <v>278</v>
      </c>
      <c r="AK410" s="1" t="s">
        <v>331</v>
      </c>
      <c r="AL410">
        <v>3.96</v>
      </c>
      <c r="AM410">
        <v>0</v>
      </c>
      <c r="AN410">
        <v>288.45999999999998</v>
      </c>
      <c r="AO410">
        <v>1</v>
      </c>
      <c r="AP410">
        <v>3</v>
      </c>
      <c r="AQ410">
        <v>40638.49</v>
      </c>
      <c r="AR410">
        <v>0.35420000000000001</v>
      </c>
      <c r="AS410">
        <v>48</v>
      </c>
    </row>
    <row r="411" spans="1:45" x14ac:dyDescent="0.25">
      <c r="A411" s="1" t="s">
        <v>331</v>
      </c>
      <c r="B411">
        <v>29</v>
      </c>
      <c r="C411" s="1" t="s">
        <v>332</v>
      </c>
      <c r="D411">
        <v>5</v>
      </c>
      <c r="E411">
        <v>2</v>
      </c>
      <c r="F411" s="1" t="s">
        <v>47</v>
      </c>
      <c r="G411" s="1" t="s">
        <v>47</v>
      </c>
      <c r="H411" s="1" t="s">
        <v>109</v>
      </c>
      <c r="I411" s="1" t="s">
        <v>278</v>
      </c>
      <c r="J411" s="1" t="s">
        <v>331</v>
      </c>
      <c r="K411">
        <v>813</v>
      </c>
      <c r="L411">
        <v>106</v>
      </c>
      <c r="M411">
        <v>326</v>
      </c>
      <c r="N411">
        <v>84</v>
      </c>
      <c r="O411" s="1" t="s">
        <v>49</v>
      </c>
      <c r="P411">
        <v>176</v>
      </c>
      <c r="Q411">
        <v>486</v>
      </c>
      <c r="R411" s="1" t="s">
        <v>331</v>
      </c>
      <c r="S411">
        <v>29</v>
      </c>
      <c r="T411" s="1" t="s">
        <v>332</v>
      </c>
      <c r="U411">
        <v>5</v>
      </c>
      <c r="V411">
        <v>2</v>
      </c>
      <c r="W411" s="1" t="s">
        <v>47</v>
      </c>
      <c r="X411" s="1" t="s">
        <v>47</v>
      </c>
      <c r="Y411" s="1" t="s">
        <v>109</v>
      </c>
      <c r="Z411" s="1" t="s">
        <v>278</v>
      </c>
      <c r="AA411" s="1" t="s">
        <v>331</v>
      </c>
      <c r="AB411" s="1" t="s">
        <v>331</v>
      </c>
      <c r="AC411">
        <v>29</v>
      </c>
      <c r="AD411" s="1" t="s">
        <v>332</v>
      </c>
      <c r="AE411">
        <v>5</v>
      </c>
      <c r="AF411">
        <v>2</v>
      </c>
      <c r="AG411" s="1" t="s">
        <v>47</v>
      </c>
      <c r="AH411" s="1" t="s">
        <v>47</v>
      </c>
      <c r="AI411" s="1" t="s">
        <v>109</v>
      </c>
      <c r="AJ411" s="1" t="s">
        <v>278</v>
      </c>
      <c r="AK411" s="1" t="s">
        <v>331</v>
      </c>
      <c r="AL411">
        <v>4.3099999999999996</v>
      </c>
      <c r="AM411">
        <v>5</v>
      </c>
      <c r="AN411">
        <v>357.9</v>
      </c>
      <c r="AO411">
        <v>1</v>
      </c>
      <c r="AP411">
        <v>10</v>
      </c>
      <c r="AQ411">
        <v>17014.61</v>
      </c>
      <c r="AR411">
        <v>0.2838</v>
      </c>
      <c r="AS411">
        <v>915</v>
      </c>
    </row>
    <row r="412" spans="1:45" x14ac:dyDescent="0.25">
      <c r="A412" s="1" t="s">
        <v>331</v>
      </c>
      <c r="B412">
        <v>29</v>
      </c>
      <c r="C412" s="1" t="s">
        <v>332</v>
      </c>
      <c r="D412">
        <v>5</v>
      </c>
      <c r="E412">
        <v>2</v>
      </c>
      <c r="F412" s="1" t="s">
        <v>47</v>
      </c>
      <c r="G412" s="1" t="s">
        <v>47</v>
      </c>
      <c r="H412" s="1" t="s">
        <v>109</v>
      </c>
      <c r="I412" s="1" t="s">
        <v>278</v>
      </c>
      <c r="J412" s="1" t="s">
        <v>331</v>
      </c>
      <c r="K412">
        <v>814</v>
      </c>
      <c r="L412">
        <v>108</v>
      </c>
      <c r="M412">
        <v>340</v>
      </c>
      <c r="N412">
        <v>81</v>
      </c>
      <c r="O412" s="1" t="s">
        <v>49</v>
      </c>
      <c r="P412">
        <v>176</v>
      </c>
      <c r="Q412">
        <v>482</v>
      </c>
      <c r="R412" s="1" t="s">
        <v>331</v>
      </c>
      <c r="S412">
        <v>29</v>
      </c>
      <c r="T412" s="1" t="s">
        <v>332</v>
      </c>
      <c r="U412">
        <v>5</v>
      </c>
      <c r="V412">
        <v>2</v>
      </c>
      <c r="W412" s="1" t="s">
        <v>47</v>
      </c>
      <c r="X412" s="1" t="s">
        <v>47</v>
      </c>
      <c r="Y412" s="1" t="s">
        <v>109</v>
      </c>
      <c r="Z412" s="1" t="s">
        <v>278</v>
      </c>
      <c r="AA412" s="1" t="s">
        <v>331</v>
      </c>
      <c r="AB412" s="1" t="s">
        <v>331</v>
      </c>
      <c r="AC412">
        <v>29</v>
      </c>
      <c r="AD412" s="1" t="s">
        <v>332</v>
      </c>
      <c r="AE412">
        <v>5</v>
      </c>
      <c r="AF412">
        <v>2</v>
      </c>
      <c r="AG412" s="1" t="s">
        <v>47</v>
      </c>
      <c r="AH412" s="1" t="s">
        <v>47</v>
      </c>
      <c r="AI412" s="1" t="s">
        <v>109</v>
      </c>
      <c r="AJ412" s="1" t="s">
        <v>278</v>
      </c>
      <c r="AK412" s="1" t="s">
        <v>331</v>
      </c>
      <c r="AL412">
        <v>3.87</v>
      </c>
      <c r="AM412">
        <v>0</v>
      </c>
      <c r="AN412">
        <v>451.67</v>
      </c>
      <c r="AO412">
        <v>1</v>
      </c>
      <c r="AP412">
        <v>1</v>
      </c>
      <c r="AQ412">
        <v>27440.57</v>
      </c>
      <c r="AR412">
        <v>0.4098</v>
      </c>
      <c r="AS412">
        <v>626</v>
      </c>
    </row>
    <row r="413" spans="1:45" x14ac:dyDescent="0.25">
      <c r="A413" s="1" t="s">
        <v>331</v>
      </c>
      <c r="B413">
        <v>29</v>
      </c>
      <c r="C413" s="1" t="s">
        <v>332</v>
      </c>
      <c r="D413">
        <v>5</v>
      </c>
      <c r="E413">
        <v>2</v>
      </c>
      <c r="F413" s="1" t="s">
        <v>47</v>
      </c>
      <c r="G413" s="1" t="s">
        <v>47</v>
      </c>
      <c r="H413" s="1" t="s">
        <v>109</v>
      </c>
      <c r="I413" s="1" t="s">
        <v>278</v>
      </c>
      <c r="J413" s="1" t="s">
        <v>331</v>
      </c>
      <c r="K413">
        <v>815</v>
      </c>
      <c r="L413">
        <v>107</v>
      </c>
      <c r="M413">
        <v>332</v>
      </c>
      <c r="N413">
        <v>83</v>
      </c>
      <c r="O413" s="1" t="s">
        <v>54</v>
      </c>
      <c r="P413">
        <v>174</v>
      </c>
      <c r="Q413">
        <v>506</v>
      </c>
      <c r="R413" s="1" t="s">
        <v>331</v>
      </c>
      <c r="S413">
        <v>29</v>
      </c>
      <c r="T413" s="1" t="s">
        <v>332</v>
      </c>
      <c r="U413">
        <v>5</v>
      </c>
      <c r="V413">
        <v>2</v>
      </c>
      <c r="W413" s="1" t="s">
        <v>47</v>
      </c>
      <c r="X413" s="1" t="s">
        <v>47</v>
      </c>
      <c r="Y413" s="1" t="s">
        <v>109</v>
      </c>
      <c r="Z413" s="1" t="s">
        <v>278</v>
      </c>
      <c r="AA413" s="1" t="s">
        <v>331</v>
      </c>
      <c r="AB413" s="1" t="s">
        <v>331</v>
      </c>
      <c r="AC413">
        <v>29</v>
      </c>
      <c r="AD413" s="1" t="s">
        <v>332</v>
      </c>
      <c r="AE413">
        <v>5</v>
      </c>
      <c r="AF413">
        <v>2</v>
      </c>
      <c r="AG413" s="1" t="s">
        <v>47</v>
      </c>
      <c r="AH413" s="1" t="s">
        <v>47</v>
      </c>
      <c r="AI413" s="1" t="s">
        <v>109</v>
      </c>
      <c r="AJ413" s="1" t="s">
        <v>278</v>
      </c>
      <c r="AK413" s="1" t="s">
        <v>331</v>
      </c>
      <c r="AL413">
        <v>3.86</v>
      </c>
      <c r="AM413">
        <v>3</v>
      </c>
      <c r="AN413">
        <v>315.22000000000003</v>
      </c>
      <c r="AO413">
        <v>1</v>
      </c>
      <c r="AP413">
        <v>8</v>
      </c>
      <c r="AQ413">
        <v>24512.19</v>
      </c>
      <c r="AR413">
        <v>0.31559999999999999</v>
      </c>
      <c r="AS413">
        <v>410</v>
      </c>
    </row>
    <row r="414" spans="1:45" x14ac:dyDescent="0.25">
      <c r="A414" s="1" t="s">
        <v>331</v>
      </c>
      <c r="B414">
        <v>29</v>
      </c>
      <c r="C414" s="1" t="s">
        <v>332</v>
      </c>
      <c r="D414">
        <v>5</v>
      </c>
      <c r="E414">
        <v>2</v>
      </c>
      <c r="F414" s="1" t="s">
        <v>47</v>
      </c>
      <c r="G414" s="1" t="s">
        <v>47</v>
      </c>
      <c r="H414" s="1" t="s">
        <v>109</v>
      </c>
      <c r="I414" s="1" t="s">
        <v>278</v>
      </c>
      <c r="J414" s="1" t="s">
        <v>331</v>
      </c>
      <c r="K414">
        <v>828</v>
      </c>
      <c r="L414">
        <v>107</v>
      </c>
      <c r="M414">
        <v>340</v>
      </c>
      <c r="N414">
        <v>83</v>
      </c>
      <c r="O414" s="1" t="s">
        <v>54</v>
      </c>
      <c r="P414">
        <v>174</v>
      </c>
      <c r="Q414">
        <v>485</v>
      </c>
      <c r="R414" s="1" t="s">
        <v>331</v>
      </c>
      <c r="S414">
        <v>29</v>
      </c>
      <c r="T414" s="1" t="s">
        <v>332</v>
      </c>
      <c r="U414">
        <v>5</v>
      </c>
      <c r="V414">
        <v>2</v>
      </c>
      <c r="W414" s="1" t="s">
        <v>47</v>
      </c>
      <c r="X414" s="1" t="s">
        <v>47</v>
      </c>
      <c r="Y414" s="1" t="s">
        <v>109</v>
      </c>
      <c r="Z414" s="1" t="s">
        <v>278</v>
      </c>
      <c r="AA414" s="1" t="s">
        <v>331</v>
      </c>
      <c r="AB414" s="1" t="s">
        <v>331</v>
      </c>
      <c r="AC414">
        <v>29</v>
      </c>
      <c r="AD414" s="1" t="s">
        <v>332</v>
      </c>
      <c r="AE414">
        <v>5</v>
      </c>
      <c r="AF414">
        <v>2</v>
      </c>
      <c r="AG414" s="1" t="s">
        <v>47</v>
      </c>
      <c r="AH414" s="1" t="s">
        <v>47</v>
      </c>
      <c r="AI414" s="1" t="s">
        <v>109</v>
      </c>
      <c r="AJ414" s="1" t="s">
        <v>278</v>
      </c>
      <c r="AK414" s="1" t="s">
        <v>331</v>
      </c>
      <c r="AL414">
        <v>1.88</v>
      </c>
      <c r="AM414">
        <v>1</v>
      </c>
      <c r="AN414">
        <v>403.75</v>
      </c>
      <c r="AO414">
        <v>1</v>
      </c>
      <c r="AP414">
        <v>8</v>
      </c>
      <c r="AQ414">
        <v>9373.15</v>
      </c>
      <c r="AR414">
        <v>0.47</v>
      </c>
      <c r="AS414">
        <v>358</v>
      </c>
    </row>
    <row r="415" spans="1:45" x14ac:dyDescent="0.25">
      <c r="A415" s="1" t="s">
        <v>331</v>
      </c>
      <c r="B415">
        <v>29</v>
      </c>
      <c r="C415" s="1" t="s">
        <v>332</v>
      </c>
      <c r="D415">
        <v>5</v>
      </c>
      <c r="E415">
        <v>2</v>
      </c>
      <c r="F415" s="1" t="s">
        <v>47</v>
      </c>
      <c r="G415" s="1" t="s">
        <v>47</v>
      </c>
      <c r="H415" s="1" t="s">
        <v>109</v>
      </c>
      <c r="I415" s="1" t="s">
        <v>278</v>
      </c>
      <c r="J415" s="1" t="s">
        <v>331</v>
      </c>
      <c r="K415">
        <v>831</v>
      </c>
      <c r="L415">
        <v>116</v>
      </c>
      <c r="M415">
        <v>329</v>
      </c>
      <c r="N415">
        <v>83</v>
      </c>
      <c r="O415" s="1" t="s">
        <v>51</v>
      </c>
      <c r="P415">
        <v>175</v>
      </c>
      <c r="Q415">
        <v>510</v>
      </c>
      <c r="R415" s="1" t="s">
        <v>331</v>
      </c>
      <c r="S415">
        <v>29</v>
      </c>
      <c r="T415" s="1" t="s">
        <v>332</v>
      </c>
      <c r="U415">
        <v>5</v>
      </c>
      <c r="V415">
        <v>2</v>
      </c>
      <c r="W415" s="1" t="s">
        <v>47</v>
      </c>
      <c r="X415" s="1" t="s">
        <v>47</v>
      </c>
      <c r="Y415" s="1" t="s">
        <v>109</v>
      </c>
      <c r="Z415" s="1" t="s">
        <v>278</v>
      </c>
      <c r="AA415" s="1" t="s">
        <v>331</v>
      </c>
      <c r="AB415" s="1" t="s">
        <v>331</v>
      </c>
      <c r="AC415">
        <v>29</v>
      </c>
      <c r="AD415" s="1" t="s">
        <v>332</v>
      </c>
      <c r="AE415">
        <v>5</v>
      </c>
      <c r="AF415">
        <v>2</v>
      </c>
      <c r="AG415" s="1" t="s">
        <v>47</v>
      </c>
      <c r="AH415" s="1" t="s">
        <v>47</v>
      </c>
      <c r="AI415" s="1" t="s">
        <v>109</v>
      </c>
      <c r="AJ415" s="1" t="s">
        <v>278</v>
      </c>
      <c r="AK415" s="1" t="s">
        <v>331</v>
      </c>
      <c r="AL415">
        <v>3.28</v>
      </c>
      <c r="AM415">
        <v>5</v>
      </c>
      <c r="AN415">
        <v>396.25</v>
      </c>
      <c r="AO415">
        <v>1</v>
      </c>
      <c r="AP415">
        <v>7</v>
      </c>
      <c r="AQ415">
        <v>29396.75</v>
      </c>
      <c r="AR415">
        <v>0.42849999999999999</v>
      </c>
      <c r="AS415">
        <v>297</v>
      </c>
    </row>
    <row r="416" spans="1:45" x14ac:dyDescent="0.25">
      <c r="A416" s="1" t="s">
        <v>331</v>
      </c>
      <c r="B416">
        <v>29</v>
      </c>
      <c r="C416" s="1" t="s">
        <v>332</v>
      </c>
      <c r="D416">
        <v>5</v>
      </c>
      <c r="E416">
        <v>2</v>
      </c>
      <c r="F416" s="1" t="s">
        <v>47</v>
      </c>
      <c r="G416" s="1" t="s">
        <v>47</v>
      </c>
      <c r="H416" s="1" t="s">
        <v>109</v>
      </c>
      <c r="I416" s="1" t="s">
        <v>278</v>
      </c>
      <c r="J416" s="1" t="s">
        <v>331</v>
      </c>
      <c r="K416">
        <v>836</v>
      </c>
      <c r="L416">
        <v>107</v>
      </c>
      <c r="M416">
        <v>332</v>
      </c>
      <c r="N416">
        <v>83</v>
      </c>
      <c r="O416" s="1" t="s">
        <v>50</v>
      </c>
      <c r="P416">
        <v>173</v>
      </c>
      <c r="Q416">
        <v>495</v>
      </c>
      <c r="R416" s="1" t="s">
        <v>331</v>
      </c>
      <c r="S416">
        <v>29</v>
      </c>
      <c r="T416" s="1" t="s">
        <v>332</v>
      </c>
      <c r="U416">
        <v>5</v>
      </c>
      <c r="V416">
        <v>2</v>
      </c>
      <c r="W416" s="1" t="s">
        <v>47</v>
      </c>
      <c r="X416" s="1" t="s">
        <v>47</v>
      </c>
      <c r="Y416" s="1" t="s">
        <v>109</v>
      </c>
      <c r="Z416" s="1" t="s">
        <v>278</v>
      </c>
      <c r="AA416" s="1" t="s">
        <v>331</v>
      </c>
      <c r="AB416" s="1" t="s">
        <v>331</v>
      </c>
      <c r="AC416">
        <v>29</v>
      </c>
      <c r="AD416" s="1" t="s">
        <v>332</v>
      </c>
      <c r="AE416">
        <v>5</v>
      </c>
      <c r="AF416">
        <v>2</v>
      </c>
      <c r="AG416" s="1" t="s">
        <v>47</v>
      </c>
      <c r="AH416" s="1" t="s">
        <v>47</v>
      </c>
      <c r="AI416" s="1" t="s">
        <v>109</v>
      </c>
      <c r="AJ416" s="1" t="s">
        <v>278</v>
      </c>
      <c r="AK416" s="1" t="s">
        <v>331</v>
      </c>
      <c r="AL416">
        <v>3.77</v>
      </c>
      <c r="AM416">
        <v>2</v>
      </c>
      <c r="AN416">
        <v>350.76</v>
      </c>
      <c r="AO416">
        <v>1</v>
      </c>
      <c r="AP416">
        <v>2</v>
      </c>
      <c r="AQ416">
        <v>9832.76</v>
      </c>
      <c r="AR416">
        <v>7.8200000000000006E-2</v>
      </c>
      <c r="AS416">
        <v>946</v>
      </c>
    </row>
    <row r="417" spans="1:45" x14ac:dyDescent="0.25">
      <c r="A417" s="1" t="s">
        <v>331</v>
      </c>
      <c r="B417">
        <v>29</v>
      </c>
      <c r="C417" s="1" t="s">
        <v>332</v>
      </c>
      <c r="D417">
        <v>5</v>
      </c>
      <c r="E417">
        <v>2</v>
      </c>
      <c r="F417" s="1" t="s">
        <v>47</v>
      </c>
      <c r="G417" s="1" t="s">
        <v>47</v>
      </c>
      <c r="H417" s="1" t="s">
        <v>109</v>
      </c>
      <c r="I417" s="1" t="s">
        <v>278</v>
      </c>
      <c r="J417" s="1" t="s">
        <v>331</v>
      </c>
      <c r="K417">
        <v>843</v>
      </c>
      <c r="L417">
        <v>108</v>
      </c>
      <c r="M417">
        <v>330</v>
      </c>
      <c r="N417">
        <v>84</v>
      </c>
      <c r="O417" s="1" t="s">
        <v>51</v>
      </c>
      <c r="P417">
        <v>175</v>
      </c>
      <c r="Q417">
        <v>500</v>
      </c>
      <c r="R417" s="1" t="s">
        <v>331</v>
      </c>
      <c r="S417">
        <v>29</v>
      </c>
      <c r="T417" s="1" t="s">
        <v>332</v>
      </c>
      <c r="U417">
        <v>5</v>
      </c>
      <c r="V417">
        <v>2</v>
      </c>
      <c r="W417" s="1" t="s">
        <v>47</v>
      </c>
      <c r="X417" s="1" t="s">
        <v>47</v>
      </c>
      <c r="Y417" s="1" t="s">
        <v>109</v>
      </c>
      <c r="Z417" s="1" t="s">
        <v>278</v>
      </c>
      <c r="AA417" s="1" t="s">
        <v>331</v>
      </c>
      <c r="AB417" s="1" t="s">
        <v>331</v>
      </c>
      <c r="AC417">
        <v>29</v>
      </c>
      <c r="AD417" s="1" t="s">
        <v>332</v>
      </c>
      <c r="AE417">
        <v>5</v>
      </c>
      <c r="AF417">
        <v>2</v>
      </c>
      <c r="AG417" s="1" t="s">
        <v>47</v>
      </c>
      <c r="AH417" s="1" t="s">
        <v>47</v>
      </c>
      <c r="AI417" s="1" t="s">
        <v>109</v>
      </c>
      <c r="AJ417" s="1" t="s">
        <v>278</v>
      </c>
      <c r="AK417" s="1" t="s">
        <v>331</v>
      </c>
      <c r="AL417">
        <v>2.74</v>
      </c>
      <c r="AM417">
        <v>0</v>
      </c>
      <c r="AN417">
        <v>326.25</v>
      </c>
      <c r="AO417">
        <v>1</v>
      </c>
      <c r="AP417">
        <v>5</v>
      </c>
      <c r="AQ417">
        <v>21732.74</v>
      </c>
      <c r="AR417">
        <v>0.29420000000000002</v>
      </c>
      <c r="AS417">
        <v>242</v>
      </c>
    </row>
    <row r="418" spans="1:45" x14ac:dyDescent="0.25">
      <c r="A418" s="1" t="s">
        <v>333</v>
      </c>
      <c r="B418">
        <v>30</v>
      </c>
      <c r="C418" s="1" t="s">
        <v>334</v>
      </c>
      <c r="D418">
        <v>5</v>
      </c>
      <c r="E418">
        <v>2</v>
      </c>
      <c r="F418" s="1" t="s">
        <v>47</v>
      </c>
      <c r="G418" s="1" t="s">
        <v>47</v>
      </c>
      <c r="H418" s="1" t="s">
        <v>109</v>
      </c>
      <c r="I418" s="1" t="s">
        <v>278</v>
      </c>
      <c r="J418" s="1" t="s">
        <v>333</v>
      </c>
      <c r="K418">
        <v>834</v>
      </c>
      <c r="L418">
        <v>108</v>
      </c>
      <c r="M418">
        <v>321</v>
      </c>
      <c r="N418">
        <v>84</v>
      </c>
      <c r="O418" s="1" t="s">
        <v>54</v>
      </c>
      <c r="P418">
        <v>174</v>
      </c>
      <c r="Q418">
        <v>496</v>
      </c>
      <c r="R418" s="1" t="s">
        <v>333</v>
      </c>
      <c r="S418">
        <v>30</v>
      </c>
      <c r="T418" s="1" t="s">
        <v>334</v>
      </c>
      <c r="U418">
        <v>5</v>
      </c>
      <c r="V418">
        <v>2</v>
      </c>
      <c r="W418" s="1" t="s">
        <v>47</v>
      </c>
      <c r="X418" s="1" t="s">
        <v>47</v>
      </c>
      <c r="Y418" s="1" t="s">
        <v>109</v>
      </c>
      <c r="Z418" s="1" t="s">
        <v>278</v>
      </c>
      <c r="AA418" s="1" t="s">
        <v>333</v>
      </c>
      <c r="AB418" s="1" t="s">
        <v>333</v>
      </c>
      <c r="AC418">
        <v>30</v>
      </c>
      <c r="AD418" s="1" t="s">
        <v>334</v>
      </c>
      <c r="AE418">
        <v>5</v>
      </c>
      <c r="AF418">
        <v>2</v>
      </c>
      <c r="AG418" s="1" t="s">
        <v>47</v>
      </c>
      <c r="AH418" s="1" t="s">
        <v>47</v>
      </c>
      <c r="AI418" s="1" t="s">
        <v>109</v>
      </c>
      <c r="AJ418" s="1" t="s">
        <v>278</v>
      </c>
      <c r="AK418" s="1" t="s">
        <v>333</v>
      </c>
      <c r="AL418">
        <v>4.4000000000000004</v>
      </c>
      <c r="AM418">
        <v>0</v>
      </c>
      <c r="AN418">
        <v>81.040000000000006</v>
      </c>
      <c r="AO418">
        <v>1</v>
      </c>
      <c r="AP418">
        <v>2</v>
      </c>
      <c r="AQ418">
        <v>41873.379999999997</v>
      </c>
      <c r="AR418">
        <v>0.32069999999999999</v>
      </c>
      <c r="AS418">
        <v>812</v>
      </c>
    </row>
    <row r="419" spans="1:45" x14ac:dyDescent="0.25">
      <c r="A419" s="1" t="s">
        <v>333</v>
      </c>
      <c r="B419">
        <v>30</v>
      </c>
      <c r="C419" s="1" t="s">
        <v>334</v>
      </c>
      <c r="D419">
        <v>5</v>
      </c>
      <c r="E419">
        <v>2</v>
      </c>
      <c r="F419" s="1" t="s">
        <v>47</v>
      </c>
      <c r="G419" s="1" t="s">
        <v>47</v>
      </c>
      <c r="H419" s="1" t="s">
        <v>109</v>
      </c>
      <c r="I419" s="1" t="s">
        <v>278</v>
      </c>
      <c r="J419" s="1" t="s">
        <v>333</v>
      </c>
      <c r="K419">
        <v>836</v>
      </c>
      <c r="L419">
        <v>110</v>
      </c>
      <c r="M419">
        <v>322</v>
      </c>
      <c r="N419">
        <v>81</v>
      </c>
      <c r="O419" s="1" t="s">
        <v>54</v>
      </c>
      <c r="P419">
        <v>174</v>
      </c>
      <c r="Q419">
        <v>509</v>
      </c>
      <c r="R419" s="1" t="s">
        <v>333</v>
      </c>
      <c r="S419">
        <v>30</v>
      </c>
      <c r="T419" s="1" t="s">
        <v>334</v>
      </c>
      <c r="U419">
        <v>5</v>
      </c>
      <c r="V419">
        <v>2</v>
      </c>
      <c r="W419" s="1" t="s">
        <v>47</v>
      </c>
      <c r="X419" s="1" t="s">
        <v>47</v>
      </c>
      <c r="Y419" s="1" t="s">
        <v>109</v>
      </c>
      <c r="Z419" s="1" t="s">
        <v>278</v>
      </c>
      <c r="AA419" s="1" t="s">
        <v>333</v>
      </c>
      <c r="AB419" s="1" t="s">
        <v>333</v>
      </c>
      <c r="AC419">
        <v>30</v>
      </c>
      <c r="AD419" s="1" t="s">
        <v>334</v>
      </c>
      <c r="AE419">
        <v>5</v>
      </c>
      <c r="AF419">
        <v>2</v>
      </c>
      <c r="AG419" s="1" t="s">
        <v>47</v>
      </c>
      <c r="AH419" s="1" t="s">
        <v>47</v>
      </c>
      <c r="AI419" s="1" t="s">
        <v>109</v>
      </c>
      <c r="AJ419" s="1" t="s">
        <v>278</v>
      </c>
      <c r="AK419" s="1" t="s">
        <v>333</v>
      </c>
      <c r="AL419">
        <v>4.2</v>
      </c>
      <c r="AM419">
        <v>1</v>
      </c>
      <c r="AN419">
        <v>94.49</v>
      </c>
      <c r="AO419">
        <v>1</v>
      </c>
      <c r="AP419">
        <v>8</v>
      </c>
      <c r="AQ419">
        <v>3815.19</v>
      </c>
      <c r="AR419">
        <v>0.2336</v>
      </c>
      <c r="AS419">
        <v>725</v>
      </c>
    </row>
    <row r="420" spans="1:45" x14ac:dyDescent="0.25">
      <c r="A420" s="1" t="s">
        <v>333</v>
      </c>
      <c r="B420">
        <v>30</v>
      </c>
      <c r="C420" s="1" t="s">
        <v>334</v>
      </c>
      <c r="D420">
        <v>5</v>
      </c>
      <c r="E420">
        <v>2</v>
      </c>
      <c r="F420" s="1" t="s">
        <v>47</v>
      </c>
      <c r="G420" s="1" t="s">
        <v>47</v>
      </c>
      <c r="H420" s="1" t="s">
        <v>109</v>
      </c>
      <c r="I420" s="1" t="s">
        <v>278</v>
      </c>
      <c r="J420" s="1" t="s">
        <v>333</v>
      </c>
      <c r="K420">
        <v>847</v>
      </c>
      <c r="L420">
        <v>108</v>
      </c>
      <c r="M420">
        <v>327</v>
      </c>
      <c r="N420">
        <v>81</v>
      </c>
      <c r="O420" s="1" t="s">
        <v>50</v>
      </c>
      <c r="P420">
        <v>173</v>
      </c>
      <c r="Q420">
        <v>500</v>
      </c>
      <c r="R420" s="1" t="s">
        <v>333</v>
      </c>
      <c r="S420">
        <v>30</v>
      </c>
      <c r="T420" s="1" t="s">
        <v>334</v>
      </c>
      <c r="U420">
        <v>5</v>
      </c>
      <c r="V420">
        <v>2</v>
      </c>
      <c r="W420" s="1" t="s">
        <v>47</v>
      </c>
      <c r="X420" s="1" t="s">
        <v>47</v>
      </c>
      <c r="Y420" s="1" t="s">
        <v>109</v>
      </c>
      <c r="Z420" s="1" t="s">
        <v>278</v>
      </c>
      <c r="AA420" s="1" t="s">
        <v>333</v>
      </c>
      <c r="AB420" s="1" t="s">
        <v>333</v>
      </c>
      <c r="AC420">
        <v>30</v>
      </c>
      <c r="AD420" s="1" t="s">
        <v>334</v>
      </c>
      <c r="AE420">
        <v>5</v>
      </c>
      <c r="AF420">
        <v>2</v>
      </c>
      <c r="AG420" s="1" t="s">
        <v>47</v>
      </c>
      <c r="AH420" s="1" t="s">
        <v>47</v>
      </c>
      <c r="AI420" s="1" t="s">
        <v>109</v>
      </c>
      <c r="AJ420" s="1" t="s">
        <v>278</v>
      </c>
      <c r="AK420" s="1" t="s">
        <v>333</v>
      </c>
      <c r="AL420">
        <v>3.35</v>
      </c>
      <c r="AM420">
        <v>0</v>
      </c>
      <c r="AN420">
        <v>453.99</v>
      </c>
      <c r="AO420">
        <v>1</v>
      </c>
      <c r="AP420">
        <v>10</v>
      </c>
      <c r="AQ420">
        <v>40450.01</v>
      </c>
      <c r="AR420">
        <v>0.25159999999999999</v>
      </c>
      <c r="AS420">
        <v>486</v>
      </c>
    </row>
    <row r="421" spans="1:45" x14ac:dyDescent="0.25">
      <c r="A421" s="1" t="s">
        <v>333</v>
      </c>
      <c r="B421">
        <v>30</v>
      </c>
      <c r="C421" s="1" t="s">
        <v>334</v>
      </c>
      <c r="D421">
        <v>5</v>
      </c>
      <c r="E421">
        <v>2</v>
      </c>
      <c r="F421" s="1" t="s">
        <v>47</v>
      </c>
      <c r="G421" s="1" t="s">
        <v>47</v>
      </c>
      <c r="H421" s="1" t="s">
        <v>109</v>
      </c>
      <c r="I421" s="1" t="s">
        <v>278</v>
      </c>
      <c r="J421" s="1" t="s">
        <v>333</v>
      </c>
      <c r="K421">
        <v>847</v>
      </c>
      <c r="L421">
        <v>113</v>
      </c>
      <c r="M421">
        <v>339</v>
      </c>
      <c r="N421">
        <v>82</v>
      </c>
      <c r="O421" s="1" t="s">
        <v>50</v>
      </c>
      <c r="P421">
        <v>173</v>
      </c>
      <c r="Q421">
        <v>508</v>
      </c>
      <c r="R421" s="1" t="s">
        <v>333</v>
      </c>
      <c r="S421">
        <v>30</v>
      </c>
      <c r="T421" s="1" t="s">
        <v>334</v>
      </c>
      <c r="U421">
        <v>5</v>
      </c>
      <c r="V421">
        <v>2</v>
      </c>
      <c r="W421" s="1" t="s">
        <v>47</v>
      </c>
      <c r="X421" s="1" t="s">
        <v>47</v>
      </c>
      <c r="Y421" s="1" t="s">
        <v>109</v>
      </c>
      <c r="Z421" s="1" t="s">
        <v>278</v>
      </c>
      <c r="AA421" s="1" t="s">
        <v>333</v>
      </c>
      <c r="AB421" s="1" t="s">
        <v>333</v>
      </c>
      <c r="AC421">
        <v>30</v>
      </c>
      <c r="AD421" s="1" t="s">
        <v>334</v>
      </c>
      <c r="AE421">
        <v>5</v>
      </c>
      <c r="AF421">
        <v>2</v>
      </c>
      <c r="AG421" s="1" t="s">
        <v>47</v>
      </c>
      <c r="AH421" s="1" t="s">
        <v>47</v>
      </c>
      <c r="AI421" s="1" t="s">
        <v>109</v>
      </c>
      <c r="AJ421" s="1" t="s">
        <v>278</v>
      </c>
      <c r="AK421" s="1" t="s">
        <v>333</v>
      </c>
      <c r="AL421">
        <v>3.95</v>
      </c>
      <c r="AM421">
        <v>3</v>
      </c>
      <c r="AN421">
        <v>415</v>
      </c>
      <c r="AO421">
        <v>1</v>
      </c>
      <c r="AP421">
        <v>4</v>
      </c>
      <c r="AQ421">
        <v>4885.93</v>
      </c>
      <c r="AR421">
        <v>0.15359999999999999</v>
      </c>
      <c r="AS421">
        <v>355</v>
      </c>
    </row>
    <row r="422" spans="1:45" x14ac:dyDescent="0.25">
      <c r="A422" s="1" t="s">
        <v>335</v>
      </c>
      <c r="B422">
        <v>31</v>
      </c>
      <c r="C422" s="1" t="s">
        <v>336</v>
      </c>
      <c r="D422">
        <v>5</v>
      </c>
      <c r="E422">
        <v>2</v>
      </c>
      <c r="F422" s="1" t="s">
        <v>47</v>
      </c>
      <c r="G422" s="1" t="s">
        <v>47</v>
      </c>
      <c r="H422" s="1" t="s">
        <v>109</v>
      </c>
      <c r="I422" s="1" t="s">
        <v>278</v>
      </c>
      <c r="J422" s="1" t="s">
        <v>335</v>
      </c>
      <c r="K422">
        <v>803</v>
      </c>
      <c r="L422">
        <v>108</v>
      </c>
      <c r="M422">
        <v>329</v>
      </c>
      <c r="N422">
        <v>85</v>
      </c>
      <c r="O422" s="1" t="s">
        <v>51</v>
      </c>
      <c r="P422">
        <v>175</v>
      </c>
      <c r="Q422">
        <v>510</v>
      </c>
      <c r="R422" s="1" t="s">
        <v>335</v>
      </c>
      <c r="S422">
        <v>31</v>
      </c>
      <c r="T422" s="1" t="s">
        <v>336</v>
      </c>
      <c r="U422">
        <v>5</v>
      </c>
      <c r="V422">
        <v>2</v>
      </c>
      <c r="W422" s="1" t="s">
        <v>47</v>
      </c>
      <c r="X422" s="1" t="s">
        <v>47</v>
      </c>
      <c r="Y422" s="1" t="s">
        <v>109</v>
      </c>
      <c r="Z422" s="1" t="s">
        <v>278</v>
      </c>
      <c r="AA422" s="1" t="s">
        <v>335</v>
      </c>
      <c r="AB422" s="1" t="s">
        <v>335</v>
      </c>
      <c r="AC422">
        <v>31</v>
      </c>
      <c r="AD422" s="1" t="s">
        <v>336</v>
      </c>
      <c r="AE422">
        <v>5</v>
      </c>
      <c r="AF422">
        <v>2</v>
      </c>
      <c r="AG422" s="1" t="s">
        <v>47</v>
      </c>
      <c r="AH422" s="1" t="s">
        <v>47</v>
      </c>
      <c r="AI422" s="1" t="s">
        <v>109</v>
      </c>
      <c r="AJ422" s="1" t="s">
        <v>278</v>
      </c>
      <c r="AK422" s="1" t="s">
        <v>335</v>
      </c>
      <c r="AL422">
        <v>4.95</v>
      </c>
      <c r="AM422">
        <v>0</v>
      </c>
      <c r="AN422">
        <v>483.33</v>
      </c>
      <c r="AO422">
        <v>1</v>
      </c>
      <c r="AP422">
        <v>6</v>
      </c>
      <c r="AQ422">
        <v>23582.33</v>
      </c>
      <c r="AR422">
        <v>0.49980000000000002</v>
      </c>
      <c r="AS422">
        <v>219</v>
      </c>
    </row>
    <row r="423" spans="1:45" x14ac:dyDescent="0.25">
      <c r="A423" s="1" t="s">
        <v>335</v>
      </c>
      <c r="B423">
        <v>31</v>
      </c>
      <c r="C423" s="1" t="s">
        <v>336</v>
      </c>
      <c r="D423">
        <v>5</v>
      </c>
      <c r="E423">
        <v>2</v>
      </c>
      <c r="F423" s="1" t="s">
        <v>47</v>
      </c>
      <c r="G423" s="1" t="s">
        <v>47</v>
      </c>
      <c r="H423" s="1" t="s">
        <v>109</v>
      </c>
      <c r="I423" s="1" t="s">
        <v>278</v>
      </c>
      <c r="J423" s="1" t="s">
        <v>335</v>
      </c>
      <c r="K423">
        <v>807</v>
      </c>
      <c r="L423">
        <v>110</v>
      </c>
      <c r="M423">
        <v>322</v>
      </c>
      <c r="N423">
        <v>85</v>
      </c>
      <c r="O423" s="1" t="s">
        <v>50</v>
      </c>
      <c r="P423">
        <v>173</v>
      </c>
      <c r="Q423">
        <v>505</v>
      </c>
      <c r="R423" s="1" t="s">
        <v>335</v>
      </c>
      <c r="S423">
        <v>31</v>
      </c>
      <c r="T423" s="1" t="s">
        <v>336</v>
      </c>
      <c r="U423">
        <v>5</v>
      </c>
      <c r="V423">
        <v>2</v>
      </c>
      <c r="W423" s="1" t="s">
        <v>47</v>
      </c>
      <c r="X423" s="1" t="s">
        <v>47</v>
      </c>
      <c r="Y423" s="1" t="s">
        <v>109</v>
      </c>
      <c r="Z423" s="1" t="s">
        <v>278</v>
      </c>
      <c r="AA423" s="1" t="s">
        <v>335</v>
      </c>
      <c r="AB423" s="1" t="s">
        <v>335</v>
      </c>
      <c r="AC423">
        <v>31</v>
      </c>
      <c r="AD423" s="1" t="s">
        <v>336</v>
      </c>
      <c r="AE423">
        <v>5</v>
      </c>
      <c r="AF423">
        <v>2</v>
      </c>
      <c r="AG423" s="1" t="s">
        <v>47</v>
      </c>
      <c r="AH423" s="1" t="s">
        <v>47</v>
      </c>
      <c r="AI423" s="1" t="s">
        <v>109</v>
      </c>
      <c r="AJ423" s="1" t="s">
        <v>278</v>
      </c>
      <c r="AK423" s="1" t="s">
        <v>335</v>
      </c>
      <c r="AL423">
        <v>3.15</v>
      </c>
      <c r="AM423">
        <v>10</v>
      </c>
      <c r="AN423">
        <v>345.92</v>
      </c>
      <c r="AO423">
        <v>1</v>
      </c>
      <c r="AP423">
        <v>1</v>
      </c>
      <c r="AQ423">
        <v>10530.32</v>
      </c>
      <c r="AR423">
        <v>0.38119999999999998</v>
      </c>
      <c r="AS423">
        <v>870</v>
      </c>
    </row>
    <row r="424" spans="1:45" x14ac:dyDescent="0.25">
      <c r="A424" s="1" t="s">
        <v>335</v>
      </c>
      <c r="B424">
        <v>31</v>
      </c>
      <c r="C424" s="1" t="s">
        <v>336</v>
      </c>
      <c r="D424">
        <v>5</v>
      </c>
      <c r="E424">
        <v>2</v>
      </c>
      <c r="F424" s="1" t="s">
        <v>47</v>
      </c>
      <c r="G424" s="1" t="s">
        <v>47</v>
      </c>
      <c r="H424" s="1" t="s">
        <v>109</v>
      </c>
      <c r="I424" s="1" t="s">
        <v>278</v>
      </c>
      <c r="J424" s="1" t="s">
        <v>335</v>
      </c>
      <c r="K424">
        <v>827</v>
      </c>
      <c r="L424">
        <v>108</v>
      </c>
      <c r="M424">
        <v>334</v>
      </c>
      <c r="N424">
        <v>84</v>
      </c>
      <c r="O424" s="1" t="s">
        <v>51</v>
      </c>
      <c r="P424">
        <v>175</v>
      </c>
      <c r="Q424">
        <v>510</v>
      </c>
      <c r="R424" s="1" t="s">
        <v>335</v>
      </c>
      <c r="S424">
        <v>31</v>
      </c>
      <c r="T424" s="1" t="s">
        <v>336</v>
      </c>
      <c r="U424">
        <v>5</v>
      </c>
      <c r="V424">
        <v>2</v>
      </c>
      <c r="W424" s="1" t="s">
        <v>47</v>
      </c>
      <c r="X424" s="1" t="s">
        <v>47</v>
      </c>
      <c r="Y424" s="1" t="s">
        <v>109</v>
      </c>
      <c r="Z424" s="1" t="s">
        <v>278</v>
      </c>
      <c r="AA424" s="1" t="s">
        <v>335</v>
      </c>
      <c r="AB424" s="1" t="s">
        <v>335</v>
      </c>
      <c r="AC424">
        <v>31</v>
      </c>
      <c r="AD424" s="1" t="s">
        <v>336</v>
      </c>
      <c r="AE424">
        <v>5</v>
      </c>
      <c r="AF424">
        <v>2</v>
      </c>
      <c r="AG424" s="1" t="s">
        <v>47</v>
      </c>
      <c r="AH424" s="1" t="s">
        <v>47</v>
      </c>
      <c r="AI424" s="1" t="s">
        <v>109</v>
      </c>
      <c r="AJ424" s="1" t="s">
        <v>278</v>
      </c>
      <c r="AK424" s="1" t="s">
        <v>335</v>
      </c>
      <c r="AL424">
        <v>4.04</v>
      </c>
      <c r="AM424">
        <v>0</v>
      </c>
      <c r="AN424">
        <v>230.76</v>
      </c>
      <c r="AO424">
        <v>1</v>
      </c>
      <c r="AP424">
        <v>2</v>
      </c>
      <c r="AQ424">
        <v>29959.02</v>
      </c>
      <c r="AR424">
        <v>0.1565</v>
      </c>
      <c r="AS424">
        <v>618</v>
      </c>
    </row>
    <row r="425" spans="1:45" x14ac:dyDescent="0.25">
      <c r="A425" s="1" t="s">
        <v>335</v>
      </c>
      <c r="B425">
        <v>31</v>
      </c>
      <c r="C425" s="1" t="s">
        <v>336</v>
      </c>
      <c r="D425">
        <v>5</v>
      </c>
      <c r="E425">
        <v>2</v>
      </c>
      <c r="F425" s="1" t="s">
        <v>47</v>
      </c>
      <c r="G425" s="1" t="s">
        <v>47</v>
      </c>
      <c r="H425" s="1" t="s">
        <v>109</v>
      </c>
      <c r="I425" s="1" t="s">
        <v>278</v>
      </c>
      <c r="J425" s="1" t="s">
        <v>335</v>
      </c>
      <c r="K425">
        <v>842</v>
      </c>
      <c r="L425">
        <v>117</v>
      </c>
      <c r="M425">
        <v>339</v>
      </c>
      <c r="N425">
        <v>85</v>
      </c>
      <c r="O425" s="1" t="s">
        <v>49</v>
      </c>
      <c r="P425">
        <v>176</v>
      </c>
      <c r="Q425">
        <v>481</v>
      </c>
      <c r="R425" s="1" t="s">
        <v>335</v>
      </c>
      <c r="S425">
        <v>31</v>
      </c>
      <c r="T425" s="1" t="s">
        <v>336</v>
      </c>
      <c r="U425">
        <v>5</v>
      </c>
      <c r="V425">
        <v>2</v>
      </c>
      <c r="W425" s="1" t="s">
        <v>47</v>
      </c>
      <c r="X425" s="1" t="s">
        <v>47</v>
      </c>
      <c r="Y425" s="1" t="s">
        <v>109</v>
      </c>
      <c r="Z425" s="1" t="s">
        <v>278</v>
      </c>
      <c r="AA425" s="1" t="s">
        <v>335</v>
      </c>
      <c r="AB425" s="1" t="s">
        <v>335</v>
      </c>
      <c r="AC425">
        <v>31</v>
      </c>
      <c r="AD425" s="1" t="s">
        <v>336</v>
      </c>
      <c r="AE425">
        <v>5</v>
      </c>
      <c r="AF425">
        <v>2</v>
      </c>
      <c r="AG425" s="1" t="s">
        <v>47</v>
      </c>
      <c r="AH425" s="1" t="s">
        <v>47</v>
      </c>
      <c r="AI425" s="1" t="s">
        <v>109</v>
      </c>
      <c r="AJ425" s="1" t="s">
        <v>278</v>
      </c>
      <c r="AK425" s="1" t="s">
        <v>335</v>
      </c>
      <c r="AL425">
        <v>2.66</v>
      </c>
      <c r="AM425">
        <v>3</v>
      </c>
      <c r="AN425">
        <v>415.53</v>
      </c>
      <c r="AO425">
        <v>1</v>
      </c>
      <c r="AP425">
        <v>1</v>
      </c>
      <c r="AQ425">
        <v>33798.800000000003</v>
      </c>
      <c r="AR425">
        <v>0.39439999999999997</v>
      </c>
      <c r="AS425">
        <v>903</v>
      </c>
    </row>
    <row r="426" spans="1:45" x14ac:dyDescent="0.25">
      <c r="A426" s="1" t="s">
        <v>337</v>
      </c>
      <c r="B426">
        <v>1</v>
      </c>
      <c r="C426" s="1" t="s">
        <v>338</v>
      </c>
      <c r="D426">
        <v>6</v>
      </c>
      <c r="E426">
        <v>2</v>
      </c>
      <c r="F426" s="1" t="s">
        <v>47</v>
      </c>
      <c r="G426" s="1" t="s">
        <v>47</v>
      </c>
      <c r="H426" s="1" t="s">
        <v>109</v>
      </c>
      <c r="I426" s="1" t="s">
        <v>339</v>
      </c>
      <c r="J426" s="1" t="s">
        <v>337</v>
      </c>
      <c r="K426">
        <v>804</v>
      </c>
      <c r="L426">
        <v>108</v>
      </c>
      <c r="M426">
        <v>328</v>
      </c>
      <c r="N426">
        <v>84</v>
      </c>
      <c r="O426" s="1" t="s">
        <v>50</v>
      </c>
      <c r="P426">
        <v>173</v>
      </c>
      <c r="Q426">
        <v>508</v>
      </c>
      <c r="R426" s="1" t="s">
        <v>337</v>
      </c>
      <c r="S426">
        <v>1</v>
      </c>
      <c r="T426" s="1" t="s">
        <v>338</v>
      </c>
      <c r="U426">
        <v>6</v>
      </c>
      <c r="V426">
        <v>2</v>
      </c>
      <c r="W426" s="1" t="s">
        <v>47</v>
      </c>
      <c r="X426" s="1" t="s">
        <v>47</v>
      </c>
      <c r="Y426" s="1" t="s">
        <v>109</v>
      </c>
      <c r="Z426" s="1" t="s">
        <v>339</v>
      </c>
      <c r="AA426" s="1" t="s">
        <v>337</v>
      </c>
      <c r="AB426" s="1" t="s">
        <v>337</v>
      </c>
      <c r="AC426">
        <v>1</v>
      </c>
      <c r="AD426" s="1" t="s">
        <v>338</v>
      </c>
      <c r="AE426">
        <v>6</v>
      </c>
      <c r="AF426">
        <v>2</v>
      </c>
      <c r="AG426" s="1" t="s">
        <v>47</v>
      </c>
      <c r="AH426" s="1" t="s">
        <v>47</v>
      </c>
      <c r="AI426" s="1" t="s">
        <v>109</v>
      </c>
      <c r="AJ426" s="1" t="s">
        <v>339</v>
      </c>
      <c r="AK426" s="1" t="s">
        <v>337</v>
      </c>
      <c r="AL426">
        <v>1.78</v>
      </c>
      <c r="AM426">
        <v>0</v>
      </c>
      <c r="AN426">
        <v>483.95</v>
      </c>
      <c r="AO426">
        <v>1</v>
      </c>
      <c r="AP426">
        <v>10</v>
      </c>
      <c r="AQ426">
        <v>10096.219999999999</v>
      </c>
      <c r="AR426">
        <v>0.12189999999999999</v>
      </c>
      <c r="AS426">
        <v>566</v>
      </c>
    </row>
    <row r="427" spans="1:45" x14ac:dyDescent="0.25">
      <c r="A427" s="1" t="s">
        <v>337</v>
      </c>
      <c r="B427">
        <v>1</v>
      </c>
      <c r="C427" s="1" t="s">
        <v>338</v>
      </c>
      <c r="D427">
        <v>6</v>
      </c>
      <c r="E427">
        <v>2</v>
      </c>
      <c r="F427" s="1" t="s">
        <v>47</v>
      </c>
      <c r="G427" s="1" t="s">
        <v>47</v>
      </c>
      <c r="H427" s="1" t="s">
        <v>109</v>
      </c>
      <c r="I427" s="1" t="s">
        <v>339</v>
      </c>
      <c r="J427" s="1" t="s">
        <v>337</v>
      </c>
      <c r="K427">
        <v>817</v>
      </c>
      <c r="L427">
        <v>108</v>
      </c>
      <c r="M427">
        <v>338</v>
      </c>
      <c r="N427">
        <v>81</v>
      </c>
      <c r="O427" s="1" t="s">
        <v>54</v>
      </c>
      <c r="P427">
        <v>174</v>
      </c>
      <c r="Q427">
        <v>498</v>
      </c>
      <c r="R427" s="1" t="s">
        <v>337</v>
      </c>
      <c r="S427">
        <v>1</v>
      </c>
      <c r="T427" s="1" t="s">
        <v>338</v>
      </c>
      <c r="U427">
        <v>6</v>
      </c>
      <c r="V427">
        <v>2</v>
      </c>
      <c r="W427" s="1" t="s">
        <v>47</v>
      </c>
      <c r="X427" s="1" t="s">
        <v>47</v>
      </c>
      <c r="Y427" s="1" t="s">
        <v>109</v>
      </c>
      <c r="Z427" s="1" t="s">
        <v>339</v>
      </c>
      <c r="AA427" s="1" t="s">
        <v>337</v>
      </c>
      <c r="AB427" s="1" t="s">
        <v>337</v>
      </c>
      <c r="AC427">
        <v>1</v>
      </c>
      <c r="AD427" s="1" t="s">
        <v>338</v>
      </c>
      <c r="AE427">
        <v>6</v>
      </c>
      <c r="AF427">
        <v>2</v>
      </c>
      <c r="AG427" s="1" t="s">
        <v>47</v>
      </c>
      <c r="AH427" s="1" t="s">
        <v>47</v>
      </c>
      <c r="AI427" s="1" t="s">
        <v>109</v>
      </c>
      <c r="AJ427" s="1" t="s">
        <v>339</v>
      </c>
      <c r="AK427" s="1" t="s">
        <v>337</v>
      </c>
      <c r="AL427">
        <v>3.87</v>
      </c>
      <c r="AM427">
        <v>0</v>
      </c>
      <c r="AN427">
        <v>72.73</v>
      </c>
      <c r="AO427">
        <v>1</v>
      </c>
      <c r="AP427">
        <v>6</v>
      </c>
      <c r="AQ427">
        <v>47349.599999999999</v>
      </c>
      <c r="AR427">
        <v>0.39950000000000002</v>
      </c>
      <c r="AS427">
        <v>374</v>
      </c>
    </row>
    <row r="428" spans="1:45" x14ac:dyDescent="0.25">
      <c r="A428" s="1" t="s">
        <v>337</v>
      </c>
      <c r="B428">
        <v>1</v>
      </c>
      <c r="C428" s="1" t="s">
        <v>338</v>
      </c>
      <c r="D428">
        <v>6</v>
      </c>
      <c r="E428">
        <v>2</v>
      </c>
      <c r="F428" s="1" t="s">
        <v>47</v>
      </c>
      <c r="G428" s="1" t="s">
        <v>47</v>
      </c>
      <c r="H428" s="1" t="s">
        <v>109</v>
      </c>
      <c r="I428" s="1" t="s">
        <v>339</v>
      </c>
      <c r="J428" s="1" t="s">
        <v>337</v>
      </c>
      <c r="K428">
        <v>822</v>
      </c>
      <c r="L428">
        <v>113</v>
      </c>
      <c r="M428">
        <v>329</v>
      </c>
      <c r="N428">
        <v>85</v>
      </c>
      <c r="O428" s="1" t="s">
        <v>50</v>
      </c>
      <c r="P428">
        <v>173</v>
      </c>
      <c r="Q428">
        <v>503</v>
      </c>
      <c r="R428" s="1" t="s">
        <v>337</v>
      </c>
      <c r="S428">
        <v>1</v>
      </c>
      <c r="T428" s="1" t="s">
        <v>338</v>
      </c>
      <c r="U428">
        <v>6</v>
      </c>
      <c r="V428">
        <v>2</v>
      </c>
      <c r="W428" s="1" t="s">
        <v>47</v>
      </c>
      <c r="X428" s="1" t="s">
        <v>47</v>
      </c>
      <c r="Y428" s="1" t="s">
        <v>109</v>
      </c>
      <c r="Z428" s="1" t="s">
        <v>339</v>
      </c>
      <c r="AA428" s="1" t="s">
        <v>337</v>
      </c>
      <c r="AB428" s="1" t="s">
        <v>337</v>
      </c>
      <c r="AC428">
        <v>1</v>
      </c>
      <c r="AD428" s="1" t="s">
        <v>338</v>
      </c>
      <c r="AE428">
        <v>6</v>
      </c>
      <c r="AF428">
        <v>2</v>
      </c>
      <c r="AG428" s="1" t="s">
        <v>47</v>
      </c>
      <c r="AH428" s="1" t="s">
        <v>47</v>
      </c>
      <c r="AI428" s="1" t="s">
        <v>109</v>
      </c>
      <c r="AJ428" s="1" t="s">
        <v>339</v>
      </c>
      <c r="AK428" s="1" t="s">
        <v>337</v>
      </c>
      <c r="AL428">
        <v>0.83</v>
      </c>
      <c r="AM428">
        <v>3</v>
      </c>
      <c r="AN428">
        <v>310.32</v>
      </c>
      <c r="AO428">
        <v>1</v>
      </c>
      <c r="AP428">
        <v>6</v>
      </c>
      <c r="AQ428">
        <v>40272.400000000001</v>
      </c>
      <c r="AR428">
        <v>0.13669999999999999</v>
      </c>
      <c r="AS428">
        <v>812</v>
      </c>
    </row>
    <row r="429" spans="1:45" x14ac:dyDescent="0.25">
      <c r="A429" s="1" t="s">
        <v>337</v>
      </c>
      <c r="B429">
        <v>1</v>
      </c>
      <c r="C429" s="1" t="s">
        <v>338</v>
      </c>
      <c r="D429">
        <v>6</v>
      </c>
      <c r="E429">
        <v>2</v>
      </c>
      <c r="F429" s="1" t="s">
        <v>47</v>
      </c>
      <c r="G429" s="1" t="s">
        <v>47</v>
      </c>
      <c r="H429" s="1" t="s">
        <v>109</v>
      </c>
      <c r="I429" s="1" t="s">
        <v>339</v>
      </c>
      <c r="J429" s="1" t="s">
        <v>337</v>
      </c>
      <c r="K429">
        <v>832</v>
      </c>
      <c r="L429">
        <v>106</v>
      </c>
      <c r="M429">
        <v>333</v>
      </c>
      <c r="N429">
        <v>84</v>
      </c>
      <c r="O429" s="1" t="s">
        <v>50</v>
      </c>
      <c r="P429">
        <v>173</v>
      </c>
      <c r="Q429">
        <v>500</v>
      </c>
      <c r="R429" s="1" t="s">
        <v>337</v>
      </c>
      <c r="S429">
        <v>1</v>
      </c>
      <c r="T429" s="1" t="s">
        <v>338</v>
      </c>
      <c r="U429">
        <v>6</v>
      </c>
      <c r="V429">
        <v>2</v>
      </c>
      <c r="W429" s="1" t="s">
        <v>47</v>
      </c>
      <c r="X429" s="1" t="s">
        <v>47</v>
      </c>
      <c r="Y429" s="1" t="s">
        <v>109</v>
      </c>
      <c r="Z429" s="1" t="s">
        <v>339</v>
      </c>
      <c r="AA429" s="1" t="s">
        <v>337</v>
      </c>
      <c r="AB429" s="1" t="s">
        <v>337</v>
      </c>
      <c r="AC429">
        <v>1</v>
      </c>
      <c r="AD429" s="1" t="s">
        <v>338</v>
      </c>
      <c r="AE429">
        <v>6</v>
      </c>
      <c r="AF429">
        <v>2</v>
      </c>
      <c r="AG429" s="1" t="s">
        <v>47</v>
      </c>
      <c r="AH429" s="1" t="s">
        <v>47</v>
      </c>
      <c r="AI429" s="1" t="s">
        <v>109</v>
      </c>
      <c r="AJ429" s="1" t="s">
        <v>339</v>
      </c>
      <c r="AK429" s="1" t="s">
        <v>337</v>
      </c>
      <c r="AL429">
        <v>2.7</v>
      </c>
      <c r="AM429">
        <v>2</v>
      </c>
      <c r="AN429">
        <v>227.86</v>
      </c>
      <c r="AO429">
        <v>1</v>
      </c>
      <c r="AP429">
        <v>3</v>
      </c>
      <c r="AQ429">
        <v>29290.3</v>
      </c>
      <c r="AR429">
        <v>0.33310000000000001</v>
      </c>
      <c r="AS429">
        <v>157</v>
      </c>
    </row>
    <row r="430" spans="1:45" x14ac:dyDescent="0.25">
      <c r="A430" s="1" t="s">
        <v>337</v>
      </c>
      <c r="B430">
        <v>1</v>
      </c>
      <c r="C430" s="1" t="s">
        <v>338</v>
      </c>
      <c r="D430">
        <v>6</v>
      </c>
      <c r="E430">
        <v>2</v>
      </c>
      <c r="F430" s="1" t="s">
        <v>47</v>
      </c>
      <c r="G430" s="1" t="s">
        <v>47</v>
      </c>
      <c r="H430" s="1" t="s">
        <v>109</v>
      </c>
      <c r="I430" s="1" t="s">
        <v>339</v>
      </c>
      <c r="J430" s="1" t="s">
        <v>337</v>
      </c>
      <c r="K430">
        <v>832</v>
      </c>
      <c r="L430">
        <v>108</v>
      </c>
      <c r="M430">
        <v>338</v>
      </c>
      <c r="N430">
        <v>81</v>
      </c>
      <c r="O430" s="1" t="s">
        <v>54</v>
      </c>
      <c r="P430">
        <v>174</v>
      </c>
      <c r="Q430">
        <v>496</v>
      </c>
      <c r="R430" s="1" t="s">
        <v>337</v>
      </c>
      <c r="S430">
        <v>1</v>
      </c>
      <c r="T430" s="1" t="s">
        <v>338</v>
      </c>
      <c r="U430">
        <v>6</v>
      </c>
      <c r="V430">
        <v>2</v>
      </c>
      <c r="W430" s="1" t="s">
        <v>47</v>
      </c>
      <c r="X430" s="1" t="s">
        <v>47</v>
      </c>
      <c r="Y430" s="1" t="s">
        <v>109</v>
      </c>
      <c r="Z430" s="1" t="s">
        <v>339</v>
      </c>
      <c r="AA430" s="1" t="s">
        <v>337</v>
      </c>
      <c r="AB430" s="1" t="s">
        <v>337</v>
      </c>
      <c r="AC430">
        <v>1</v>
      </c>
      <c r="AD430" s="1" t="s">
        <v>338</v>
      </c>
      <c r="AE430">
        <v>6</v>
      </c>
      <c r="AF430">
        <v>2</v>
      </c>
      <c r="AG430" s="1" t="s">
        <v>47</v>
      </c>
      <c r="AH430" s="1" t="s">
        <v>47</v>
      </c>
      <c r="AI430" s="1" t="s">
        <v>109</v>
      </c>
      <c r="AJ430" s="1" t="s">
        <v>339</v>
      </c>
      <c r="AK430" s="1" t="s">
        <v>337</v>
      </c>
      <c r="AL430">
        <v>4.3099999999999996</v>
      </c>
      <c r="AM430">
        <v>0</v>
      </c>
      <c r="AN430">
        <v>60.12</v>
      </c>
      <c r="AO430">
        <v>1</v>
      </c>
      <c r="AP430">
        <v>9</v>
      </c>
      <c r="AQ430">
        <v>29845.59</v>
      </c>
      <c r="AR430">
        <v>0.14499999999999999</v>
      </c>
      <c r="AS430">
        <v>972</v>
      </c>
    </row>
    <row r="431" spans="1:45" x14ac:dyDescent="0.25">
      <c r="A431" s="1" t="s">
        <v>337</v>
      </c>
      <c r="B431">
        <v>1</v>
      </c>
      <c r="C431" s="1" t="s">
        <v>338</v>
      </c>
      <c r="D431">
        <v>6</v>
      </c>
      <c r="E431">
        <v>2</v>
      </c>
      <c r="F431" s="1" t="s">
        <v>47</v>
      </c>
      <c r="G431" s="1" t="s">
        <v>47</v>
      </c>
      <c r="H431" s="1" t="s">
        <v>109</v>
      </c>
      <c r="I431" s="1" t="s">
        <v>339</v>
      </c>
      <c r="J431" s="1" t="s">
        <v>337</v>
      </c>
      <c r="K431">
        <v>849</v>
      </c>
      <c r="L431">
        <v>112</v>
      </c>
      <c r="M431">
        <v>333</v>
      </c>
      <c r="N431">
        <v>82</v>
      </c>
      <c r="O431" s="1" t="s">
        <v>50</v>
      </c>
      <c r="P431">
        <v>173</v>
      </c>
      <c r="Q431">
        <v>487</v>
      </c>
      <c r="R431" s="1" t="s">
        <v>337</v>
      </c>
      <c r="S431">
        <v>1</v>
      </c>
      <c r="T431" s="1" t="s">
        <v>338</v>
      </c>
      <c r="U431">
        <v>6</v>
      </c>
      <c r="V431">
        <v>2</v>
      </c>
      <c r="W431" s="1" t="s">
        <v>47</v>
      </c>
      <c r="X431" s="1" t="s">
        <v>47</v>
      </c>
      <c r="Y431" s="1" t="s">
        <v>109</v>
      </c>
      <c r="Z431" s="1" t="s">
        <v>339</v>
      </c>
      <c r="AA431" s="1" t="s">
        <v>337</v>
      </c>
      <c r="AB431" s="1" t="s">
        <v>337</v>
      </c>
      <c r="AC431">
        <v>1</v>
      </c>
      <c r="AD431" s="1" t="s">
        <v>338</v>
      </c>
      <c r="AE431">
        <v>6</v>
      </c>
      <c r="AF431">
        <v>2</v>
      </c>
      <c r="AG431" s="1" t="s">
        <v>47</v>
      </c>
      <c r="AH431" s="1" t="s">
        <v>47</v>
      </c>
      <c r="AI431" s="1" t="s">
        <v>109</v>
      </c>
      <c r="AJ431" s="1" t="s">
        <v>339</v>
      </c>
      <c r="AK431" s="1" t="s">
        <v>337</v>
      </c>
      <c r="AL431">
        <v>2.95</v>
      </c>
      <c r="AM431">
        <v>3</v>
      </c>
      <c r="AN431">
        <v>370.42</v>
      </c>
      <c r="AO431">
        <v>1</v>
      </c>
      <c r="AP431">
        <v>5</v>
      </c>
      <c r="AQ431">
        <v>5198.4399999999996</v>
      </c>
      <c r="AR431">
        <v>0.35489999999999999</v>
      </c>
      <c r="AS431">
        <v>245</v>
      </c>
    </row>
    <row r="432" spans="1:45" x14ac:dyDescent="0.25">
      <c r="A432" s="1" t="s">
        <v>340</v>
      </c>
      <c r="B432">
        <v>2</v>
      </c>
      <c r="C432" s="1" t="s">
        <v>341</v>
      </c>
      <c r="D432">
        <v>6</v>
      </c>
      <c r="E432">
        <v>2</v>
      </c>
      <c r="F432" s="1" t="s">
        <v>47</v>
      </c>
      <c r="G432" s="1" t="s">
        <v>47</v>
      </c>
      <c r="H432" s="1" t="s">
        <v>109</v>
      </c>
      <c r="I432" s="1" t="s">
        <v>339</v>
      </c>
      <c r="J432" s="1" t="s">
        <v>340</v>
      </c>
      <c r="K432">
        <v>826</v>
      </c>
      <c r="L432">
        <v>108</v>
      </c>
      <c r="M432">
        <v>327</v>
      </c>
      <c r="N432">
        <v>85</v>
      </c>
      <c r="O432" s="1" t="s">
        <v>50</v>
      </c>
      <c r="P432">
        <v>173</v>
      </c>
      <c r="Q432">
        <v>500</v>
      </c>
      <c r="R432" s="1" t="s">
        <v>340</v>
      </c>
      <c r="S432">
        <v>2</v>
      </c>
      <c r="T432" s="1" t="s">
        <v>341</v>
      </c>
      <c r="U432">
        <v>6</v>
      </c>
      <c r="V432">
        <v>2</v>
      </c>
      <c r="W432" s="1" t="s">
        <v>47</v>
      </c>
      <c r="X432" s="1" t="s">
        <v>47</v>
      </c>
      <c r="Y432" s="1" t="s">
        <v>109</v>
      </c>
      <c r="Z432" s="1" t="s">
        <v>339</v>
      </c>
      <c r="AA432" s="1" t="s">
        <v>340</v>
      </c>
      <c r="AB432" s="1" t="s">
        <v>340</v>
      </c>
      <c r="AC432">
        <v>2</v>
      </c>
      <c r="AD432" s="1" t="s">
        <v>341</v>
      </c>
      <c r="AE432">
        <v>6</v>
      </c>
      <c r="AF432">
        <v>2</v>
      </c>
      <c r="AG432" s="1" t="s">
        <v>47</v>
      </c>
      <c r="AH432" s="1" t="s">
        <v>47</v>
      </c>
      <c r="AI432" s="1" t="s">
        <v>109</v>
      </c>
      <c r="AJ432" s="1" t="s">
        <v>339</v>
      </c>
      <c r="AK432" s="1" t="s">
        <v>340</v>
      </c>
      <c r="AL432">
        <v>2.2400000000000002</v>
      </c>
      <c r="AM432">
        <v>0</v>
      </c>
      <c r="AN432">
        <v>486.16</v>
      </c>
      <c r="AO432">
        <v>1</v>
      </c>
      <c r="AP432">
        <v>10</v>
      </c>
      <c r="AQ432">
        <v>12477.87</v>
      </c>
      <c r="AR432">
        <v>8.2299999999999998E-2</v>
      </c>
      <c r="AS432">
        <v>619</v>
      </c>
    </row>
    <row r="433" spans="1:45" x14ac:dyDescent="0.25">
      <c r="A433" s="1" t="s">
        <v>340</v>
      </c>
      <c r="B433">
        <v>2</v>
      </c>
      <c r="C433" s="1" t="s">
        <v>341</v>
      </c>
      <c r="D433">
        <v>6</v>
      </c>
      <c r="E433">
        <v>2</v>
      </c>
      <c r="F433" s="1" t="s">
        <v>47</v>
      </c>
      <c r="G433" s="1" t="s">
        <v>47</v>
      </c>
      <c r="H433" s="1" t="s">
        <v>109</v>
      </c>
      <c r="I433" s="1" t="s">
        <v>339</v>
      </c>
      <c r="J433" s="1" t="s">
        <v>340</v>
      </c>
      <c r="K433">
        <v>830</v>
      </c>
      <c r="L433">
        <v>108</v>
      </c>
      <c r="M433">
        <v>323</v>
      </c>
      <c r="N433">
        <v>83</v>
      </c>
      <c r="O433" s="1" t="s">
        <v>54</v>
      </c>
      <c r="P433">
        <v>174</v>
      </c>
      <c r="Q433">
        <v>501</v>
      </c>
      <c r="R433" s="1" t="s">
        <v>340</v>
      </c>
      <c r="S433">
        <v>2</v>
      </c>
      <c r="T433" s="1" t="s">
        <v>341</v>
      </c>
      <c r="U433">
        <v>6</v>
      </c>
      <c r="V433">
        <v>2</v>
      </c>
      <c r="W433" s="1" t="s">
        <v>47</v>
      </c>
      <c r="X433" s="1" t="s">
        <v>47</v>
      </c>
      <c r="Y433" s="1" t="s">
        <v>109</v>
      </c>
      <c r="Z433" s="1" t="s">
        <v>339</v>
      </c>
      <c r="AA433" s="1" t="s">
        <v>340</v>
      </c>
      <c r="AB433" s="1" t="s">
        <v>340</v>
      </c>
      <c r="AC433">
        <v>2</v>
      </c>
      <c r="AD433" s="1" t="s">
        <v>341</v>
      </c>
      <c r="AE433">
        <v>6</v>
      </c>
      <c r="AF433">
        <v>2</v>
      </c>
      <c r="AG433" s="1" t="s">
        <v>47</v>
      </c>
      <c r="AH433" s="1" t="s">
        <v>47</v>
      </c>
      <c r="AI433" s="1" t="s">
        <v>109</v>
      </c>
      <c r="AJ433" s="1" t="s">
        <v>339</v>
      </c>
      <c r="AK433" s="1" t="s">
        <v>340</v>
      </c>
      <c r="AL433">
        <v>0.69</v>
      </c>
      <c r="AM433">
        <v>0</v>
      </c>
      <c r="AN433">
        <v>450.48</v>
      </c>
      <c r="AO433">
        <v>1</v>
      </c>
      <c r="AP433">
        <v>10</v>
      </c>
      <c r="AQ433">
        <v>19897.04</v>
      </c>
      <c r="AR433">
        <v>3.6600000000000001E-2</v>
      </c>
      <c r="AS433">
        <v>840</v>
      </c>
    </row>
    <row r="434" spans="1:45" x14ac:dyDescent="0.25">
      <c r="A434" s="1" t="s">
        <v>342</v>
      </c>
      <c r="B434">
        <v>3</v>
      </c>
      <c r="C434" s="1" t="s">
        <v>343</v>
      </c>
      <c r="D434">
        <v>6</v>
      </c>
      <c r="E434">
        <v>2</v>
      </c>
      <c r="F434" s="1" t="s">
        <v>47</v>
      </c>
      <c r="G434" s="1" t="s">
        <v>47</v>
      </c>
      <c r="H434" s="1" t="s">
        <v>109</v>
      </c>
      <c r="I434" s="1" t="s">
        <v>339</v>
      </c>
      <c r="J434" s="1" t="s">
        <v>342</v>
      </c>
      <c r="K434">
        <v>814</v>
      </c>
      <c r="L434">
        <v>110</v>
      </c>
      <c r="M434">
        <v>335</v>
      </c>
      <c r="N434">
        <v>81</v>
      </c>
      <c r="O434" s="1" t="s">
        <v>49</v>
      </c>
      <c r="P434">
        <v>176</v>
      </c>
      <c r="Q434">
        <v>503</v>
      </c>
      <c r="R434" s="1" t="s">
        <v>342</v>
      </c>
      <c r="S434">
        <v>3</v>
      </c>
      <c r="T434" s="1" t="s">
        <v>343</v>
      </c>
      <c r="U434">
        <v>6</v>
      </c>
      <c r="V434">
        <v>2</v>
      </c>
      <c r="W434" s="1" t="s">
        <v>47</v>
      </c>
      <c r="X434" s="1" t="s">
        <v>47</v>
      </c>
      <c r="Y434" s="1" t="s">
        <v>109</v>
      </c>
      <c r="Z434" s="1" t="s">
        <v>339</v>
      </c>
      <c r="AA434" s="1" t="s">
        <v>342</v>
      </c>
      <c r="AB434" s="1" t="s">
        <v>342</v>
      </c>
      <c r="AC434">
        <v>3</v>
      </c>
      <c r="AD434" s="1" t="s">
        <v>343</v>
      </c>
      <c r="AE434">
        <v>6</v>
      </c>
      <c r="AF434">
        <v>2</v>
      </c>
      <c r="AG434" s="1" t="s">
        <v>47</v>
      </c>
      <c r="AH434" s="1" t="s">
        <v>47</v>
      </c>
      <c r="AI434" s="1" t="s">
        <v>109</v>
      </c>
      <c r="AJ434" s="1" t="s">
        <v>339</v>
      </c>
      <c r="AK434" s="1" t="s">
        <v>342</v>
      </c>
      <c r="AL434">
        <v>4.2300000000000004</v>
      </c>
      <c r="AM434">
        <v>5</v>
      </c>
      <c r="AN434">
        <v>455.99</v>
      </c>
      <c r="AO434">
        <v>1</v>
      </c>
      <c r="AP434">
        <v>3</v>
      </c>
      <c r="AQ434">
        <v>15685.44</v>
      </c>
      <c r="AR434">
        <v>0.46729999999999999</v>
      </c>
      <c r="AS434">
        <v>425</v>
      </c>
    </row>
    <row r="435" spans="1:45" x14ac:dyDescent="0.25">
      <c r="A435" s="1" t="s">
        <v>342</v>
      </c>
      <c r="B435">
        <v>3</v>
      </c>
      <c r="C435" s="1" t="s">
        <v>343</v>
      </c>
      <c r="D435">
        <v>6</v>
      </c>
      <c r="E435">
        <v>2</v>
      </c>
      <c r="F435" s="1" t="s">
        <v>47</v>
      </c>
      <c r="G435" s="1" t="s">
        <v>47</v>
      </c>
      <c r="H435" s="1" t="s">
        <v>109</v>
      </c>
      <c r="I435" s="1" t="s">
        <v>339</v>
      </c>
      <c r="J435" s="1" t="s">
        <v>342</v>
      </c>
      <c r="K435">
        <v>830</v>
      </c>
      <c r="L435">
        <v>108</v>
      </c>
      <c r="M435">
        <v>324</v>
      </c>
      <c r="N435">
        <v>81</v>
      </c>
      <c r="O435" s="1" t="s">
        <v>54</v>
      </c>
      <c r="P435">
        <v>174</v>
      </c>
      <c r="Q435">
        <v>507</v>
      </c>
      <c r="R435" s="1" t="s">
        <v>342</v>
      </c>
      <c r="S435">
        <v>3</v>
      </c>
      <c r="T435" s="1" t="s">
        <v>343</v>
      </c>
      <c r="U435">
        <v>6</v>
      </c>
      <c r="V435">
        <v>2</v>
      </c>
      <c r="W435" s="1" t="s">
        <v>47</v>
      </c>
      <c r="X435" s="1" t="s">
        <v>47</v>
      </c>
      <c r="Y435" s="1" t="s">
        <v>109</v>
      </c>
      <c r="Z435" s="1" t="s">
        <v>339</v>
      </c>
      <c r="AA435" s="1" t="s">
        <v>342</v>
      </c>
      <c r="AB435" s="1" t="s">
        <v>342</v>
      </c>
      <c r="AC435">
        <v>3</v>
      </c>
      <c r="AD435" s="1" t="s">
        <v>343</v>
      </c>
      <c r="AE435">
        <v>6</v>
      </c>
      <c r="AF435">
        <v>2</v>
      </c>
      <c r="AG435" s="1" t="s">
        <v>47</v>
      </c>
      <c r="AH435" s="1" t="s">
        <v>47</v>
      </c>
      <c r="AI435" s="1" t="s">
        <v>109</v>
      </c>
      <c r="AJ435" s="1" t="s">
        <v>339</v>
      </c>
      <c r="AK435" s="1" t="s">
        <v>342</v>
      </c>
      <c r="AL435">
        <v>4.79</v>
      </c>
      <c r="AM435">
        <v>0</v>
      </c>
      <c r="AN435">
        <v>239.38</v>
      </c>
      <c r="AO435">
        <v>1</v>
      </c>
      <c r="AP435">
        <v>4</v>
      </c>
      <c r="AQ435">
        <v>42762.35</v>
      </c>
      <c r="AR435">
        <v>0.111</v>
      </c>
      <c r="AS435">
        <v>118</v>
      </c>
    </row>
    <row r="436" spans="1:45" x14ac:dyDescent="0.25">
      <c r="A436" s="1" t="s">
        <v>342</v>
      </c>
      <c r="B436">
        <v>3</v>
      </c>
      <c r="C436" s="1" t="s">
        <v>343</v>
      </c>
      <c r="D436">
        <v>6</v>
      </c>
      <c r="E436">
        <v>2</v>
      </c>
      <c r="F436" s="1" t="s">
        <v>47</v>
      </c>
      <c r="G436" s="1" t="s">
        <v>47</v>
      </c>
      <c r="H436" s="1" t="s">
        <v>109</v>
      </c>
      <c r="I436" s="1" t="s">
        <v>339</v>
      </c>
      <c r="J436" s="1" t="s">
        <v>342</v>
      </c>
      <c r="K436">
        <v>840</v>
      </c>
      <c r="L436">
        <v>108</v>
      </c>
      <c r="M436">
        <v>332</v>
      </c>
      <c r="N436">
        <v>81</v>
      </c>
      <c r="O436" s="1" t="s">
        <v>51</v>
      </c>
      <c r="P436">
        <v>175</v>
      </c>
      <c r="Q436">
        <v>489</v>
      </c>
      <c r="R436" s="1" t="s">
        <v>342</v>
      </c>
      <c r="S436">
        <v>3</v>
      </c>
      <c r="T436" s="1" t="s">
        <v>343</v>
      </c>
      <c r="U436">
        <v>6</v>
      </c>
      <c r="V436">
        <v>2</v>
      </c>
      <c r="W436" s="1" t="s">
        <v>47</v>
      </c>
      <c r="X436" s="1" t="s">
        <v>47</v>
      </c>
      <c r="Y436" s="1" t="s">
        <v>109</v>
      </c>
      <c r="Z436" s="1" t="s">
        <v>339</v>
      </c>
      <c r="AA436" s="1" t="s">
        <v>342</v>
      </c>
      <c r="AB436" s="1" t="s">
        <v>342</v>
      </c>
      <c r="AC436">
        <v>3</v>
      </c>
      <c r="AD436" s="1" t="s">
        <v>343</v>
      </c>
      <c r="AE436">
        <v>6</v>
      </c>
      <c r="AF436">
        <v>2</v>
      </c>
      <c r="AG436" s="1" t="s">
        <v>47</v>
      </c>
      <c r="AH436" s="1" t="s">
        <v>47</v>
      </c>
      <c r="AI436" s="1" t="s">
        <v>109</v>
      </c>
      <c r="AJ436" s="1" t="s">
        <v>339</v>
      </c>
      <c r="AK436" s="1" t="s">
        <v>342</v>
      </c>
      <c r="AL436">
        <v>2.38</v>
      </c>
      <c r="AM436">
        <v>0</v>
      </c>
      <c r="AN436">
        <v>284.82</v>
      </c>
      <c r="AO436">
        <v>1</v>
      </c>
      <c r="AP436">
        <v>2</v>
      </c>
      <c r="AQ436">
        <v>26076.57</v>
      </c>
      <c r="AR436">
        <v>0.38750000000000001</v>
      </c>
      <c r="AS436">
        <v>253</v>
      </c>
    </row>
    <row r="437" spans="1:45" x14ac:dyDescent="0.25">
      <c r="A437" s="1" t="s">
        <v>342</v>
      </c>
      <c r="B437">
        <v>3</v>
      </c>
      <c r="C437" s="1" t="s">
        <v>343</v>
      </c>
      <c r="D437">
        <v>6</v>
      </c>
      <c r="E437">
        <v>2</v>
      </c>
      <c r="F437" s="1" t="s">
        <v>47</v>
      </c>
      <c r="G437" s="1" t="s">
        <v>47</v>
      </c>
      <c r="H437" s="1" t="s">
        <v>109</v>
      </c>
      <c r="I437" s="1" t="s">
        <v>339</v>
      </c>
      <c r="J437" s="1" t="s">
        <v>342</v>
      </c>
      <c r="K437">
        <v>844</v>
      </c>
      <c r="L437">
        <v>108</v>
      </c>
      <c r="M437">
        <v>327</v>
      </c>
      <c r="N437">
        <v>81</v>
      </c>
      <c r="O437" s="1" t="s">
        <v>51</v>
      </c>
      <c r="P437">
        <v>175</v>
      </c>
      <c r="Q437">
        <v>493</v>
      </c>
      <c r="R437" s="1" t="s">
        <v>342</v>
      </c>
      <c r="S437">
        <v>3</v>
      </c>
      <c r="T437" s="1" t="s">
        <v>343</v>
      </c>
      <c r="U437">
        <v>6</v>
      </c>
      <c r="V437">
        <v>2</v>
      </c>
      <c r="W437" s="1" t="s">
        <v>47</v>
      </c>
      <c r="X437" s="1" t="s">
        <v>47</v>
      </c>
      <c r="Y437" s="1" t="s">
        <v>109</v>
      </c>
      <c r="Z437" s="1" t="s">
        <v>339</v>
      </c>
      <c r="AA437" s="1" t="s">
        <v>342</v>
      </c>
      <c r="AB437" s="1" t="s">
        <v>342</v>
      </c>
      <c r="AC437">
        <v>3</v>
      </c>
      <c r="AD437" s="1" t="s">
        <v>343</v>
      </c>
      <c r="AE437">
        <v>6</v>
      </c>
      <c r="AF437">
        <v>2</v>
      </c>
      <c r="AG437" s="1" t="s">
        <v>47</v>
      </c>
      <c r="AH437" s="1" t="s">
        <v>47</v>
      </c>
      <c r="AI437" s="1" t="s">
        <v>109</v>
      </c>
      <c r="AJ437" s="1" t="s">
        <v>339</v>
      </c>
      <c r="AK437" s="1" t="s">
        <v>342</v>
      </c>
      <c r="AL437">
        <v>3.01</v>
      </c>
      <c r="AM437">
        <v>0</v>
      </c>
      <c r="AN437">
        <v>411.77</v>
      </c>
      <c r="AO437">
        <v>1</v>
      </c>
      <c r="AP437">
        <v>8</v>
      </c>
      <c r="AQ437">
        <v>13840.84</v>
      </c>
      <c r="AR437">
        <v>0.32469999999999999</v>
      </c>
      <c r="AS437">
        <v>501</v>
      </c>
    </row>
    <row r="438" spans="1:45" x14ac:dyDescent="0.25">
      <c r="A438" s="1" t="s">
        <v>344</v>
      </c>
      <c r="B438">
        <v>4</v>
      </c>
      <c r="C438" s="1" t="s">
        <v>345</v>
      </c>
      <c r="D438">
        <v>6</v>
      </c>
      <c r="E438">
        <v>2</v>
      </c>
      <c r="F438" s="1" t="s">
        <v>47</v>
      </c>
      <c r="G438" s="1" t="s">
        <v>47</v>
      </c>
      <c r="H438" s="1" t="s">
        <v>109</v>
      </c>
      <c r="I438" s="1" t="s">
        <v>339</v>
      </c>
      <c r="J438" s="1" t="s">
        <v>344</v>
      </c>
      <c r="K438">
        <v>833</v>
      </c>
      <c r="L438">
        <v>110</v>
      </c>
      <c r="M438">
        <v>334</v>
      </c>
      <c r="N438">
        <v>83</v>
      </c>
      <c r="O438" s="1" t="s">
        <v>54</v>
      </c>
      <c r="P438">
        <v>174</v>
      </c>
      <c r="Q438">
        <v>501</v>
      </c>
      <c r="R438" s="1" t="s">
        <v>344</v>
      </c>
      <c r="S438">
        <v>4</v>
      </c>
      <c r="T438" s="1" t="s">
        <v>345</v>
      </c>
      <c r="U438">
        <v>6</v>
      </c>
      <c r="V438">
        <v>2</v>
      </c>
      <c r="W438" s="1" t="s">
        <v>47</v>
      </c>
      <c r="X438" s="1" t="s">
        <v>47</v>
      </c>
      <c r="Y438" s="1" t="s">
        <v>109</v>
      </c>
      <c r="Z438" s="1" t="s">
        <v>339</v>
      </c>
      <c r="AA438" s="1" t="s">
        <v>344</v>
      </c>
      <c r="AB438" s="1" t="s">
        <v>344</v>
      </c>
      <c r="AC438">
        <v>4</v>
      </c>
      <c r="AD438" s="1" t="s">
        <v>345</v>
      </c>
      <c r="AE438">
        <v>6</v>
      </c>
      <c r="AF438">
        <v>2</v>
      </c>
      <c r="AG438" s="1" t="s">
        <v>47</v>
      </c>
      <c r="AH438" s="1" t="s">
        <v>47</v>
      </c>
      <c r="AI438" s="1" t="s">
        <v>109</v>
      </c>
      <c r="AJ438" s="1" t="s">
        <v>339</v>
      </c>
      <c r="AK438" s="1" t="s">
        <v>344</v>
      </c>
      <c r="AL438">
        <v>3.25</v>
      </c>
      <c r="AM438">
        <v>7</v>
      </c>
      <c r="AN438">
        <v>391.6</v>
      </c>
      <c r="AO438">
        <v>1</v>
      </c>
      <c r="AP438">
        <v>2</v>
      </c>
      <c r="AQ438">
        <v>12754.21</v>
      </c>
      <c r="AR438">
        <v>0.34200000000000003</v>
      </c>
      <c r="AS438">
        <v>169</v>
      </c>
    </row>
    <row r="439" spans="1:45" x14ac:dyDescent="0.25">
      <c r="A439" s="1" t="s">
        <v>346</v>
      </c>
      <c r="B439">
        <v>5</v>
      </c>
      <c r="C439" s="1" t="s">
        <v>347</v>
      </c>
      <c r="D439">
        <v>6</v>
      </c>
      <c r="E439">
        <v>2</v>
      </c>
      <c r="F439" s="1" t="s">
        <v>47</v>
      </c>
      <c r="G439" s="1" t="s">
        <v>47</v>
      </c>
      <c r="H439" s="1" t="s">
        <v>109</v>
      </c>
      <c r="I439" s="1" t="s">
        <v>339</v>
      </c>
      <c r="J439" s="1" t="s">
        <v>346</v>
      </c>
      <c r="K439">
        <v>804</v>
      </c>
      <c r="L439">
        <v>111</v>
      </c>
      <c r="M439">
        <v>334</v>
      </c>
      <c r="N439">
        <v>85</v>
      </c>
      <c r="O439" s="1" t="s">
        <v>50</v>
      </c>
      <c r="P439">
        <v>173</v>
      </c>
      <c r="Q439">
        <v>483</v>
      </c>
      <c r="R439" s="1" t="s">
        <v>346</v>
      </c>
      <c r="S439">
        <v>5</v>
      </c>
      <c r="T439" s="1" t="s">
        <v>347</v>
      </c>
      <c r="U439">
        <v>6</v>
      </c>
      <c r="V439">
        <v>2</v>
      </c>
      <c r="W439" s="1" t="s">
        <v>47</v>
      </c>
      <c r="X439" s="1" t="s">
        <v>47</v>
      </c>
      <c r="Y439" s="1" t="s">
        <v>109</v>
      </c>
      <c r="Z439" s="1" t="s">
        <v>339</v>
      </c>
      <c r="AA439" s="1" t="s">
        <v>346</v>
      </c>
      <c r="AB439" s="1" t="s">
        <v>346</v>
      </c>
      <c r="AC439">
        <v>5</v>
      </c>
      <c r="AD439" s="1" t="s">
        <v>347</v>
      </c>
      <c r="AE439">
        <v>6</v>
      </c>
      <c r="AF439">
        <v>2</v>
      </c>
      <c r="AG439" s="1" t="s">
        <v>47</v>
      </c>
      <c r="AH439" s="1" t="s">
        <v>47</v>
      </c>
      <c r="AI439" s="1" t="s">
        <v>109</v>
      </c>
      <c r="AJ439" s="1" t="s">
        <v>339</v>
      </c>
      <c r="AK439" s="1" t="s">
        <v>346</v>
      </c>
      <c r="AL439">
        <v>1.08</v>
      </c>
      <c r="AM439">
        <v>7</v>
      </c>
      <c r="AN439">
        <v>192.82</v>
      </c>
      <c r="AO439">
        <v>1</v>
      </c>
      <c r="AP439">
        <v>10</v>
      </c>
      <c r="AQ439">
        <v>48861.84</v>
      </c>
      <c r="AR439">
        <v>0.22950000000000001</v>
      </c>
      <c r="AS439">
        <v>515</v>
      </c>
    </row>
    <row r="440" spans="1:45" x14ac:dyDescent="0.25">
      <c r="A440" s="1" t="s">
        <v>346</v>
      </c>
      <c r="B440">
        <v>5</v>
      </c>
      <c r="C440" s="1" t="s">
        <v>347</v>
      </c>
      <c r="D440">
        <v>6</v>
      </c>
      <c r="E440">
        <v>2</v>
      </c>
      <c r="F440" s="1" t="s">
        <v>47</v>
      </c>
      <c r="G440" s="1" t="s">
        <v>47</v>
      </c>
      <c r="H440" s="1" t="s">
        <v>109</v>
      </c>
      <c r="I440" s="1" t="s">
        <v>339</v>
      </c>
      <c r="J440" s="1" t="s">
        <v>346</v>
      </c>
      <c r="K440">
        <v>810</v>
      </c>
      <c r="L440">
        <v>108</v>
      </c>
      <c r="M440">
        <v>336</v>
      </c>
      <c r="N440">
        <v>83</v>
      </c>
      <c r="O440" s="1" t="s">
        <v>49</v>
      </c>
      <c r="P440">
        <v>176</v>
      </c>
      <c r="Q440">
        <v>487</v>
      </c>
      <c r="R440" s="1" t="s">
        <v>346</v>
      </c>
      <c r="S440">
        <v>5</v>
      </c>
      <c r="T440" s="1" t="s">
        <v>347</v>
      </c>
      <c r="U440">
        <v>6</v>
      </c>
      <c r="V440">
        <v>2</v>
      </c>
      <c r="W440" s="1" t="s">
        <v>47</v>
      </c>
      <c r="X440" s="1" t="s">
        <v>47</v>
      </c>
      <c r="Y440" s="1" t="s">
        <v>109</v>
      </c>
      <c r="Z440" s="1" t="s">
        <v>339</v>
      </c>
      <c r="AA440" s="1" t="s">
        <v>346</v>
      </c>
      <c r="AB440" s="1" t="s">
        <v>346</v>
      </c>
      <c r="AC440">
        <v>5</v>
      </c>
      <c r="AD440" s="1" t="s">
        <v>347</v>
      </c>
      <c r="AE440">
        <v>6</v>
      </c>
      <c r="AF440">
        <v>2</v>
      </c>
      <c r="AG440" s="1" t="s">
        <v>47</v>
      </c>
      <c r="AH440" s="1" t="s">
        <v>47</v>
      </c>
      <c r="AI440" s="1" t="s">
        <v>109</v>
      </c>
      <c r="AJ440" s="1" t="s">
        <v>339</v>
      </c>
      <c r="AK440" s="1" t="s">
        <v>346</v>
      </c>
      <c r="AL440">
        <v>1.87</v>
      </c>
      <c r="AM440">
        <v>0</v>
      </c>
      <c r="AN440">
        <v>374.76</v>
      </c>
      <c r="AO440">
        <v>1</v>
      </c>
      <c r="AP440">
        <v>3</v>
      </c>
      <c r="AQ440">
        <v>18172.95</v>
      </c>
      <c r="AR440">
        <v>0.2185</v>
      </c>
      <c r="AS440">
        <v>915</v>
      </c>
    </row>
    <row r="441" spans="1:45" x14ac:dyDescent="0.25">
      <c r="A441" s="1" t="s">
        <v>346</v>
      </c>
      <c r="B441">
        <v>5</v>
      </c>
      <c r="C441" s="1" t="s">
        <v>347</v>
      </c>
      <c r="D441">
        <v>6</v>
      </c>
      <c r="E441">
        <v>2</v>
      </c>
      <c r="F441" s="1" t="s">
        <v>47</v>
      </c>
      <c r="G441" s="1" t="s">
        <v>47</v>
      </c>
      <c r="H441" s="1" t="s">
        <v>109</v>
      </c>
      <c r="I441" s="1" t="s">
        <v>339</v>
      </c>
      <c r="J441" s="1" t="s">
        <v>346</v>
      </c>
      <c r="K441">
        <v>827</v>
      </c>
      <c r="L441">
        <v>108</v>
      </c>
      <c r="M441">
        <v>327</v>
      </c>
      <c r="N441">
        <v>82</v>
      </c>
      <c r="O441" s="1" t="s">
        <v>49</v>
      </c>
      <c r="P441">
        <v>176</v>
      </c>
      <c r="Q441">
        <v>509</v>
      </c>
      <c r="R441" s="1" t="s">
        <v>346</v>
      </c>
      <c r="S441">
        <v>5</v>
      </c>
      <c r="T441" s="1" t="s">
        <v>347</v>
      </c>
      <c r="U441">
        <v>6</v>
      </c>
      <c r="V441">
        <v>2</v>
      </c>
      <c r="W441" s="1" t="s">
        <v>47</v>
      </c>
      <c r="X441" s="1" t="s">
        <v>47</v>
      </c>
      <c r="Y441" s="1" t="s">
        <v>109</v>
      </c>
      <c r="Z441" s="1" t="s">
        <v>339</v>
      </c>
      <c r="AA441" s="1" t="s">
        <v>346</v>
      </c>
      <c r="AB441" s="1" t="s">
        <v>346</v>
      </c>
      <c r="AC441">
        <v>5</v>
      </c>
      <c r="AD441" s="1" t="s">
        <v>347</v>
      </c>
      <c r="AE441">
        <v>6</v>
      </c>
      <c r="AF441">
        <v>2</v>
      </c>
      <c r="AG441" s="1" t="s">
        <v>47</v>
      </c>
      <c r="AH441" s="1" t="s">
        <v>47</v>
      </c>
      <c r="AI441" s="1" t="s">
        <v>109</v>
      </c>
      <c r="AJ441" s="1" t="s">
        <v>339</v>
      </c>
      <c r="AK441" s="1" t="s">
        <v>346</v>
      </c>
      <c r="AL441">
        <v>2.6</v>
      </c>
      <c r="AM441">
        <v>0</v>
      </c>
      <c r="AN441">
        <v>476.23</v>
      </c>
      <c r="AO441">
        <v>1</v>
      </c>
      <c r="AP441">
        <v>7</v>
      </c>
      <c r="AQ441">
        <v>3091.57</v>
      </c>
      <c r="AR441">
        <v>8.2000000000000003E-2</v>
      </c>
      <c r="AS441">
        <v>840</v>
      </c>
    </row>
    <row r="442" spans="1:45" x14ac:dyDescent="0.25">
      <c r="A442" s="1" t="s">
        <v>348</v>
      </c>
      <c r="B442">
        <v>6</v>
      </c>
      <c r="C442" s="1" t="s">
        <v>349</v>
      </c>
      <c r="D442">
        <v>6</v>
      </c>
      <c r="E442">
        <v>2</v>
      </c>
      <c r="F442" s="1" t="s">
        <v>47</v>
      </c>
      <c r="G442" s="1" t="s">
        <v>47</v>
      </c>
      <c r="H442" s="1" t="s">
        <v>109</v>
      </c>
      <c r="I442" s="1" t="s">
        <v>339</v>
      </c>
      <c r="J442" s="1" t="s">
        <v>348</v>
      </c>
      <c r="K442">
        <v>811</v>
      </c>
      <c r="L442">
        <v>108</v>
      </c>
      <c r="M442">
        <v>335</v>
      </c>
      <c r="N442">
        <v>85</v>
      </c>
      <c r="O442" s="1" t="s">
        <v>54</v>
      </c>
      <c r="P442">
        <v>174</v>
      </c>
      <c r="Q442">
        <v>498</v>
      </c>
      <c r="R442" s="1" t="s">
        <v>348</v>
      </c>
      <c r="S442">
        <v>6</v>
      </c>
      <c r="T442" s="1" t="s">
        <v>349</v>
      </c>
      <c r="U442">
        <v>6</v>
      </c>
      <c r="V442">
        <v>2</v>
      </c>
      <c r="W442" s="1" t="s">
        <v>47</v>
      </c>
      <c r="X442" s="1" t="s">
        <v>47</v>
      </c>
      <c r="Y442" s="1" t="s">
        <v>109</v>
      </c>
      <c r="Z442" s="1" t="s">
        <v>339</v>
      </c>
      <c r="AA442" s="1" t="s">
        <v>348</v>
      </c>
      <c r="AB442" s="1" t="s">
        <v>348</v>
      </c>
      <c r="AC442">
        <v>6</v>
      </c>
      <c r="AD442" s="1" t="s">
        <v>349</v>
      </c>
      <c r="AE442">
        <v>6</v>
      </c>
      <c r="AF442">
        <v>2</v>
      </c>
      <c r="AG442" s="1" t="s">
        <v>47</v>
      </c>
      <c r="AH442" s="1" t="s">
        <v>47</v>
      </c>
      <c r="AI442" s="1" t="s">
        <v>109</v>
      </c>
      <c r="AJ442" s="1" t="s">
        <v>339</v>
      </c>
      <c r="AK442" s="1" t="s">
        <v>348</v>
      </c>
      <c r="AL442">
        <v>3.2</v>
      </c>
      <c r="AM442">
        <v>0</v>
      </c>
      <c r="AN442">
        <v>460.78</v>
      </c>
      <c r="AO442">
        <v>1</v>
      </c>
      <c r="AP442">
        <v>10</v>
      </c>
      <c r="AQ442">
        <v>1099.0999999999999</v>
      </c>
      <c r="AR442">
        <v>0.27050000000000002</v>
      </c>
      <c r="AS442">
        <v>830</v>
      </c>
    </row>
    <row r="443" spans="1:45" x14ac:dyDescent="0.25">
      <c r="A443" s="1" t="s">
        <v>348</v>
      </c>
      <c r="B443">
        <v>6</v>
      </c>
      <c r="C443" s="1" t="s">
        <v>349</v>
      </c>
      <c r="D443">
        <v>6</v>
      </c>
      <c r="E443">
        <v>2</v>
      </c>
      <c r="F443" s="1" t="s">
        <v>47</v>
      </c>
      <c r="G443" s="1" t="s">
        <v>47</v>
      </c>
      <c r="H443" s="1" t="s">
        <v>109</v>
      </c>
      <c r="I443" s="1" t="s">
        <v>339</v>
      </c>
      <c r="J443" s="1" t="s">
        <v>348</v>
      </c>
      <c r="K443">
        <v>843</v>
      </c>
      <c r="L443">
        <v>117</v>
      </c>
      <c r="M443">
        <v>328</v>
      </c>
      <c r="N443">
        <v>81</v>
      </c>
      <c r="O443" s="1" t="s">
        <v>50</v>
      </c>
      <c r="P443">
        <v>173</v>
      </c>
      <c r="Q443">
        <v>504</v>
      </c>
      <c r="R443" s="1" t="s">
        <v>348</v>
      </c>
      <c r="S443">
        <v>6</v>
      </c>
      <c r="T443" s="1" t="s">
        <v>349</v>
      </c>
      <c r="U443">
        <v>6</v>
      </c>
      <c r="V443">
        <v>2</v>
      </c>
      <c r="W443" s="1" t="s">
        <v>47</v>
      </c>
      <c r="X443" s="1" t="s">
        <v>47</v>
      </c>
      <c r="Y443" s="1" t="s">
        <v>109</v>
      </c>
      <c r="Z443" s="1" t="s">
        <v>339</v>
      </c>
      <c r="AA443" s="1" t="s">
        <v>348</v>
      </c>
      <c r="AB443" s="1" t="s">
        <v>348</v>
      </c>
      <c r="AC443">
        <v>6</v>
      </c>
      <c r="AD443" s="1" t="s">
        <v>349</v>
      </c>
      <c r="AE443">
        <v>6</v>
      </c>
      <c r="AF443">
        <v>2</v>
      </c>
      <c r="AG443" s="1" t="s">
        <v>47</v>
      </c>
      <c r="AH443" s="1" t="s">
        <v>47</v>
      </c>
      <c r="AI443" s="1" t="s">
        <v>109</v>
      </c>
      <c r="AJ443" s="1" t="s">
        <v>339</v>
      </c>
      <c r="AK443" s="1" t="s">
        <v>348</v>
      </c>
      <c r="AL443">
        <v>4.57</v>
      </c>
      <c r="AM443">
        <v>10</v>
      </c>
      <c r="AN443">
        <v>271.95999999999998</v>
      </c>
      <c r="AO443">
        <v>1</v>
      </c>
      <c r="AP443">
        <v>8</v>
      </c>
      <c r="AQ443">
        <v>48812.68</v>
      </c>
      <c r="AR443">
        <v>0.26750000000000002</v>
      </c>
      <c r="AS443">
        <v>823</v>
      </c>
    </row>
    <row r="444" spans="1:45" x14ac:dyDescent="0.25">
      <c r="A444" s="1" t="s">
        <v>350</v>
      </c>
      <c r="B444">
        <v>7</v>
      </c>
      <c r="C444" s="1" t="s">
        <v>351</v>
      </c>
      <c r="D444">
        <v>6</v>
      </c>
      <c r="E444">
        <v>2</v>
      </c>
      <c r="F444" s="1" t="s">
        <v>47</v>
      </c>
      <c r="G444" s="1" t="s">
        <v>47</v>
      </c>
      <c r="H444" s="1" t="s">
        <v>109</v>
      </c>
      <c r="I444" s="1" t="s">
        <v>339</v>
      </c>
      <c r="J444" s="1" t="s">
        <v>350</v>
      </c>
      <c r="K444">
        <v>809</v>
      </c>
      <c r="L444">
        <v>108</v>
      </c>
      <c r="M444">
        <v>335</v>
      </c>
      <c r="N444">
        <v>85</v>
      </c>
      <c r="O444" s="1" t="s">
        <v>54</v>
      </c>
      <c r="P444">
        <v>174</v>
      </c>
      <c r="Q444">
        <v>490</v>
      </c>
      <c r="R444" s="1" t="s">
        <v>350</v>
      </c>
      <c r="S444">
        <v>7</v>
      </c>
      <c r="T444" s="1" t="s">
        <v>351</v>
      </c>
      <c r="U444">
        <v>6</v>
      </c>
      <c r="V444">
        <v>2</v>
      </c>
      <c r="W444" s="1" t="s">
        <v>47</v>
      </c>
      <c r="X444" s="1" t="s">
        <v>47</v>
      </c>
      <c r="Y444" s="1" t="s">
        <v>109</v>
      </c>
      <c r="Z444" s="1" t="s">
        <v>339</v>
      </c>
      <c r="AA444" s="1" t="s">
        <v>350</v>
      </c>
      <c r="AB444" s="1" t="s">
        <v>350</v>
      </c>
      <c r="AC444">
        <v>7</v>
      </c>
      <c r="AD444" s="1" t="s">
        <v>351</v>
      </c>
      <c r="AE444">
        <v>6</v>
      </c>
      <c r="AF444">
        <v>2</v>
      </c>
      <c r="AG444" s="1" t="s">
        <v>47</v>
      </c>
      <c r="AH444" s="1" t="s">
        <v>47</v>
      </c>
      <c r="AI444" s="1" t="s">
        <v>109</v>
      </c>
      <c r="AJ444" s="1" t="s">
        <v>339</v>
      </c>
      <c r="AK444" s="1" t="s">
        <v>350</v>
      </c>
      <c r="AL444">
        <v>2.5099999999999998</v>
      </c>
      <c r="AM444">
        <v>0</v>
      </c>
      <c r="AN444">
        <v>196.43</v>
      </c>
      <c r="AO444">
        <v>1</v>
      </c>
      <c r="AP444">
        <v>10</v>
      </c>
      <c r="AQ444">
        <v>10350.11</v>
      </c>
      <c r="AR444">
        <v>3.3399999999999999E-2</v>
      </c>
      <c r="AS444">
        <v>275</v>
      </c>
    </row>
    <row r="445" spans="1:45" x14ac:dyDescent="0.25">
      <c r="A445" s="1" t="s">
        <v>350</v>
      </c>
      <c r="B445">
        <v>7</v>
      </c>
      <c r="C445" s="1" t="s">
        <v>351</v>
      </c>
      <c r="D445">
        <v>6</v>
      </c>
      <c r="E445">
        <v>2</v>
      </c>
      <c r="F445" s="1" t="s">
        <v>47</v>
      </c>
      <c r="G445" s="1" t="s">
        <v>47</v>
      </c>
      <c r="H445" s="1" t="s">
        <v>109</v>
      </c>
      <c r="I445" s="1" t="s">
        <v>339</v>
      </c>
      <c r="J445" s="1" t="s">
        <v>350</v>
      </c>
      <c r="K445">
        <v>813</v>
      </c>
      <c r="L445">
        <v>106</v>
      </c>
      <c r="M445">
        <v>322</v>
      </c>
      <c r="N445">
        <v>85</v>
      </c>
      <c r="O445" s="1" t="s">
        <v>51</v>
      </c>
      <c r="P445">
        <v>175</v>
      </c>
      <c r="Q445">
        <v>498</v>
      </c>
      <c r="R445" s="1" t="s">
        <v>350</v>
      </c>
      <c r="S445">
        <v>7</v>
      </c>
      <c r="T445" s="1" t="s">
        <v>351</v>
      </c>
      <c r="U445">
        <v>6</v>
      </c>
      <c r="V445">
        <v>2</v>
      </c>
      <c r="W445" s="1" t="s">
        <v>47</v>
      </c>
      <c r="X445" s="1" t="s">
        <v>47</v>
      </c>
      <c r="Y445" s="1" t="s">
        <v>109</v>
      </c>
      <c r="Z445" s="1" t="s">
        <v>339</v>
      </c>
      <c r="AA445" s="1" t="s">
        <v>350</v>
      </c>
      <c r="AB445" s="1" t="s">
        <v>350</v>
      </c>
      <c r="AC445">
        <v>7</v>
      </c>
      <c r="AD445" s="1" t="s">
        <v>351</v>
      </c>
      <c r="AE445">
        <v>6</v>
      </c>
      <c r="AF445">
        <v>2</v>
      </c>
      <c r="AG445" s="1" t="s">
        <v>47</v>
      </c>
      <c r="AH445" s="1" t="s">
        <v>47</v>
      </c>
      <c r="AI445" s="1" t="s">
        <v>109</v>
      </c>
      <c r="AJ445" s="1" t="s">
        <v>339</v>
      </c>
      <c r="AK445" s="1" t="s">
        <v>350</v>
      </c>
      <c r="AL445">
        <v>3.88</v>
      </c>
      <c r="AM445">
        <v>1</v>
      </c>
      <c r="AN445">
        <v>465.21</v>
      </c>
      <c r="AO445">
        <v>1</v>
      </c>
      <c r="AP445">
        <v>10</v>
      </c>
      <c r="AQ445">
        <v>16422.66</v>
      </c>
      <c r="AR445">
        <v>0.14000000000000001</v>
      </c>
      <c r="AS445">
        <v>485</v>
      </c>
    </row>
    <row r="446" spans="1:45" x14ac:dyDescent="0.25">
      <c r="A446" s="1" t="s">
        <v>350</v>
      </c>
      <c r="B446">
        <v>7</v>
      </c>
      <c r="C446" s="1" t="s">
        <v>351</v>
      </c>
      <c r="D446">
        <v>6</v>
      </c>
      <c r="E446">
        <v>2</v>
      </c>
      <c r="F446" s="1" t="s">
        <v>47</v>
      </c>
      <c r="G446" s="1" t="s">
        <v>47</v>
      </c>
      <c r="H446" s="1" t="s">
        <v>109</v>
      </c>
      <c r="I446" s="1" t="s">
        <v>339</v>
      </c>
      <c r="J446" s="1" t="s">
        <v>350</v>
      </c>
      <c r="K446">
        <v>822</v>
      </c>
      <c r="L446">
        <v>113</v>
      </c>
      <c r="M446">
        <v>339</v>
      </c>
      <c r="N446">
        <v>84</v>
      </c>
      <c r="O446" s="1" t="s">
        <v>49</v>
      </c>
      <c r="P446">
        <v>176</v>
      </c>
      <c r="Q446">
        <v>508</v>
      </c>
      <c r="R446" s="1" t="s">
        <v>350</v>
      </c>
      <c r="S446">
        <v>7</v>
      </c>
      <c r="T446" s="1" t="s">
        <v>351</v>
      </c>
      <c r="U446">
        <v>6</v>
      </c>
      <c r="V446">
        <v>2</v>
      </c>
      <c r="W446" s="1" t="s">
        <v>47</v>
      </c>
      <c r="X446" s="1" t="s">
        <v>47</v>
      </c>
      <c r="Y446" s="1" t="s">
        <v>109</v>
      </c>
      <c r="Z446" s="1" t="s">
        <v>339</v>
      </c>
      <c r="AA446" s="1" t="s">
        <v>350</v>
      </c>
      <c r="AB446" s="1" t="s">
        <v>350</v>
      </c>
      <c r="AC446">
        <v>7</v>
      </c>
      <c r="AD446" s="1" t="s">
        <v>351</v>
      </c>
      <c r="AE446">
        <v>6</v>
      </c>
      <c r="AF446">
        <v>2</v>
      </c>
      <c r="AG446" s="1" t="s">
        <v>47</v>
      </c>
      <c r="AH446" s="1" t="s">
        <v>47</v>
      </c>
      <c r="AI446" s="1" t="s">
        <v>109</v>
      </c>
      <c r="AJ446" s="1" t="s">
        <v>339</v>
      </c>
      <c r="AK446" s="1" t="s">
        <v>350</v>
      </c>
      <c r="AL446">
        <v>4.62</v>
      </c>
      <c r="AM446">
        <v>5</v>
      </c>
      <c r="AN446">
        <v>471</v>
      </c>
      <c r="AO446">
        <v>1</v>
      </c>
      <c r="AP446">
        <v>8</v>
      </c>
      <c r="AQ446">
        <v>47380.99</v>
      </c>
      <c r="AR446">
        <v>0.32550000000000001</v>
      </c>
      <c r="AS446">
        <v>624</v>
      </c>
    </row>
    <row r="447" spans="1:45" x14ac:dyDescent="0.25">
      <c r="A447" s="1" t="s">
        <v>350</v>
      </c>
      <c r="B447">
        <v>7</v>
      </c>
      <c r="C447" s="1" t="s">
        <v>351</v>
      </c>
      <c r="D447">
        <v>6</v>
      </c>
      <c r="E447">
        <v>2</v>
      </c>
      <c r="F447" s="1" t="s">
        <v>47</v>
      </c>
      <c r="G447" s="1" t="s">
        <v>47</v>
      </c>
      <c r="H447" s="1" t="s">
        <v>109</v>
      </c>
      <c r="I447" s="1" t="s">
        <v>339</v>
      </c>
      <c r="J447" s="1" t="s">
        <v>350</v>
      </c>
      <c r="K447">
        <v>824</v>
      </c>
      <c r="L447">
        <v>117</v>
      </c>
      <c r="M447">
        <v>337</v>
      </c>
      <c r="N447">
        <v>81</v>
      </c>
      <c r="O447" s="1" t="s">
        <v>51</v>
      </c>
      <c r="P447">
        <v>175</v>
      </c>
      <c r="Q447">
        <v>508</v>
      </c>
      <c r="R447" s="1" t="s">
        <v>350</v>
      </c>
      <c r="S447">
        <v>7</v>
      </c>
      <c r="T447" s="1" t="s">
        <v>351</v>
      </c>
      <c r="U447">
        <v>6</v>
      </c>
      <c r="V447">
        <v>2</v>
      </c>
      <c r="W447" s="1" t="s">
        <v>47</v>
      </c>
      <c r="X447" s="1" t="s">
        <v>47</v>
      </c>
      <c r="Y447" s="1" t="s">
        <v>109</v>
      </c>
      <c r="Z447" s="1" t="s">
        <v>339</v>
      </c>
      <c r="AA447" s="1" t="s">
        <v>350</v>
      </c>
      <c r="AB447" s="1" t="s">
        <v>350</v>
      </c>
      <c r="AC447">
        <v>7</v>
      </c>
      <c r="AD447" s="1" t="s">
        <v>351</v>
      </c>
      <c r="AE447">
        <v>6</v>
      </c>
      <c r="AF447">
        <v>2</v>
      </c>
      <c r="AG447" s="1" t="s">
        <v>47</v>
      </c>
      <c r="AH447" s="1" t="s">
        <v>47</v>
      </c>
      <c r="AI447" s="1" t="s">
        <v>109</v>
      </c>
      <c r="AJ447" s="1" t="s">
        <v>339</v>
      </c>
      <c r="AK447" s="1" t="s">
        <v>350</v>
      </c>
      <c r="AL447">
        <v>1.27</v>
      </c>
      <c r="AM447">
        <v>10</v>
      </c>
      <c r="AN447">
        <v>82.88</v>
      </c>
      <c r="AO447">
        <v>1</v>
      </c>
      <c r="AP447">
        <v>5</v>
      </c>
      <c r="AQ447">
        <v>16601.89</v>
      </c>
      <c r="AR447">
        <v>0.39539999999999997</v>
      </c>
      <c r="AS447">
        <v>567</v>
      </c>
    </row>
    <row r="448" spans="1:45" x14ac:dyDescent="0.25">
      <c r="A448" s="1" t="s">
        <v>350</v>
      </c>
      <c r="B448">
        <v>7</v>
      </c>
      <c r="C448" s="1" t="s">
        <v>351</v>
      </c>
      <c r="D448">
        <v>6</v>
      </c>
      <c r="E448">
        <v>2</v>
      </c>
      <c r="F448" s="1" t="s">
        <v>47</v>
      </c>
      <c r="G448" s="1" t="s">
        <v>47</v>
      </c>
      <c r="H448" s="1" t="s">
        <v>109</v>
      </c>
      <c r="I448" s="1" t="s">
        <v>339</v>
      </c>
      <c r="J448" s="1" t="s">
        <v>350</v>
      </c>
      <c r="K448">
        <v>827</v>
      </c>
      <c r="L448">
        <v>107</v>
      </c>
      <c r="M448">
        <v>327</v>
      </c>
      <c r="N448">
        <v>81</v>
      </c>
      <c r="O448" s="1" t="s">
        <v>54</v>
      </c>
      <c r="P448">
        <v>174</v>
      </c>
      <c r="Q448">
        <v>499</v>
      </c>
      <c r="R448" s="1" t="s">
        <v>350</v>
      </c>
      <c r="S448">
        <v>7</v>
      </c>
      <c r="T448" s="1" t="s">
        <v>351</v>
      </c>
      <c r="U448">
        <v>6</v>
      </c>
      <c r="V448">
        <v>2</v>
      </c>
      <c r="W448" s="1" t="s">
        <v>47</v>
      </c>
      <c r="X448" s="1" t="s">
        <v>47</v>
      </c>
      <c r="Y448" s="1" t="s">
        <v>109</v>
      </c>
      <c r="Z448" s="1" t="s">
        <v>339</v>
      </c>
      <c r="AA448" s="1" t="s">
        <v>350</v>
      </c>
      <c r="AB448" s="1" t="s">
        <v>350</v>
      </c>
      <c r="AC448">
        <v>7</v>
      </c>
      <c r="AD448" s="1" t="s">
        <v>351</v>
      </c>
      <c r="AE448">
        <v>6</v>
      </c>
      <c r="AF448">
        <v>2</v>
      </c>
      <c r="AG448" s="1" t="s">
        <v>47</v>
      </c>
      <c r="AH448" s="1" t="s">
        <v>47</v>
      </c>
      <c r="AI448" s="1" t="s">
        <v>109</v>
      </c>
      <c r="AJ448" s="1" t="s">
        <v>339</v>
      </c>
      <c r="AK448" s="1" t="s">
        <v>350</v>
      </c>
      <c r="AL448">
        <v>2.61</v>
      </c>
      <c r="AM448">
        <v>1</v>
      </c>
      <c r="AN448">
        <v>173.17</v>
      </c>
      <c r="AO448">
        <v>1</v>
      </c>
      <c r="AP448">
        <v>5</v>
      </c>
      <c r="AQ448">
        <v>33738.22</v>
      </c>
      <c r="AR448">
        <v>0.46800000000000003</v>
      </c>
      <c r="AS448">
        <v>248</v>
      </c>
    </row>
    <row r="449" spans="1:45" x14ac:dyDescent="0.25">
      <c r="A449" s="1" t="s">
        <v>352</v>
      </c>
      <c r="B449">
        <v>8</v>
      </c>
      <c r="C449" s="1" t="s">
        <v>353</v>
      </c>
      <c r="D449">
        <v>6</v>
      </c>
      <c r="E449">
        <v>2</v>
      </c>
      <c r="F449" s="1" t="s">
        <v>47</v>
      </c>
      <c r="G449" s="1" t="s">
        <v>47</v>
      </c>
      <c r="H449" s="1" t="s">
        <v>109</v>
      </c>
      <c r="I449" s="1" t="s">
        <v>339</v>
      </c>
      <c r="J449" s="1" t="s">
        <v>352</v>
      </c>
      <c r="K449">
        <v>807</v>
      </c>
      <c r="L449">
        <v>108</v>
      </c>
      <c r="M449">
        <v>335</v>
      </c>
      <c r="N449">
        <v>81</v>
      </c>
      <c r="O449" s="1" t="s">
        <v>51</v>
      </c>
      <c r="P449">
        <v>175</v>
      </c>
      <c r="Q449">
        <v>495</v>
      </c>
      <c r="R449" s="1" t="s">
        <v>352</v>
      </c>
      <c r="S449">
        <v>8</v>
      </c>
      <c r="T449" s="1" t="s">
        <v>353</v>
      </c>
      <c r="U449">
        <v>6</v>
      </c>
      <c r="V449">
        <v>2</v>
      </c>
      <c r="W449" s="1" t="s">
        <v>47</v>
      </c>
      <c r="X449" s="1" t="s">
        <v>47</v>
      </c>
      <c r="Y449" s="1" t="s">
        <v>109</v>
      </c>
      <c r="Z449" s="1" t="s">
        <v>339</v>
      </c>
      <c r="AA449" s="1" t="s">
        <v>352</v>
      </c>
      <c r="AB449" s="1" t="s">
        <v>352</v>
      </c>
      <c r="AC449">
        <v>8</v>
      </c>
      <c r="AD449" s="1" t="s">
        <v>353</v>
      </c>
      <c r="AE449">
        <v>6</v>
      </c>
      <c r="AF449">
        <v>2</v>
      </c>
      <c r="AG449" s="1" t="s">
        <v>47</v>
      </c>
      <c r="AH449" s="1" t="s">
        <v>47</v>
      </c>
      <c r="AI449" s="1" t="s">
        <v>109</v>
      </c>
      <c r="AJ449" s="1" t="s">
        <v>339</v>
      </c>
      <c r="AK449" s="1" t="s">
        <v>352</v>
      </c>
      <c r="AL449">
        <v>1.94</v>
      </c>
      <c r="AM449">
        <v>0</v>
      </c>
      <c r="AN449">
        <v>185.72</v>
      </c>
      <c r="AO449">
        <v>1</v>
      </c>
      <c r="AP449">
        <v>9</v>
      </c>
      <c r="AQ449">
        <v>49809.8</v>
      </c>
      <c r="AR449">
        <v>3.1600000000000003E-2</v>
      </c>
      <c r="AS449">
        <v>162</v>
      </c>
    </row>
    <row r="450" spans="1:45" x14ac:dyDescent="0.25">
      <c r="A450" s="1" t="s">
        <v>352</v>
      </c>
      <c r="B450">
        <v>8</v>
      </c>
      <c r="C450" s="1" t="s">
        <v>353</v>
      </c>
      <c r="D450">
        <v>6</v>
      </c>
      <c r="E450">
        <v>2</v>
      </c>
      <c r="F450" s="1" t="s">
        <v>47</v>
      </c>
      <c r="G450" s="1" t="s">
        <v>47</v>
      </c>
      <c r="H450" s="1" t="s">
        <v>109</v>
      </c>
      <c r="I450" s="1" t="s">
        <v>339</v>
      </c>
      <c r="J450" s="1" t="s">
        <v>352</v>
      </c>
      <c r="K450">
        <v>840</v>
      </c>
      <c r="L450">
        <v>108</v>
      </c>
      <c r="M450">
        <v>325</v>
      </c>
      <c r="N450">
        <v>85</v>
      </c>
      <c r="O450" s="1" t="s">
        <v>51</v>
      </c>
      <c r="P450">
        <v>175</v>
      </c>
      <c r="Q450">
        <v>493</v>
      </c>
      <c r="R450" s="1" t="s">
        <v>352</v>
      </c>
      <c r="S450">
        <v>8</v>
      </c>
      <c r="T450" s="1" t="s">
        <v>353</v>
      </c>
      <c r="U450">
        <v>6</v>
      </c>
      <c r="V450">
        <v>2</v>
      </c>
      <c r="W450" s="1" t="s">
        <v>47</v>
      </c>
      <c r="X450" s="1" t="s">
        <v>47</v>
      </c>
      <c r="Y450" s="1" t="s">
        <v>109</v>
      </c>
      <c r="Z450" s="1" t="s">
        <v>339</v>
      </c>
      <c r="AA450" s="1" t="s">
        <v>352</v>
      </c>
      <c r="AB450" s="1" t="s">
        <v>352</v>
      </c>
      <c r="AC450">
        <v>8</v>
      </c>
      <c r="AD450" s="1" t="s">
        <v>353</v>
      </c>
      <c r="AE450">
        <v>6</v>
      </c>
      <c r="AF450">
        <v>2</v>
      </c>
      <c r="AG450" s="1" t="s">
        <v>47</v>
      </c>
      <c r="AH450" s="1" t="s">
        <v>47</v>
      </c>
      <c r="AI450" s="1" t="s">
        <v>109</v>
      </c>
      <c r="AJ450" s="1" t="s">
        <v>339</v>
      </c>
      <c r="AK450" s="1" t="s">
        <v>352</v>
      </c>
      <c r="AL450">
        <v>1.48</v>
      </c>
      <c r="AM450">
        <v>0</v>
      </c>
      <c r="AN450">
        <v>192.54</v>
      </c>
      <c r="AO450">
        <v>1</v>
      </c>
      <c r="AP450">
        <v>9</v>
      </c>
      <c r="AQ450">
        <v>35500.78</v>
      </c>
      <c r="AR450">
        <v>0.25800000000000001</v>
      </c>
      <c r="AS450">
        <v>146</v>
      </c>
    </row>
    <row r="451" spans="1:45" x14ac:dyDescent="0.25">
      <c r="A451" s="1" t="s">
        <v>352</v>
      </c>
      <c r="B451">
        <v>8</v>
      </c>
      <c r="C451" s="1" t="s">
        <v>353</v>
      </c>
      <c r="D451">
        <v>6</v>
      </c>
      <c r="E451">
        <v>2</v>
      </c>
      <c r="F451" s="1" t="s">
        <v>47</v>
      </c>
      <c r="G451" s="1" t="s">
        <v>47</v>
      </c>
      <c r="H451" s="1" t="s">
        <v>109</v>
      </c>
      <c r="I451" s="1" t="s">
        <v>339</v>
      </c>
      <c r="J451" s="1" t="s">
        <v>352</v>
      </c>
      <c r="K451">
        <v>840</v>
      </c>
      <c r="L451">
        <v>108</v>
      </c>
      <c r="M451">
        <v>339</v>
      </c>
      <c r="N451">
        <v>84</v>
      </c>
      <c r="O451" s="1" t="s">
        <v>54</v>
      </c>
      <c r="P451">
        <v>174</v>
      </c>
      <c r="Q451">
        <v>497</v>
      </c>
      <c r="R451" s="1" t="s">
        <v>352</v>
      </c>
      <c r="S451">
        <v>8</v>
      </c>
      <c r="T451" s="1" t="s">
        <v>353</v>
      </c>
      <c r="U451">
        <v>6</v>
      </c>
      <c r="V451">
        <v>2</v>
      </c>
      <c r="W451" s="1" t="s">
        <v>47</v>
      </c>
      <c r="X451" s="1" t="s">
        <v>47</v>
      </c>
      <c r="Y451" s="1" t="s">
        <v>109</v>
      </c>
      <c r="Z451" s="1" t="s">
        <v>339</v>
      </c>
      <c r="AA451" s="1" t="s">
        <v>352</v>
      </c>
      <c r="AB451" s="1" t="s">
        <v>352</v>
      </c>
      <c r="AC451">
        <v>8</v>
      </c>
      <c r="AD451" s="1" t="s">
        <v>353</v>
      </c>
      <c r="AE451">
        <v>6</v>
      </c>
      <c r="AF451">
        <v>2</v>
      </c>
      <c r="AG451" s="1" t="s">
        <v>47</v>
      </c>
      <c r="AH451" s="1" t="s">
        <v>47</v>
      </c>
      <c r="AI451" s="1" t="s">
        <v>109</v>
      </c>
      <c r="AJ451" s="1" t="s">
        <v>339</v>
      </c>
      <c r="AK451" s="1" t="s">
        <v>352</v>
      </c>
      <c r="AL451">
        <v>2.66</v>
      </c>
      <c r="AM451">
        <v>0</v>
      </c>
      <c r="AN451">
        <v>108.83</v>
      </c>
      <c r="AO451">
        <v>1</v>
      </c>
      <c r="AP451">
        <v>5</v>
      </c>
      <c r="AQ451">
        <v>2723.11</v>
      </c>
      <c r="AR451">
        <v>0.41949999999999998</v>
      </c>
      <c r="AS451">
        <v>803</v>
      </c>
    </row>
    <row r="452" spans="1:45" x14ac:dyDescent="0.25">
      <c r="A452" s="1" t="s">
        <v>352</v>
      </c>
      <c r="B452">
        <v>8</v>
      </c>
      <c r="C452" s="1" t="s">
        <v>353</v>
      </c>
      <c r="D452">
        <v>6</v>
      </c>
      <c r="E452">
        <v>2</v>
      </c>
      <c r="F452" s="1" t="s">
        <v>47</v>
      </c>
      <c r="G452" s="1" t="s">
        <v>47</v>
      </c>
      <c r="H452" s="1" t="s">
        <v>109</v>
      </c>
      <c r="I452" s="1" t="s">
        <v>339</v>
      </c>
      <c r="J452" s="1" t="s">
        <v>352</v>
      </c>
      <c r="K452">
        <v>842</v>
      </c>
      <c r="L452">
        <v>108</v>
      </c>
      <c r="M452">
        <v>339</v>
      </c>
      <c r="N452">
        <v>81</v>
      </c>
      <c r="O452" s="1" t="s">
        <v>50</v>
      </c>
      <c r="P452">
        <v>173</v>
      </c>
      <c r="Q452">
        <v>491</v>
      </c>
      <c r="R452" s="1" t="s">
        <v>352</v>
      </c>
      <c r="S452">
        <v>8</v>
      </c>
      <c r="T452" s="1" t="s">
        <v>353</v>
      </c>
      <c r="U452">
        <v>6</v>
      </c>
      <c r="V452">
        <v>2</v>
      </c>
      <c r="W452" s="1" t="s">
        <v>47</v>
      </c>
      <c r="X452" s="1" t="s">
        <v>47</v>
      </c>
      <c r="Y452" s="1" t="s">
        <v>109</v>
      </c>
      <c r="Z452" s="1" t="s">
        <v>339</v>
      </c>
      <c r="AA452" s="1" t="s">
        <v>352</v>
      </c>
      <c r="AB452" s="1" t="s">
        <v>352</v>
      </c>
      <c r="AC452">
        <v>8</v>
      </c>
      <c r="AD452" s="1" t="s">
        <v>353</v>
      </c>
      <c r="AE452">
        <v>6</v>
      </c>
      <c r="AF452">
        <v>2</v>
      </c>
      <c r="AG452" s="1" t="s">
        <v>47</v>
      </c>
      <c r="AH452" s="1" t="s">
        <v>47</v>
      </c>
      <c r="AI452" s="1" t="s">
        <v>109</v>
      </c>
      <c r="AJ452" s="1" t="s">
        <v>339</v>
      </c>
      <c r="AK452" s="1" t="s">
        <v>352</v>
      </c>
      <c r="AL452">
        <v>3.87</v>
      </c>
      <c r="AM452">
        <v>0</v>
      </c>
      <c r="AN452">
        <v>266.69</v>
      </c>
      <c r="AO452">
        <v>1</v>
      </c>
      <c r="AP452">
        <v>6</v>
      </c>
      <c r="AQ452">
        <v>31309.48</v>
      </c>
      <c r="AR452">
        <v>0.15609999999999999</v>
      </c>
      <c r="AS452">
        <v>265</v>
      </c>
    </row>
    <row r="453" spans="1:45" x14ac:dyDescent="0.25">
      <c r="A453" s="1" t="s">
        <v>354</v>
      </c>
      <c r="B453">
        <v>9</v>
      </c>
      <c r="C453" s="1" t="s">
        <v>355</v>
      </c>
      <c r="D453">
        <v>6</v>
      </c>
      <c r="E453">
        <v>2</v>
      </c>
      <c r="F453" s="1" t="s">
        <v>47</v>
      </c>
      <c r="G453" s="1" t="s">
        <v>47</v>
      </c>
      <c r="H453" s="1" t="s">
        <v>109</v>
      </c>
      <c r="I453" s="1" t="s">
        <v>339</v>
      </c>
      <c r="J453" s="1" t="s">
        <v>354</v>
      </c>
      <c r="K453">
        <v>804</v>
      </c>
      <c r="L453">
        <v>108</v>
      </c>
      <c r="M453">
        <v>321</v>
      </c>
      <c r="N453">
        <v>84</v>
      </c>
      <c r="O453" s="1" t="s">
        <v>50</v>
      </c>
      <c r="P453">
        <v>173</v>
      </c>
      <c r="Q453">
        <v>481</v>
      </c>
      <c r="R453" s="1" t="s">
        <v>354</v>
      </c>
      <c r="S453">
        <v>9</v>
      </c>
      <c r="T453" s="1" t="s">
        <v>355</v>
      </c>
      <c r="U453">
        <v>6</v>
      </c>
      <c r="V453">
        <v>2</v>
      </c>
      <c r="W453" s="1" t="s">
        <v>47</v>
      </c>
      <c r="X453" s="1" t="s">
        <v>47</v>
      </c>
      <c r="Y453" s="1" t="s">
        <v>109</v>
      </c>
      <c r="Z453" s="1" t="s">
        <v>339</v>
      </c>
      <c r="AA453" s="1" t="s">
        <v>354</v>
      </c>
      <c r="AB453" s="1" t="s">
        <v>354</v>
      </c>
      <c r="AC453">
        <v>9</v>
      </c>
      <c r="AD453" s="1" t="s">
        <v>355</v>
      </c>
      <c r="AE453">
        <v>6</v>
      </c>
      <c r="AF453">
        <v>2</v>
      </c>
      <c r="AG453" s="1" t="s">
        <v>47</v>
      </c>
      <c r="AH453" s="1" t="s">
        <v>47</v>
      </c>
      <c r="AI453" s="1" t="s">
        <v>109</v>
      </c>
      <c r="AJ453" s="1" t="s">
        <v>339</v>
      </c>
      <c r="AK453" s="1" t="s">
        <v>354</v>
      </c>
      <c r="AL453">
        <v>0.57999999999999996</v>
      </c>
      <c r="AM453">
        <v>0</v>
      </c>
      <c r="AN453">
        <v>261.61</v>
      </c>
      <c r="AO453">
        <v>1</v>
      </c>
      <c r="AP453">
        <v>8</v>
      </c>
      <c r="AQ453">
        <v>39141.269999999997</v>
      </c>
      <c r="AR453">
        <v>0.31630000000000003</v>
      </c>
      <c r="AS453">
        <v>56</v>
      </c>
    </row>
    <row r="454" spans="1:45" x14ac:dyDescent="0.25">
      <c r="A454" s="1" t="s">
        <v>354</v>
      </c>
      <c r="B454">
        <v>9</v>
      </c>
      <c r="C454" s="1" t="s">
        <v>355</v>
      </c>
      <c r="D454">
        <v>6</v>
      </c>
      <c r="E454">
        <v>2</v>
      </c>
      <c r="F454" s="1" t="s">
        <v>47</v>
      </c>
      <c r="G454" s="1" t="s">
        <v>47</v>
      </c>
      <c r="H454" s="1" t="s">
        <v>109</v>
      </c>
      <c r="I454" s="1" t="s">
        <v>339</v>
      </c>
      <c r="J454" s="1" t="s">
        <v>354</v>
      </c>
      <c r="K454">
        <v>816</v>
      </c>
      <c r="L454">
        <v>108</v>
      </c>
      <c r="M454">
        <v>330</v>
      </c>
      <c r="N454">
        <v>83</v>
      </c>
      <c r="O454" s="1" t="s">
        <v>54</v>
      </c>
      <c r="P454">
        <v>174</v>
      </c>
      <c r="Q454">
        <v>509</v>
      </c>
      <c r="R454" s="1" t="s">
        <v>354</v>
      </c>
      <c r="S454">
        <v>9</v>
      </c>
      <c r="T454" s="1" t="s">
        <v>355</v>
      </c>
      <c r="U454">
        <v>6</v>
      </c>
      <c r="V454">
        <v>2</v>
      </c>
      <c r="W454" s="1" t="s">
        <v>47</v>
      </c>
      <c r="X454" s="1" t="s">
        <v>47</v>
      </c>
      <c r="Y454" s="1" t="s">
        <v>109</v>
      </c>
      <c r="Z454" s="1" t="s">
        <v>339</v>
      </c>
      <c r="AA454" s="1" t="s">
        <v>354</v>
      </c>
      <c r="AB454" s="1" t="s">
        <v>354</v>
      </c>
      <c r="AC454">
        <v>9</v>
      </c>
      <c r="AD454" s="1" t="s">
        <v>355</v>
      </c>
      <c r="AE454">
        <v>6</v>
      </c>
      <c r="AF454">
        <v>2</v>
      </c>
      <c r="AG454" s="1" t="s">
        <v>47</v>
      </c>
      <c r="AH454" s="1" t="s">
        <v>47</v>
      </c>
      <c r="AI454" s="1" t="s">
        <v>109</v>
      </c>
      <c r="AJ454" s="1" t="s">
        <v>339</v>
      </c>
      <c r="AK454" s="1" t="s">
        <v>354</v>
      </c>
      <c r="AL454">
        <v>2.63</v>
      </c>
      <c r="AM454">
        <v>0</v>
      </c>
      <c r="AN454">
        <v>183.52</v>
      </c>
      <c r="AO454">
        <v>1</v>
      </c>
      <c r="AP454">
        <v>9</v>
      </c>
      <c r="AQ454">
        <v>47363.32</v>
      </c>
      <c r="AR454">
        <v>0.25569999999999998</v>
      </c>
      <c r="AS454">
        <v>720</v>
      </c>
    </row>
    <row r="455" spans="1:45" x14ac:dyDescent="0.25">
      <c r="A455" s="1" t="s">
        <v>354</v>
      </c>
      <c r="B455">
        <v>9</v>
      </c>
      <c r="C455" s="1" t="s">
        <v>355</v>
      </c>
      <c r="D455">
        <v>6</v>
      </c>
      <c r="E455">
        <v>2</v>
      </c>
      <c r="F455" s="1" t="s">
        <v>47</v>
      </c>
      <c r="G455" s="1" t="s">
        <v>47</v>
      </c>
      <c r="H455" s="1" t="s">
        <v>109</v>
      </c>
      <c r="I455" s="1" t="s">
        <v>339</v>
      </c>
      <c r="J455" s="1" t="s">
        <v>354</v>
      </c>
      <c r="K455">
        <v>821</v>
      </c>
      <c r="L455">
        <v>108</v>
      </c>
      <c r="M455">
        <v>323</v>
      </c>
      <c r="N455">
        <v>84</v>
      </c>
      <c r="O455" s="1" t="s">
        <v>50</v>
      </c>
      <c r="P455">
        <v>173</v>
      </c>
      <c r="Q455">
        <v>490</v>
      </c>
      <c r="R455" s="1" t="s">
        <v>354</v>
      </c>
      <c r="S455">
        <v>9</v>
      </c>
      <c r="T455" s="1" t="s">
        <v>355</v>
      </c>
      <c r="U455">
        <v>6</v>
      </c>
      <c r="V455">
        <v>2</v>
      </c>
      <c r="W455" s="1" t="s">
        <v>47</v>
      </c>
      <c r="X455" s="1" t="s">
        <v>47</v>
      </c>
      <c r="Y455" s="1" t="s">
        <v>109</v>
      </c>
      <c r="Z455" s="1" t="s">
        <v>339</v>
      </c>
      <c r="AA455" s="1" t="s">
        <v>354</v>
      </c>
      <c r="AB455" s="1" t="s">
        <v>354</v>
      </c>
      <c r="AC455">
        <v>9</v>
      </c>
      <c r="AD455" s="1" t="s">
        <v>355</v>
      </c>
      <c r="AE455">
        <v>6</v>
      </c>
      <c r="AF455">
        <v>2</v>
      </c>
      <c r="AG455" s="1" t="s">
        <v>47</v>
      </c>
      <c r="AH455" s="1" t="s">
        <v>47</v>
      </c>
      <c r="AI455" s="1" t="s">
        <v>109</v>
      </c>
      <c r="AJ455" s="1" t="s">
        <v>339</v>
      </c>
      <c r="AK455" s="1" t="s">
        <v>354</v>
      </c>
      <c r="AL455">
        <v>2.09</v>
      </c>
      <c r="AM455">
        <v>0</v>
      </c>
      <c r="AN455">
        <v>433.92</v>
      </c>
      <c r="AO455">
        <v>1</v>
      </c>
      <c r="AP455">
        <v>3</v>
      </c>
      <c r="AQ455">
        <v>13808.25</v>
      </c>
      <c r="AR455">
        <v>0.22800000000000001</v>
      </c>
      <c r="AS455">
        <v>179</v>
      </c>
    </row>
    <row r="456" spans="1:45" x14ac:dyDescent="0.25">
      <c r="A456" s="1" t="s">
        <v>354</v>
      </c>
      <c r="B456">
        <v>9</v>
      </c>
      <c r="C456" s="1" t="s">
        <v>355</v>
      </c>
      <c r="D456">
        <v>6</v>
      </c>
      <c r="E456">
        <v>2</v>
      </c>
      <c r="F456" s="1" t="s">
        <v>47</v>
      </c>
      <c r="G456" s="1" t="s">
        <v>47</v>
      </c>
      <c r="H456" s="1" t="s">
        <v>109</v>
      </c>
      <c r="I456" s="1" t="s">
        <v>339</v>
      </c>
      <c r="J456" s="1" t="s">
        <v>354</v>
      </c>
      <c r="K456">
        <v>824</v>
      </c>
      <c r="L456">
        <v>108</v>
      </c>
      <c r="M456">
        <v>339</v>
      </c>
      <c r="N456">
        <v>81</v>
      </c>
      <c r="O456" s="1" t="s">
        <v>51</v>
      </c>
      <c r="P456">
        <v>175</v>
      </c>
      <c r="Q456">
        <v>504</v>
      </c>
      <c r="R456" s="1" t="s">
        <v>354</v>
      </c>
      <c r="S456">
        <v>9</v>
      </c>
      <c r="T456" s="1" t="s">
        <v>355</v>
      </c>
      <c r="U456">
        <v>6</v>
      </c>
      <c r="V456">
        <v>2</v>
      </c>
      <c r="W456" s="1" t="s">
        <v>47</v>
      </c>
      <c r="X456" s="1" t="s">
        <v>47</v>
      </c>
      <c r="Y456" s="1" t="s">
        <v>109</v>
      </c>
      <c r="Z456" s="1" t="s">
        <v>339</v>
      </c>
      <c r="AA456" s="1" t="s">
        <v>354</v>
      </c>
      <c r="AB456" s="1" t="s">
        <v>354</v>
      </c>
      <c r="AC456">
        <v>9</v>
      </c>
      <c r="AD456" s="1" t="s">
        <v>355</v>
      </c>
      <c r="AE456">
        <v>6</v>
      </c>
      <c r="AF456">
        <v>2</v>
      </c>
      <c r="AG456" s="1" t="s">
        <v>47</v>
      </c>
      <c r="AH456" s="1" t="s">
        <v>47</v>
      </c>
      <c r="AI456" s="1" t="s">
        <v>109</v>
      </c>
      <c r="AJ456" s="1" t="s">
        <v>339</v>
      </c>
      <c r="AK456" s="1" t="s">
        <v>354</v>
      </c>
      <c r="AL456">
        <v>2.4</v>
      </c>
      <c r="AM456">
        <v>0</v>
      </c>
      <c r="AN456">
        <v>171.14</v>
      </c>
      <c r="AO456">
        <v>1</v>
      </c>
      <c r="AP456">
        <v>2</v>
      </c>
      <c r="AQ456">
        <v>43591.08</v>
      </c>
      <c r="AR456">
        <v>7.3200000000000001E-2</v>
      </c>
      <c r="AS456">
        <v>865</v>
      </c>
    </row>
    <row r="457" spans="1:45" x14ac:dyDescent="0.25">
      <c r="A457" s="1" t="s">
        <v>354</v>
      </c>
      <c r="B457">
        <v>9</v>
      </c>
      <c r="C457" s="1" t="s">
        <v>355</v>
      </c>
      <c r="D457">
        <v>6</v>
      </c>
      <c r="E457">
        <v>2</v>
      </c>
      <c r="F457" s="1" t="s">
        <v>47</v>
      </c>
      <c r="G457" s="1" t="s">
        <v>47</v>
      </c>
      <c r="H457" s="1" t="s">
        <v>109</v>
      </c>
      <c r="I457" s="1" t="s">
        <v>339</v>
      </c>
      <c r="J457" s="1" t="s">
        <v>354</v>
      </c>
      <c r="K457">
        <v>834</v>
      </c>
      <c r="L457">
        <v>108</v>
      </c>
      <c r="M457">
        <v>335</v>
      </c>
      <c r="N457">
        <v>82</v>
      </c>
      <c r="O457" s="1" t="s">
        <v>49</v>
      </c>
      <c r="P457">
        <v>176</v>
      </c>
      <c r="Q457">
        <v>510</v>
      </c>
      <c r="R457" s="1" t="s">
        <v>354</v>
      </c>
      <c r="S457">
        <v>9</v>
      </c>
      <c r="T457" s="1" t="s">
        <v>355</v>
      </c>
      <c r="U457">
        <v>6</v>
      </c>
      <c r="V457">
        <v>2</v>
      </c>
      <c r="W457" s="1" t="s">
        <v>47</v>
      </c>
      <c r="X457" s="1" t="s">
        <v>47</v>
      </c>
      <c r="Y457" s="1" t="s">
        <v>109</v>
      </c>
      <c r="Z457" s="1" t="s">
        <v>339</v>
      </c>
      <c r="AA457" s="1" t="s">
        <v>354</v>
      </c>
      <c r="AB457" s="1" t="s">
        <v>354</v>
      </c>
      <c r="AC457">
        <v>9</v>
      </c>
      <c r="AD457" s="1" t="s">
        <v>355</v>
      </c>
      <c r="AE457">
        <v>6</v>
      </c>
      <c r="AF457">
        <v>2</v>
      </c>
      <c r="AG457" s="1" t="s">
        <v>47</v>
      </c>
      <c r="AH457" s="1" t="s">
        <v>47</v>
      </c>
      <c r="AI457" s="1" t="s">
        <v>109</v>
      </c>
      <c r="AJ457" s="1" t="s">
        <v>339</v>
      </c>
      <c r="AK457" s="1" t="s">
        <v>354</v>
      </c>
      <c r="AL457">
        <v>0.81</v>
      </c>
      <c r="AM457">
        <v>0</v>
      </c>
      <c r="AN457">
        <v>478</v>
      </c>
      <c r="AO457">
        <v>1</v>
      </c>
      <c r="AP457">
        <v>7</v>
      </c>
      <c r="AQ457">
        <v>4016.23</v>
      </c>
      <c r="AR457">
        <v>0.29370000000000002</v>
      </c>
      <c r="AS457">
        <v>136</v>
      </c>
    </row>
    <row r="458" spans="1:45" x14ac:dyDescent="0.25">
      <c r="A458" s="1" t="s">
        <v>354</v>
      </c>
      <c r="B458">
        <v>9</v>
      </c>
      <c r="C458" s="1" t="s">
        <v>355</v>
      </c>
      <c r="D458">
        <v>6</v>
      </c>
      <c r="E458">
        <v>2</v>
      </c>
      <c r="F458" s="1" t="s">
        <v>47</v>
      </c>
      <c r="G458" s="1" t="s">
        <v>47</v>
      </c>
      <c r="H458" s="1" t="s">
        <v>109</v>
      </c>
      <c r="I458" s="1" t="s">
        <v>339</v>
      </c>
      <c r="J458" s="1" t="s">
        <v>354</v>
      </c>
      <c r="K458">
        <v>838</v>
      </c>
      <c r="L458">
        <v>108</v>
      </c>
      <c r="M458">
        <v>326</v>
      </c>
      <c r="N458">
        <v>82</v>
      </c>
      <c r="O458" s="1" t="s">
        <v>49</v>
      </c>
      <c r="P458">
        <v>176</v>
      </c>
      <c r="Q458">
        <v>499</v>
      </c>
      <c r="R458" s="1" t="s">
        <v>354</v>
      </c>
      <c r="S458">
        <v>9</v>
      </c>
      <c r="T458" s="1" t="s">
        <v>355</v>
      </c>
      <c r="U458">
        <v>6</v>
      </c>
      <c r="V458">
        <v>2</v>
      </c>
      <c r="W458" s="1" t="s">
        <v>47</v>
      </c>
      <c r="X458" s="1" t="s">
        <v>47</v>
      </c>
      <c r="Y458" s="1" t="s">
        <v>109</v>
      </c>
      <c r="Z458" s="1" t="s">
        <v>339</v>
      </c>
      <c r="AA458" s="1" t="s">
        <v>354</v>
      </c>
      <c r="AB458" s="1" t="s">
        <v>354</v>
      </c>
      <c r="AC458">
        <v>9</v>
      </c>
      <c r="AD458" s="1" t="s">
        <v>355</v>
      </c>
      <c r="AE458">
        <v>6</v>
      </c>
      <c r="AF458">
        <v>2</v>
      </c>
      <c r="AG458" s="1" t="s">
        <v>47</v>
      </c>
      <c r="AH458" s="1" t="s">
        <v>47</v>
      </c>
      <c r="AI458" s="1" t="s">
        <v>109</v>
      </c>
      <c r="AJ458" s="1" t="s">
        <v>339</v>
      </c>
      <c r="AK458" s="1" t="s">
        <v>354</v>
      </c>
      <c r="AL458">
        <v>0.55000000000000004</v>
      </c>
      <c r="AM458">
        <v>0</v>
      </c>
      <c r="AN458">
        <v>166.65</v>
      </c>
      <c r="AO458">
        <v>1</v>
      </c>
      <c r="AP458">
        <v>8</v>
      </c>
      <c r="AQ458">
        <v>38670.58</v>
      </c>
      <c r="AR458">
        <v>0.22059999999999999</v>
      </c>
      <c r="AS458">
        <v>238</v>
      </c>
    </row>
    <row r="459" spans="1:45" x14ac:dyDescent="0.25">
      <c r="A459" s="1" t="s">
        <v>356</v>
      </c>
      <c r="B459">
        <v>10</v>
      </c>
      <c r="C459" s="1" t="s">
        <v>357</v>
      </c>
      <c r="D459">
        <v>6</v>
      </c>
      <c r="E459">
        <v>2</v>
      </c>
      <c r="F459" s="1" t="s">
        <v>47</v>
      </c>
      <c r="G459" s="1" t="s">
        <v>47</v>
      </c>
      <c r="H459" s="1" t="s">
        <v>109</v>
      </c>
      <c r="I459" s="1" t="s">
        <v>339</v>
      </c>
      <c r="J459" s="1" t="s">
        <v>356</v>
      </c>
      <c r="K459">
        <v>805</v>
      </c>
      <c r="L459">
        <v>111</v>
      </c>
      <c r="M459">
        <v>335</v>
      </c>
      <c r="N459">
        <v>85</v>
      </c>
      <c r="O459" s="1" t="s">
        <v>54</v>
      </c>
      <c r="P459">
        <v>174</v>
      </c>
      <c r="Q459">
        <v>489</v>
      </c>
      <c r="R459" s="1" t="s">
        <v>356</v>
      </c>
      <c r="S459">
        <v>10</v>
      </c>
      <c r="T459" s="1" t="s">
        <v>357</v>
      </c>
      <c r="U459">
        <v>6</v>
      </c>
      <c r="V459">
        <v>2</v>
      </c>
      <c r="W459" s="1" t="s">
        <v>47</v>
      </c>
      <c r="X459" s="1" t="s">
        <v>47</v>
      </c>
      <c r="Y459" s="1" t="s">
        <v>109</v>
      </c>
      <c r="Z459" s="1" t="s">
        <v>339</v>
      </c>
      <c r="AA459" s="1" t="s">
        <v>356</v>
      </c>
      <c r="AB459" s="1" t="s">
        <v>356</v>
      </c>
      <c r="AC459">
        <v>10</v>
      </c>
      <c r="AD459" s="1" t="s">
        <v>357</v>
      </c>
      <c r="AE459">
        <v>6</v>
      </c>
      <c r="AF459">
        <v>2</v>
      </c>
      <c r="AG459" s="1" t="s">
        <v>47</v>
      </c>
      <c r="AH459" s="1" t="s">
        <v>47</v>
      </c>
      <c r="AI459" s="1" t="s">
        <v>109</v>
      </c>
      <c r="AJ459" s="1" t="s">
        <v>339</v>
      </c>
      <c r="AK459" s="1" t="s">
        <v>356</v>
      </c>
      <c r="AL459">
        <v>2.16</v>
      </c>
      <c r="AM459">
        <v>3</v>
      </c>
      <c r="AN459">
        <v>390.16</v>
      </c>
      <c r="AO459">
        <v>1</v>
      </c>
      <c r="AP459">
        <v>3</v>
      </c>
      <c r="AQ459">
        <v>49570.73</v>
      </c>
      <c r="AR459">
        <v>1.3599999999999999E-2</v>
      </c>
      <c r="AS459">
        <v>716</v>
      </c>
    </row>
    <row r="460" spans="1:45" x14ac:dyDescent="0.25">
      <c r="A460" s="1" t="s">
        <v>356</v>
      </c>
      <c r="B460">
        <v>10</v>
      </c>
      <c r="C460" s="1" t="s">
        <v>357</v>
      </c>
      <c r="D460">
        <v>6</v>
      </c>
      <c r="E460">
        <v>2</v>
      </c>
      <c r="F460" s="1" t="s">
        <v>47</v>
      </c>
      <c r="G460" s="1" t="s">
        <v>47</v>
      </c>
      <c r="H460" s="1" t="s">
        <v>109</v>
      </c>
      <c r="I460" s="1" t="s">
        <v>339</v>
      </c>
      <c r="J460" s="1" t="s">
        <v>356</v>
      </c>
      <c r="K460">
        <v>809</v>
      </c>
      <c r="L460">
        <v>114</v>
      </c>
      <c r="M460">
        <v>338</v>
      </c>
      <c r="N460">
        <v>82</v>
      </c>
      <c r="O460" s="1" t="s">
        <v>49</v>
      </c>
      <c r="P460">
        <v>176</v>
      </c>
      <c r="Q460">
        <v>507</v>
      </c>
      <c r="R460" s="1" t="s">
        <v>356</v>
      </c>
      <c r="S460">
        <v>10</v>
      </c>
      <c r="T460" s="1" t="s">
        <v>357</v>
      </c>
      <c r="U460">
        <v>6</v>
      </c>
      <c r="V460">
        <v>2</v>
      </c>
      <c r="W460" s="1" t="s">
        <v>47</v>
      </c>
      <c r="X460" s="1" t="s">
        <v>47</v>
      </c>
      <c r="Y460" s="1" t="s">
        <v>109</v>
      </c>
      <c r="Z460" s="1" t="s">
        <v>339</v>
      </c>
      <c r="AA460" s="1" t="s">
        <v>356</v>
      </c>
      <c r="AB460" s="1" t="s">
        <v>356</v>
      </c>
      <c r="AC460">
        <v>10</v>
      </c>
      <c r="AD460" s="1" t="s">
        <v>357</v>
      </c>
      <c r="AE460">
        <v>6</v>
      </c>
      <c r="AF460">
        <v>2</v>
      </c>
      <c r="AG460" s="1" t="s">
        <v>47</v>
      </c>
      <c r="AH460" s="1" t="s">
        <v>47</v>
      </c>
      <c r="AI460" s="1" t="s">
        <v>109</v>
      </c>
      <c r="AJ460" s="1" t="s">
        <v>339</v>
      </c>
      <c r="AK460" s="1" t="s">
        <v>356</v>
      </c>
      <c r="AL460">
        <v>2.52</v>
      </c>
      <c r="AM460">
        <v>10</v>
      </c>
      <c r="AN460">
        <v>107.51</v>
      </c>
      <c r="AO460">
        <v>1</v>
      </c>
      <c r="AP460">
        <v>4</v>
      </c>
      <c r="AQ460">
        <v>28388.07</v>
      </c>
      <c r="AR460">
        <v>0.3594</v>
      </c>
      <c r="AS460">
        <v>504</v>
      </c>
    </row>
    <row r="461" spans="1:45" x14ac:dyDescent="0.25">
      <c r="A461" s="1" t="s">
        <v>356</v>
      </c>
      <c r="B461">
        <v>10</v>
      </c>
      <c r="C461" s="1" t="s">
        <v>357</v>
      </c>
      <c r="D461">
        <v>6</v>
      </c>
      <c r="E461">
        <v>2</v>
      </c>
      <c r="F461" s="1" t="s">
        <v>47</v>
      </c>
      <c r="G461" s="1" t="s">
        <v>47</v>
      </c>
      <c r="H461" s="1" t="s">
        <v>109</v>
      </c>
      <c r="I461" s="1" t="s">
        <v>339</v>
      </c>
      <c r="J461" s="1" t="s">
        <v>356</v>
      </c>
      <c r="K461">
        <v>816</v>
      </c>
      <c r="L461">
        <v>108</v>
      </c>
      <c r="M461">
        <v>336</v>
      </c>
      <c r="N461">
        <v>81</v>
      </c>
      <c r="O461" s="1" t="s">
        <v>54</v>
      </c>
      <c r="P461">
        <v>174</v>
      </c>
      <c r="Q461">
        <v>504</v>
      </c>
      <c r="R461" s="1" t="s">
        <v>356</v>
      </c>
      <c r="S461">
        <v>10</v>
      </c>
      <c r="T461" s="1" t="s">
        <v>357</v>
      </c>
      <c r="U461">
        <v>6</v>
      </c>
      <c r="V461">
        <v>2</v>
      </c>
      <c r="W461" s="1" t="s">
        <v>47</v>
      </c>
      <c r="X461" s="1" t="s">
        <v>47</v>
      </c>
      <c r="Y461" s="1" t="s">
        <v>109</v>
      </c>
      <c r="Z461" s="1" t="s">
        <v>339</v>
      </c>
      <c r="AA461" s="1" t="s">
        <v>356</v>
      </c>
      <c r="AB461" s="1" t="s">
        <v>356</v>
      </c>
      <c r="AC461">
        <v>10</v>
      </c>
      <c r="AD461" s="1" t="s">
        <v>357</v>
      </c>
      <c r="AE461">
        <v>6</v>
      </c>
      <c r="AF461">
        <v>2</v>
      </c>
      <c r="AG461" s="1" t="s">
        <v>47</v>
      </c>
      <c r="AH461" s="1" t="s">
        <v>47</v>
      </c>
      <c r="AI461" s="1" t="s">
        <v>109</v>
      </c>
      <c r="AJ461" s="1" t="s">
        <v>339</v>
      </c>
      <c r="AK461" s="1" t="s">
        <v>356</v>
      </c>
      <c r="AL461">
        <v>3.42</v>
      </c>
      <c r="AM461">
        <v>0</v>
      </c>
      <c r="AN461">
        <v>349.91</v>
      </c>
      <c r="AO461">
        <v>1</v>
      </c>
      <c r="AP461">
        <v>5</v>
      </c>
      <c r="AQ461">
        <v>32419.21</v>
      </c>
      <c r="AR461">
        <v>0.126</v>
      </c>
      <c r="AS461">
        <v>485</v>
      </c>
    </row>
    <row r="462" spans="1:45" x14ac:dyDescent="0.25">
      <c r="A462" s="1" t="s">
        <v>356</v>
      </c>
      <c r="B462">
        <v>10</v>
      </c>
      <c r="C462" s="1" t="s">
        <v>357</v>
      </c>
      <c r="D462">
        <v>6</v>
      </c>
      <c r="E462">
        <v>2</v>
      </c>
      <c r="F462" s="1" t="s">
        <v>47</v>
      </c>
      <c r="G462" s="1" t="s">
        <v>47</v>
      </c>
      <c r="H462" s="1" t="s">
        <v>109</v>
      </c>
      <c r="I462" s="1" t="s">
        <v>339</v>
      </c>
      <c r="J462" s="1" t="s">
        <v>356</v>
      </c>
      <c r="K462">
        <v>817</v>
      </c>
      <c r="L462">
        <v>112</v>
      </c>
      <c r="M462">
        <v>329</v>
      </c>
      <c r="N462">
        <v>83</v>
      </c>
      <c r="O462" s="1" t="s">
        <v>51</v>
      </c>
      <c r="P462">
        <v>175</v>
      </c>
      <c r="Q462">
        <v>496</v>
      </c>
      <c r="R462" s="1" t="s">
        <v>356</v>
      </c>
      <c r="S462">
        <v>10</v>
      </c>
      <c r="T462" s="1" t="s">
        <v>357</v>
      </c>
      <c r="U462">
        <v>6</v>
      </c>
      <c r="V462">
        <v>2</v>
      </c>
      <c r="W462" s="1" t="s">
        <v>47</v>
      </c>
      <c r="X462" s="1" t="s">
        <v>47</v>
      </c>
      <c r="Y462" s="1" t="s">
        <v>109</v>
      </c>
      <c r="Z462" s="1" t="s">
        <v>339</v>
      </c>
      <c r="AA462" s="1" t="s">
        <v>356</v>
      </c>
      <c r="AB462" s="1" t="s">
        <v>356</v>
      </c>
      <c r="AC462">
        <v>10</v>
      </c>
      <c r="AD462" s="1" t="s">
        <v>357</v>
      </c>
      <c r="AE462">
        <v>6</v>
      </c>
      <c r="AF462">
        <v>2</v>
      </c>
      <c r="AG462" s="1" t="s">
        <v>47</v>
      </c>
      <c r="AH462" s="1" t="s">
        <v>47</v>
      </c>
      <c r="AI462" s="1" t="s">
        <v>109</v>
      </c>
      <c r="AJ462" s="1" t="s">
        <v>339</v>
      </c>
      <c r="AK462" s="1" t="s">
        <v>356</v>
      </c>
      <c r="AL462">
        <v>2.17</v>
      </c>
      <c r="AM462">
        <v>1</v>
      </c>
      <c r="AN462">
        <v>87.93</v>
      </c>
      <c r="AO462">
        <v>1</v>
      </c>
      <c r="AP462">
        <v>5</v>
      </c>
      <c r="AQ462">
        <v>7019.89</v>
      </c>
      <c r="AR462">
        <v>9.3399999999999997E-2</v>
      </c>
      <c r="AS462">
        <v>731</v>
      </c>
    </row>
    <row r="463" spans="1:45" x14ac:dyDescent="0.25">
      <c r="A463" s="1" t="s">
        <v>356</v>
      </c>
      <c r="B463">
        <v>10</v>
      </c>
      <c r="C463" s="1" t="s">
        <v>357</v>
      </c>
      <c r="D463">
        <v>6</v>
      </c>
      <c r="E463">
        <v>2</v>
      </c>
      <c r="F463" s="1" t="s">
        <v>47</v>
      </c>
      <c r="G463" s="1" t="s">
        <v>47</v>
      </c>
      <c r="H463" s="1" t="s">
        <v>109</v>
      </c>
      <c r="I463" s="1" t="s">
        <v>339</v>
      </c>
      <c r="J463" s="1" t="s">
        <v>356</v>
      </c>
      <c r="K463">
        <v>844</v>
      </c>
      <c r="L463">
        <v>108</v>
      </c>
      <c r="M463">
        <v>327</v>
      </c>
      <c r="N463">
        <v>82</v>
      </c>
      <c r="O463" s="1" t="s">
        <v>50</v>
      </c>
      <c r="P463">
        <v>173</v>
      </c>
      <c r="Q463">
        <v>500</v>
      </c>
      <c r="R463" s="1" t="s">
        <v>356</v>
      </c>
      <c r="S463">
        <v>10</v>
      </c>
      <c r="T463" s="1" t="s">
        <v>357</v>
      </c>
      <c r="U463">
        <v>6</v>
      </c>
      <c r="V463">
        <v>2</v>
      </c>
      <c r="W463" s="1" t="s">
        <v>47</v>
      </c>
      <c r="X463" s="1" t="s">
        <v>47</v>
      </c>
      <c r="Y463" s="1" t="s">
        <v>109</v>
      </c>
      <c r="Z463" s="1" t="s">
        <v>339</v>
      </c>
      <c r="AA463" s="1" t="s">
        <v>356</v>
      </c>
      <c r="AB463" s="1" t="s">
        <v>356</v>
      </c>
      <c r="AC463">
        <v>10</v>
      </c>
      <c r="AD463" s="1" t="s">
        <v>357</v>
      </c>
      <c r="AE463">
        <v>6</v>
      </c>
      <c r="AF463">
        <v>2</v>
      </c>
      <c r="AG463" s="1" t="s">
        <v>47</v>
      </c>
      <c r="AH463" s="1" t="s">
        <v>47</v>
      </c>
      <c r="AI463" s="1" t="s">
        <v>109</v>
      </c>
      <c r="AJ463" s="1" t="s">
        <v>339</v>
      </c>
      <c r="AK463" s="1" t="s">
        <v>356</v>
      </c>
      <c r="AL463">
        <v>1.44</v>
      </c>
      <c r="AM463">
        <v>0</v>
      </c>
      <c r="AN463">
        <v>170.3</v>
      </c>
      <c r="AO463">
        <v>1</v>
      </c>
      <c r="AP463">
        <v>8</v>
      </c>
      <c r="AQ463">
        <v>25592.560000000001</v>
      </c>
      <c r="AR463">
        <v>0.20200000000000001</v>
      </c>
      <c r="AS463">
        <v>51</v>
      </c>
    </row>
    <row r="464" spans="1:45" x14ac:dyDescent="0.25">
      <c r="A464" s="1" t="s">
        <v>358</v>
      </c>
      <c r="B464">
        <v>11</v>
      </c>
      <c r="C464" s="1" t="s">
        <v>359</v>
      </c>
      <c r="D464">
        <v>6</v>
      </c>
      <c r="E464">
        <v>2</v>
      </c>
      <c r="F464" s="1" t="s">
        <v>47</v>
      </c>
      <c r="G464" s="1" t="s">
        <v>47</v>
      </c>
      <c r="H464" s="1" t="s">
        <v>109</v>
      </c>
      <c r="I464" s="1" t="s">
        <v>339</v>
      </c>
      <c r="J464" s="1" t="s">
        <v>358</v>
      </c>
      <c r="K464">
        <v>833</v>
      </c>
      <c r="L464">
        <v>111</v>
      </c>
      <c r="M464">
        <v>334</v>
      </c>
      <c r="N464">
        <v>85</v>
      </c>
      <c r="O464" s="1" t="s">
        <v>50</v>
      </c>
      <c r="P464">
        <v>173</v>
      </c>
      <c r="Q464">
        <v>497</v>
      </c>
      <c r="R464" s="1" t="s">
        <v>358</v>
      </c>
      <c r="S464">
        <v>11</v>
      </c>
      <c r="T464" s="1" t="s">
        <v>359</v>
      </c>
      <c r="U464">
        <v>6</v>
      </c>
      <c r="V464">
        <v>2</v>
      </c>
      <c r="W464" s="1" t="s">
        <v>47</v>
      </c>
      <c r="X464" s="1" t="s">
        <v>47</v>
      </c>
      <c r="Y464" s="1" t="s">
        <v>109</v>
      </c>
      <c r="Z464" s="1" t="s">
        <v>339</v>
      </c>
      <c r="AA464" s="1" t="s">
        <v>358</v>
      </c>
      <c r="AB464" s="1" t="s">
        <v>358</v>
      </c>
      <c r="AC464">
        <v>11</v>
      </c>
      <c r="AD464" s="1" t="s">
        <v>359</v>
      </c>
      <c r="AE464">
        <v>6</v>
      </c>
      <c r="AF464">
        <v>2</v>
      </c>
      <c r="AG464" s="1" t="s">
        <v>47</v>
      </c>
      <c r="AH464" s="1" t="s">
        <v>47</v>
      </c>
      <c r="AI464" s="1" t="s">
        <v>109</v>
      </c>
      <c r="AJ464" s="1" t="s">
        <v>339</v>
      </c>
      <c r="AK464" s="1" t="s">
        <v>358</v>
      </c>
      <c r="AL464">
        <v>0.8</v>
      </c>
      <c r="AM464">
        <v>2</v>
      </c>
      <c r="AN464">
        <v>95.89</v>
      </c>
      <c r="AO464">
        <v>1</v>
      </c>
      <c r="AP464">
        <v>5</v>
      </c>
      <c r="AQ464">
        <v>44461.85</v>
      </c>
      <c r="AR464">
        <v>0.1522</v>
      </c>
      <c r="AS464">
        <v>925</v>
      </c>
    </row>
    <row r="465" spans="1:45" x14ac:dyDescent="0.25">
      <c r="A465" s="1" t="s">
        <v>360</v>
      </c>
      <c r="B465">
        <v>12</v>
      </c>
      <c r="C465" s="1" t="s">
        <v>361</v>
      </c>
      <c r="D465">
        <v>6</v>
      </c>
      <c r="E465">
        <v>2</v>
      </c>
      <c r="F465" s="1" t="s">
        <v>47</v>
      </c>
      <c r="G465" s="1" t="s">
        <v>47</v>
      </c>
      <c r="H465" s="1" t="s">
        <v>109</v>
      </c>
      <c r="I465" s="1" t="s">
        <v>339</v>
      </c>
      <c r="J465" s="1" t="s">
        <v>360</v>
      </c>
      <c r="K465">
        <v>808</v>
      </c>
      <c r="L465">
        <v>108</v>
      </c>
      <c r="M465">
        <v>327</v>
      </c>
      <c r="N465">
        <v>83</v>
      </c>
      <c r="O465" s="1" t="s">
        <v>54</v>
      </c>
      <c r="P465">
        <v>174</v>
      </c>
      <c r="Q465">
        <v>491</v>
      </c>
      <c r="R465" s="1" t="s">
        <v>360</v>
      </c>
      <c r="S465">
        <v>12</v>
      </c>
      <c r="T465" s="1" t="s">
        <v>361</v>
      </c>
      <c r="U465">
        <v>6</v>
      </c>
      <c r="V465">
        <v>2</v>
      </c>
      <c r="W465" s="1" t="s">
        <v>47</v>
      </c>
      <c r="X465" s="1" t="s">
        <v>47</v>
      </c>
      <c r="Y465" s="1" t="s">
        <v>109</v>
      </c>
      <c r="Z465" s="1" t="s">
        <v>339</v>
      </c>
      <c r="AA465" s="1" t="s">
        <v>360</v>
      </c>
      <c r="AB465" s="1" t="s">
        <v>360</v>
      </c>
      <c r="AC465">
        <v>12</v>
      </c>
      <c r="AD465" s="1" t="s">
        <v>361</v>
      </c>
      <c r="AE465">
        <v>6</v>
      </c>
      <c r="AF465">
        <v>2</v>
      </c>
      <c r="AG465" s="1" t="s">
        <v>47</v>
      </c>
      <c r="AH465" s="1" t="s">
        <v>47</v>
      </c>
      <c r="AI465" s="1" t="s">
        <v>109</v>
      </c>
      <c r="AJ465" s="1" t="s">
        <v>339</v>
      </c>
      <c r="AK465" s="1" t="s">
        <v>360</v>
      </c>
      <c r="AL465">
        <v>2.68</v>
      </c>
      <c r="AM465">
        <v>0</v>
      </c>
      <c r="AN465">
        <v>277.08999999999997</v>
      </c>
      <c r="AO465">
        <v>1</v>
      </c>
      <c r="AP465">
        <v>1</v>
      </c>
      <c r="AQ465">
        <v>44108.160000000003</v>
      </c>
      <c r="AR465">
        <v>0.33729999999999999</v>
      </c>
      <c r="AS465">
        <v>232</v>
      </c>
    </row>
    <row r="466" spans="1:45" x14ac:dyDescent="0.25">
      <c r="A466" s="1" t="s">
        <v>360</v>
      </c>
      <c r="B466">
        <v>12</v>
      </c>
      <c r="C466" s="1" t="s">
        <v>361</v>
      </c>
      <c r="D466">
        <v>6</v>
      </c>
      <c r="E466">
        <v>2</v>
      </c>
      <c r="F466" s="1" t="s">
        <v>47</v>
      </c>
      <c r="G466" s="1" t="s">
        <v>47</v>
      </c>
      <c r="H466" s="1" t="s">
        <v>109</v>
      </c>
      <c r="I466" s="1" t="s">
        <v>339</v>
      </c>
      <c r="J466" s="1" t="s">
        <v>360</v>
      </c>
      <c r="K466">
        <v>814</v>
      </c>
      <c r="L466">
        <v>108</v>
      </c>
      <c r="M466">
        <v>337</v>
      </c>
      <c r="N466">
        <v>81</v>
      </c>
      <c r="O466" s="1" t="s">
        <v>49</v>
      </c>
      <c r="P466">
        <v>176</v>
      </c>
      <c r="Q466">
        <v>504</v>
      </c>
      <c r="R466" s="1" t="s">
        <v>360</v>
      </c>
      <c r="S466">
        <v>12</v>
      </c>
      <c r="T466" s="1" t="s">
        <v>361</v>
      </c>
      <c r="U466">
        <v>6</v>
      </c>
      <c r="V466">
        <v>2</v>
      </c>
      <c r="W466" s="1" t="s">
        <v>47</v>
      </c>
      <c r="X466" s="1" t="s">
        <v>47</v>
      </c>
      <c r="Y466" s="1" t="s">
        <v>109</v>
      </c>
      <c r="Z466" s="1" t="s">
        <v>339</v>
      </c>
      <c r="AA466" s="1" t="s">
        <v>360</v>
      </c>
      <c r="AB466" s="1" t="s">
        <v>360</v>
      </c>
      <c r="AC466">
        <v>12</v>
      </c>
      <c r="AD466" s="1" t="s">
        <v>361</v>
      </c>
      <c r="AE466">
        <v>6</v>
      </c>
      <c r="AF466">
        <v>2</v>
      </c>
      <c r="AG466" s="1" t="s">
        <v>47</v>
      </c>
      <c r="AH466" s="1" t="s">
        <v>47</v>
      </c>
      <c r="AI466" s="1" t="s">
        <v>109</v>
      </c>
      <c r="AJ466" s="1" t="s">
        <v>339</v>
      </c>
      <c r="AK466" s="1" t="s">
        <v>360</v>
      </c>
      <c r="AL466">
        <v>3.9</v>
      </c>
      <c r="AM466">
        <v>0</v>
      </c>
      <c r="AN466">
        <v>476.74</v>
      </c>
      <c r="AO466">
        <v>1</v>
      </c>
      <c r="AP466">
        <v>7</v>
      </c>
      <c r="AQ466">
        <v>42214.239999999998</v>
      </c>
      <c r="AR466">
        <v>0.13789999999999999</v>
      </c>
      <c r="AS466">
        <v>570</v>
      </c>
    </row>
    <row r="467" spans="1:45" x14ac:dyDescent="0.25">
      <c r="A467" s="1" t="s">
        <v>360</v>
      </c>
      <c r="B467">
        <v>12</v>
      </c>
      <c r="C467" s="1" t="s">
        <v>361</v>
      </c>
      <c r="D467">
        <v>6</v>
      </c>
      <c r="E467">
        <v>2</v>
      </c>
      <c r="F467" s="1" t="s">
        <v>47</v>
      </c>
      <c r="G467" s="1" t="s">
        <v>47</v>
      </c>
      <c r="H467" s="1" t="s">
        <v>109</v>
      </c>
      <c r="I467" s="1" t="s">
        <v>339</v>
      </c>
      <c r="J467" s="1" t="s">
        <v>360</v>
      </c>
      <c r="K467">
        <v>834</v>
      </c>
      <c r="L467">
        <v>106</v>
      </c>
      <c r="M467">
        <v>333</v>
      </c>
      <c r="N467">
        <v>83</v>
      </c>
      <c r="O467" s="1" t="s">
        <v>51</v>
      </c>
      <c r="P467">
        <v>175</v>
      </c>
      <c r="Q467">
        <v>483</v>
      </c>
      <c r="R467" s="1" t="s">
        <v>360</v>
      </c>
      <c r="S467">
        <v>12</v>
      </c>
      <c r="T467" s="1" t="s">
        <v>361</v>
      </c>
      <c r="U467">
        <v>6</v>
      </c>
      <c r="V467">
        <v>2</v>
      </c>
      <c r="W467" s="1" t="s">
        <v>47</v>
      </c>
      <c r="X467" s="1" t="s">
        <v>47</v>
      </c>
      <c r="Y467" s="1" t="s">
        <v>109</v>
      </c>
      <c r="Z467" s="1" t="s">
        <v>339</v>
      </c>
      <c r="AA467" s="1" t="s">
        <v>360</v>
      </c>
      <c r="AB467" s="1" t="s">
        <v>360</v>
      </c>
      <c r="AC467">
        <v>12</v>
      </c>
      <c r="AD467" s="1" t="s">
        <v>361</v>
      </c>
      <c r="AE467">
        <v>6</v>
      </c>
      <c r="AF467">
        <v>2</v>
      </c>
      <c r="AG467" s="1" t="s">
        <v>47</v>
      </c>
      <c r="AH467" s="1" t="s">
        <v>47</v>
      </c>
      <c r="AI467" s="1" t="s">
        <v>109</v>
      </c>
      <c r="AJ467" s="1" t="s">
        <v>339</v>
      </c>
      <c r="AK467" s="1" t="s">
        <v>360</v>
      </c>
      <c r="AL467">
        <v>0.93</v>
      </c>
      <c r="AM467">
        <v>2</v>
      </c>
      <c r="AN467">
        <v>290.95999999999998</v>
      </c>
      <c r="AO467">
        <v>1</v>
      </c>
      <c r="AP467">
        <v>7</v>
      </c>
      <c r="AQ467">
        <v>49028.25</v>
      </c>
      <c r="AR467">
        <v>0.1212</v>
      </c>
      <c r="AS467">
        <v>999</v>
      </c>
    </row>
    <row r="468" spans="1:45" x14ac:dyDescent="0.25">
      <c r="A468" s="1" t="s">
        <v>362</v>
      </c>
      <c r="B468">
        <v>13</v>
      </c>
      <c r="C468" s="1" t="s">
        <v>363</v>
      </c>
      <c r="D468">
        <v>6</v>
      </c>
      <c r="E468">
        <v>2</v>
      </c>
      <c r="F468" s="1" t="s">
        <v>47</v>
      </c>
      <c r="G468" s="1" t="s">
        <v>47</v>
      </c>
      <c r="H468" s="1" t="s">
        <v>109</v>
      </c>
      <c r="I468" s="1" t="s">
        <v>339</v>
      </c>
      <c r="J468" s="1" t="s">
        <v>362</v>
      </c>
      <c r="K468">
        <v>804</v>
      </c>
      <c r="L468">
        <v>112</v>
      </c>
      <c r="M468">
        <v>337</v>
      </c>
      <c r="N468">
        <v>84</v>
      </c>
      <c r="O468" s="1" t="s">
        <v>51</v>
      </c>
      <c r="P468">
        <v>175</v>
      </c>
      <c r="Q468">
        <v>508</v>
      </c>
      <c r="R468" s="1" t="s">
        <v>362</v>
      </c>
      <c r="S468">
        <v>13</v>
      </c>
      <c r="T468" s="1" t="s">
        <v>363</v>
      </c>
      <c r="U468">
        <v>6</v>
      </c>
      <c r="V468">
        <v>2</v>
      </c>
      <c r="W468" s="1" t="s">
        <v>47</v>
      </c>
      <c r="X468" s="1" t="s">
        <v>47</v>
      </c>
      <c r="Y468" s="1" t="s">
        <v>109</v>
      </c>
      <c r="Z468" s="1" t="s">
        <v>339</v>
      </c>
      <c r="AA468" s="1" t="s">
        <v>362</v>
      </c>
      <c r="AB468" s="1" t="s">
        <v>362</v>
      </c>
      <c r="AC468">
        <v>13</v>
      </c>
      <c r="AD468" s="1" t="s">
        <v>363</v>
      </c>
      <c r="AE468">
        <v>6</v>
      </c>
      <c r="AF468">
        <v>2</v>
      </c>
      <c r="AG468" s="1" t="s">
        <v>47</v>
      </c>
      <c r="AH468" s="1" t="s">
        <v>47</v>
      </c>
      <c r="AI468" s="1" t="s">
        <v>109</v>
      </c>
      <c r="AJ468" s="1" t="s">
        <v>339</v>
      </c>
      <c r="AK468" s="1" t="s">
        <v>362</v>
      </c>
      <c r="AL468">
        <v>3.72</v>
      </c>
      <c r="AM468">
        <v>2</v>
      </c>
      <c r="AN468">
        <v>280.58999999999997</v>
      </c>
      <c r="AO468">
        <v>1</v>
      </c>
      <c r="AP468">
        <v>1</v>
      </c>
      <c r="AQ468">
        <v>10663.98</v>
      </c>
      <c r="AR468">
        <v>0.21249999999999999</v>
      </c>
      <c r="AS468">
        <v>714</v>
      </c>
    </row>
    <row r="469" spans="1:45" x14ac:dyDescent="0.25">
      <c r="A469" s="1" t="s">
        <v>362</v>
      </c>
      <c r="B469">
        <v>13</v>
      </c>
      <c r="C469" s="1" t="s">
        <v>363</v>
      </c>
      <c r="D469">
        <v>6</v>
      </c>
      <c r="E469">
        <v>2</v>
      </c>
      <c r="F469" s="1" t="s">
        <v>47</v>
      </c>
      <c r="G469" s="1" t="s">
        <v>47</v>
      </c>
      <c r="H469" s="1" t="s">
        <v>109</v>
      </c>
      <c r="I469" s="1" t="s">
        <v>339</v>
      </c>
      <c r="J469" s="1" t="s">
        <v>362</v>
      </c>
      <c r="K469">
        <v>816</v>
      </c>
      <c r="L469">
        <v>117</v>
      </c>
      <c r="M469">
        <v>321</v>
      </c>
      <c r="N469">
        <v>83</v>
      </c>
      <c r="O469" s="1" t="s">
        <v>54</v>
      </c>
      <c r="P469">
        <v>174</v>
      </c>
      <c r="Q469">
        <v>495</v>
      </c>
      <c r="R469" s="1" t="s">
        <v>362</v>
      </c>
      <c r="S469">
        <v>13</v>
      </c>
      <c r="T469" s="1" t="s">
        <v>363</v>
      </c>
      <c r="U469">
        <v>6</v>
      </c>
      <c r="V469">
        <v>2</v>
      </c>
      <c r="W469" s="1" t="s">
        <v>47</v>
      </c>
      <c r="X469" s="1" t="s">
        <v>47</v>
      </c>
      <c r="Y469" s="1" t="s">
        <v>109</v>
      </c>
      <c r="Z469" s="1" t="s">
        <v>339</v>
      </c>
      <c r="AA469" s="1" t="s">
        <v>362</v>
      </c>
      <c r="AB469" s="1" t="s">
        <v>362</v>
      </c>
      <c r="AC469">
        <v>13</v>
      </c>
      <c r="AD469" s="1" t="s">
        <v>363</v>
      </c>
      <c r="AE469">
        <v>6</v>
      </c>
      <c r="AF469">
        <v>2</v>
      </c>
      <c r="AG469" s="1" t="s">
        <v>47</v>
      </c>
      <c r="AH469" s="1" t="s">
        <v>47</v>
      </c>
      <c r="AI469" s="1" t="s">
        <v>109</v>
      </c>
      <c r="AJ469" s="1" t="s">
        <v>339</v>
      </c>
      <c r="AK469" s="1" t="s">
        <v>362</v>
      </c>
      <c r="AL469">
        <v>2.02</v>
      </c>
      <c r="AM469">
        <v>3</v>
      </c>
      <c r="AN469">
        <v>249.67</v>
      </c>
      <c r="AO469">
        <v>1</v>
      </c>
      <c r="AP469">
        <v>1</v>
      </c>
      <c r="AQ469">
        <v>18861.580000000002</v>
      </c>
      <c r="AR469">
        <v>0.33350000000000002</v>
      </c>
      <c r="AS469">
        <v>719</v>
      </c>
    </row>
    <row r="470" spans="1:45" x14ac:dyDescent="0.25">
      <c r="A470" s="1" t="s">
        <v>362</v>
      </c>
      <c r="B470">
        <v>13</v>
      </c>
      <c r="C470" s="1" t="s">
        <v>363</v>
      </c>
      <c r="D470">
        <v>6</v>
      </c>
      <c r="E470">
        <v>2</v>
      </c>
      <c r="F470" s="1" t="s">
        <v>47</v>
      </c>
      <c r="G470" s="1" t="s">
        <v>47</v>
      </c>
      <c r="H470" s="1" t="s">
        <v>109</v>
      </c>
      <c r="I470" s="1" t="s">
        <v>339</v>
      </c>
      <c r="J470" s="1" t="s">
        <v>362</v>
      </c>
      <c r="K470">
        <v>820</v>
      </c>
      <c r="L470">
        <v>117</v>
      </c>
      <c r="M470">
        <v>336</v>
      </c>
      <c r="N470">
        <v>85</v>
      </c>
      <c r="O470" s="1" t="s">
        <v>51</v>
      </c>
      <c r="P470">
        <v>175</v>
      </c>
      <c r="Q470">
        <v>495</v>
      </c>
      <c r="R470" s="1" t="s">
        <v>362</v>
      </c>
      <c r="S470">
        <v>13</v>
      </c>
      <c r="T470" s="1" t="s">
        <v>363</v>
      </c>
      <c r="U470">
        <v>6</v>
      </c>
      <c r="V470">
        <v>2</v>
      </c>
      <c r="W470" s="1" t="s">
        <v>47</v>
      </c>
      <c r="X470" s="1" t="s">
        <v>47</v>
      </c>
      <c r="Y470" s="1" t="s">
        <v>109</v>
      </c>
      <c r="Z470" s="1" t="s">
        <v>339</v>
      </c>
      <c r="AA470" s="1" t="s">
        <v>362</v>
      </c>
      <c r="AB470" s="1" t="s">
        <v>362</v>
      </c>
      <c r="AC470">
        <v>13</v>
      </c>
      <c r="AD470" s="1" t="s">
        <v>363</v>
      </c>
      <c r="AE470">
        <v>6</v>
      </c>
      <c r="AF470">
        <v>2</v>
      </c>
      <c r="AG470" s="1" t="s">
        <v>47</v>
      </c>
      <c r="AH470" s="1" t="s">
        <v>47</v>
      </c>
      <c r="AI470" s="1" t="s">
        <v>109</v>
      </c>
      <c r="AJ470" s="1" t="s">
        <v>339</v>
      </c>
      <c r="AK470" s="1" t="s">
        <v>362</v>
      </c>
      <c r="AL470">
        <v>1.41</v>
      </c>
      <c r="AM470">
        <v>5</v>
      </c>
      <c r="AN470">
        <v>368.07</v>
      </c>
      <c r="AO470">
        <v>1</v>
      </c>
      <c r="AP470">
        <v>3</v>
      </c>
      <c r="AQ470">
        <v>9713.73</v>
      </c>
      <c r="AR470">
        <v>7.1300000000000002E-2</v>
      </c>
      <c r="AS470">
        <v>305</v>
      </c>
    </row>
    <row r="471" spans="1:45" x14ac:dyDescent="0.25">
      <c r="A471" s="1" t="s">
        <v>362</v>
      </c>
      <c r="B471">
        <v>13</v>
      </c>
      <c r="C471" s="1" t="s">
        <v>363</v>
      </c>
      <c r="D471">
        <v>6</v>
      </c>
      <c r="E471">
        <v>2</v>
      </c>
      <c r="F471" s="1" t="s">
        <v>47</v>
      </c>
      <c r="G471" s="1" t="s">
        <v>47</v>
      </c>
      <c r="H471" s="1" t="s">
        <v>109</v>
      </c>
      <c r="I471" s="1" t="s">
        <v>339</v>
      </c>
      <c r="J471" s="1" t="s">
        <v>362</v>
      </c>
      <c r="K471">
        <v>825</v>
      </c>
      <c r="L471">
        <v>105</v>
      </c>
      <c r="M471">
        <v>321</v>
      </c>
      <c r="N471">
        <v>85</v>
      </c>
      <c r="O471" s="1" t="s">
        <v>49</v>
      </c>
      <c r="P471">
        <v>176</v>
      </c>
      <c r="Q471">
        <v>496</v>
      </c>
      <c r="R471" s="1" t="s">
        <v>362</v>
      </c>
      <c r="S471">
        <v>13</v>
      </c>
      <c r="T471" s="1" t="s">
        <v>363</v>
      </c>
      <c r="U471">
        <v>6</v>
      </c>
      <c r="V471">
        <v>2</v>
      </c>
      <c r="W471" s="1" t="s">
        <v>47</v>
      </c>
      <c r="X471" s="1" t="s">
        <v>47</v>
      </c>
      <c r="Y471" s="1" t="s">
        <v>109</v>
      </c>
      <c r="Z471" s="1" t="s">
        <v>339</v>
      </c>
      <c r="AA471" s="1" t="s">
        <v>362</v>
      </c>
      <c r="AB471" s="1" t="s">
        <v>362</v>
      </c>
      <c r="AC471">
        <v>13</v>
      </c>
      <c r="AD471" s="1" t="s">
        <v>363</v>
      </c>
      <c r="AE471">
        <v>6</v>
      </c>
      <c r="AF471">
        <v>2</v>
      </c>
      <c r="AG471" s="1" t="s">
        <v>47</v>
      </c>
      <c r="AH471" s="1" t="s">
        <v>47</v>
      </c>
      <c r="AI471" s="1" t="s">
        <v>109</v>
      </c>
      <c r="AJ471" s="1" t="s">
        <v>339</v>
      </c>
      <c r="AK471" s="1" t="s">
        <v>362</v>
      </c>
      <c r="AL471">
        <v>4.2</v>
      </c>
      <c r="AM471">
        <v>3</v>
      </c>
      <c r="AN471">
        <v>273.08</v>
      </c>
      <c r="AO471">
        <v>1</v>
      </c>
      <c r="AP471">
        <v>8</v>
      </c>
      <c r="AQ471">
        <v>44647.67</v>
      </c>
      <c r="AR471">
        <v>0.42480000000000001</v>
      </c>
      <c r="AS471">
        <v>745</v>
      </c>
    </row>
    <row r="472" spans="1:45" x14ac:dyDescent="0.25">
      <c r="A472" s="1" t="s">
        <v>362</v>
      </c>
      <c r="B472">
        <v>13</v>
      </c>
      <c r="C472" s="1" t="s">
        <v>363</v>
      </c>
      <c r="D472">
        <v>6</v>
      </c>
      <c r="E472">
        <v>2</v>
      </c>
      <c r="F472" s="1" t="s">
        <v>47</v>
      </c>
      <c r="G472" s="1" t="s">
        <v>47</v>
      </c>
      <c r="H472" s="1" t="s">
        <v>109</v>
      </c>
      <c r="I472" s="1" t="s">
        <v>339</v>
      </c>
      <c r="J472" s="1" t="s">
        <v>362</v>
      </c>
      <c r="K472">
        <v>835</v>
      </c>
      <c r="L472">
        <v>115</v>
      </c>
      <c r="M472">
        <v>335</v>
      </c>
      <c r="N472">
        <v>85</v>
      </c>
      <c r="O472" s="1" t="s">
        <v>51</v>
      </c>
      <c r="P472">
        <v>175</v>
      </c>
      <c r="Q472">
        <v>496</v>
      </c>
      <c r="R472" s="1" t="s">
        <v>362</v>
      </c>
      <c r="S472">
        <v>13</v>
      </c>
      <c r="T472" s="1" t="s">
        <v>363</v>
      </c>
      <c r="U472">
        <v>6</v>
      </c>
      <c r="V472">
        <v>2</v>
      </c>
      <c r="W472" s="1" t="s">
        <v>47</v>
      </c>
      <c r="X472" s="1" t="s">
        <v>47</v>
      </c>
      <c r="Y472" s="1" t="s">
        <v>109</v>
      </c>
      <c r="Z472" s="1" t="s">
        <v>339</v>
      </c>
      <c r="AA472" s="1" t="s">
        <v>362</v>
      </c>
      <c r="AB472" s="1" t="s">
        <v>362</v>
      </c>
      <c r="AC472">
        <v>13</v>
      </c>
      <c r="AD472" s="1" t="s">
        <v>363</v>
      </c>
      <c r="AE472">
        <v>6</v>
      </c>
      <c r="AF472">
        <v>2</v>
      </c>
      <c r="AG472" s="1" t="s">
        <v>47</v>
      </c>
      <c r="AH472" s="1" t="s">
        <v>47</v>
      </c>
      <c r="AI472" s="1" t="s">
        <v>109</v>
      </c>
      <c r="AJ472" s="1" t="s">
        <v>339</v>
      </c>
      <c r="AK472" s="1" t="s">
        <v>362</v>
      </c>
      <c r="AL472">
        <v>4.1900000000000004</v>
      </c>
      <c r="AM472">
        <v>3</v>
      </c>
      <c r="AN472">
        <v>164.32</v>
      </c>
      <c r="AO472">
        <v>1</v>
      </c>
      <c r="AP472">
        <v>9</v>
      </c>
      <c r="AQ472">
        <v>18738.22</v>
      </c>
      <c r="AR472">
        <v>0.33760000000000001</v>
      </c>
      <c r="AS472">
        <v>530</v>
      </c>
    </row>
    <row r="473" spans="1:45" x14ac:dyDescent="0.25">
      <c r="A473" s="1" t="s">
        <v>362</v>
      </c>
      <c r="B473">
        <v>13</v>
      </c>
      <c r="C473" s="1" t="s">
        <v>363</v>
      </c>
      <c r="D473">
        <v>6</v>
      </c>
      <c r="E473">
        <v>2</v>
      </c>
      <c r="F473" s="1" t="s">
        <v>47</v>
      </c>
      <c r="G473" s="1" t="s">
        <v>47</v>
      </c>
      <c r="H473" s="1" t="s">
        <v>109</v>
      </c>
      <c r="I473" s="1" t="s">
        <v>339</v>
      </c>
      <c r="J473" s="1" t="s">
        <v>362</v>
      </c>
      <c r="K473">
        <v>842</v>
      </c>
      <c r="L473">
        <v>110</v>
      </c>
      <c r="M473">
        <v>329</v>
      </c>
      <c r="N473">
        <v>85</v>
      </c>
      <c r="O473" s="1" t="s">
        <v>51</v>
      </c>
      <c r="P473">
        <v>175</v>
      </c>
      <c r="Q473">
        <v>510</v>
      </c>
      <c r="R473" s="1" t="s">
        <v>362</v>
      </c>
      <c r="S473">
        <v>13</v>
      </c>
      <c r="T473" s="1" t="s">
        <v>363</v>
      </c>
      <c r="U473">
        <v>6</v>
      </c>
      <c r="V473">
        <v>2</v>
      </c>
      <c r="W473" s="1" t="s">
        <v>47</v>
      </c>
      <c r="X473" s="1" t="s">
        <v>47</v>
      </c>
      <c r="Y473" s="1" t="s">
        <v>109</v>
      </c>
      <c r="Z473" s="1" t="s">
        <v>339</v>
      </c>
      <c r="AA473" s="1" t="s">
        <v>362</v>
      </c>
      <c r="AB473" s="1" t="s">
        <v>362</v>
      </c>
      <c r="AC473">
        <v>13</v>
      </c>
      <c r="AD473" s="1" t="s">
        <v>363</v>
      </c>
      <c r="AE473">
        <v>6</v>
      </c>
      <c r="AF473">
        <v>2</v>
      </c>
      <c r="AG473" s="1" t="s">
        <v>47</v>
      </c>
      <c r="AH473" s="1" t="s">
        <v>47</v>
      </c>
      <c r="AI473" s="1" t="s">
        <v>109</v>
      </c>
      <c r="AJ473" s="1" t="s">
        <v>339</v>
      </c>
      <c r="AK473" s="1" t="s">
        <v>362</v>
      </c>
      <c r="AL473">
        <v>4.1399999999999997</v>
      </c>
      <c r="AM473">
        <v>1</v>
      </c>
      <c r="AN473">
        <v>190.24</v>
      </c>
      <c r="AO473">
        <v>1</v>
      </c>
      <c r="AP473">
        <v>9</v>
      </c>
      <c r="AQ473">
        <v>27274.799999999999</v>
      </c>
      <c r="AR473">
        <v>0.36270000000000002</v>
      </c>
      <c r="AS473">
        <v>26</v>
      </c>
    </row>
    <row r="474" spans="1:45" x14ac:dyDescent="0.25">
      <c r="A474" s="1" t="s">
        <v>364</v>
      </c>
      <c r="B474">
        <v>14</v>
      </c>
      <c r="C474" s="1" t="s">
        <v>365</v>
      </c>
      <c r="D474">
        <v>6</v>
      </c>
      <c r="E474">
        <v>2</v>
      </c>
      <c r="F474" s="1" t="s">
        <v>47</v>
      </c>
      <c r="G474" s="1" t="s">
        <v>47</v>
      </c>
      <c r="H474" s="1" t="s">
        <v>109</v>
      </c>
      <c r="I474" s="1" t="s">
        <v>339</v>
      </c>
      <c r="J474" s="1" t="s">
        <v>364</v>
      </c>
      <c r="K474">
        <v>812</v>
      </c>
      <c r="L474">
        <v>108</v>
      </c>
      <c r="M474">
        <v>326</v>
      </c>
      <c r="N474">
        <v>83</v>
      </c>
      <c r="O474" s="1" t="s">
        <v>54</v>
      </c>
      <c r="P474">
        <v>174</v>
      </c>
      <c r="Q474">
        <v>489</v>
      </c>
      <c r="R474" s="1" t="s">
        <v>364</v>
      </c>
      <c r="S474">
        <v>14</v>
      </c>
      <c r="T474" s="1" t="s">
        <v>365</v>
      </c>
      <c r="U474">
        <v>6</v>
      </c>
      <c r="V474">
        <v>2</v>
      </c>
      <c r="W474" s="1" t="s">
        <v>47</v>
      </c>
      <c r="X474" s="1" t="s">
        <v>47</v>
      </c>
      <c r="Y474" s="1" t="s">
        <v>109</v>
      </c>
      <c r="Z474" s="1" t="s">
        <v>339</v>
      </c>
      <c r="AA474" s="1" t="s">
        <v>364</v>
      </c>
      <c r="AB474" s="1" t="s">
        <v>364</v>
      </c>
      <c r="AC474">
        <v>14</v>
      </c>
      <c r="AD474" s="1" t="s">
        <v>365</v>
      </c>
      <c r="AE474">
        <v>6</v>
      </c>
      <c r="AF474">
        <v>2</v>
      </c>
      <c r="AG474" s="1" t="s">
        <v>47</v>
      </c>
      <c r="AH474" s="1" t="s">
        <v>47</v>
      </c>
      <c r="AI474" s="1" t="s">
        <v>109</v>
      </c>
      <c r="AJ474" s="1" t="s">
        <v>339</v>
      </c>
      <c r="AK474" s="1" t="s">
        <v>364</v>
      </c>
      <c r="AL474">
        <v>1.97</v>
      </c>
      <c r="AM474">
        <v>0</v>
      </c>
      <c r="AN474">
        <v>58.35</v>
      </c>
      <c r="AO474">
        <v>1</v>
      </c>
      <c r="AP474">
        <v>8</v>
      </c>
      <c r="AQ474">
        <v>21920.09</v>
      </c>
      <c r="AR474">
        <v>0.247</v>
      </c>
      <c r="AS474">
        <v>122</v>
      </c>
    </row>
    <row r="475" spans="1:45" x14ac:dyDescent="0.25">
      <c r="A475" s="1" t="s">
        <v>366</v>
      </c>
      <c r="B475">
        <v>15</v>
      </c>
      <c r="C475" s="1" t="s">
        <v>367</v>
      </c>
      <c r="D475">
        <v>6</v>
      </c>
      <c r="E475">
        <v>2</v>
      </c>
      <c r="F475" s="1" t="s">
        <v>47</v>
      </c>
      <c r="G475" s="1" t="s">
        <v>47</v>
      </c>
      <c r="H475" s="1" t="s">
        <v>109</v>
      </c>
      <c r="I475" s="1" t="s">
        <v>339</v>
      </c>
      <c r="J475" s="1" t="s">
        <v>366</v>
      </c>
      <c r="K475">
        <v>847</v>
      </c>
      <c r="L475">
        <v>105</v>
      </c>
      <c r="M475">
        <v>326</v>
      </c>
      <c r="N475">
        <v>85</v>
      </c>
      <c r="O475" s="1" t="s">
        <v>50</v>
      </c>
      <c r="P475">
        <v>173</v>
      </c>
      <c r="Q475">
        <v>499</v>
      </c>
      <c r="R475" s="1" t="s">
        <v>366</v>
      </c>
      <c r="S475">
        <v>15</v>
      </c>
      <c r="T475" s="1" t="s">
        <v>367</v>
      </c>
      <c r="U475">
        <v>6</v>
      </c>
      <c r="V475">
        <v>2</v>
      </c>
      <c r="W475" s="1" t="s">
        <v>47</v>
      </c>
      <c r="X475" s="1" t="s">
        <v>47</v>
      </c>
      <c r="Y475" s="1" t="s">
        <v>109</v>
      </c>
      <c r="Z475" s="1" t="s">
        <v>339</v>
      </c>
      <c r="AA475" s="1" t="s">
        <v>366</v>
      </c>
      <c r="AB475" s="1" t="s">
        <v>366</v>
      </c>
      <c r="AC475">
        <v>15</v>
      </c>
      <c r="AD475" s="1" t="s">
        <v>367</v>
      </c>
      <c r="AE475">
        <v>6</v>
      </c>
      <c r="AF475">
        <v>2</v>
      </c>
      <c r="AG475" s="1" t="s">
        <v>47</v>
      </c>
      <c r="AH475" s="1" t="s">
        <v>47</v>
      </c>
      <c r="AI475" s="1" t="s">
        <v>109</v>
      </c>
      <c r="AJ475" s="1" t="s">
        <v>339</v>
      </c>
      <c r="AK475" s="1" t="s">
        <v>366</v>
      </c>
      <c r="AL475">
        <v>4.37</v>
      </c>
      <c r="AM475">
        <v>2</v>
      </c>
      <c r="AN475">
        <v>316.89999999999998</v>
      </c>
      <c r="AO475">
        <v>1</v>
      </c>
      <c r="AP475">
        <v>7</v>
      </c>
      <c r="AQ475">
        <v>19009.09</v>
      </c>
      <c r="AR475">
        <v>0.30470000000000003</v>
      </c>
      <c r="AS475">
        <v>281</v>
      </c>
    </row>
    <row r="476" spans="1:45" x14ac:dyDescent="0.25">
      <c r="A476" s="1" t="s">
        <v>368</v>
      </c>
      <c r="B476">
        <v>16</v>
      </c>
      <c r="C476" s="1" t="s">
        <v>369</v>
      </c>
      <c r="D476">
        <v>6</v>
      </c>
      <c r="E476">
        <v>2</v>
      </c>
      <c r="F476" s="1" t="s">
        <v>47</v>
      </c>
      <c r="G476" s="1" t="s">
        <v>47</v>
      </c>
      <c r="H476" s="1" t="s">
        <v>109</v>
      </c>
      <c r="I476" s="1" t="s">
        <v>339</v>
      </c>
      <c r="J476" s="1" t="s">
        <v>368</v>
      </c>
      <c r="K476">
        <v>834</v>
      </c>
      <c r="L476">
        <v>108</v>
      </c>
      <c r="M476">
        <v>339</v>
      </c>
      <c r="N476">
        <v>85</v>
      </c>
      <c r="O476" s="1" t="s">
        <v>54</v>
      </c>
      <c r="P476">
        <v>174</v>
      </c>
      <c r="Q476">
        <v>499</v>
      </c>
      <c r="R476" s="1" t="s">
        <v>368</v>
      </c>
      <c r="S476">
        <v>16</v>
      </c>
      <c r="T476" s="1" t="s">
        <v>369</v>
      </c>
      <c r="U476">
        <v>6</v>
      </c>
      <c r="V476">
        <v>2</v>
      </c>
      <c r="W476" s="1" t="s">
        <v>47</v>
      </c>
      <c r="X476" s="1" t="s">
        <v>47</v>
      </c>
      <c r="Y476" s="1" t="s">
        <v>109</v>
      </c>
      <c r="Z476" s="1" t="s">
        <v>339</v>
      </c>
      <c r="AA476" s="1" t="s">
        <v>368</v>
      </c>
      <c r="AB476" s="1" t="s">
        <v>368</v>
      </c>
      <c r="AC476">
        <v>16</v>
      </c>
      <c r="AD476" s="1" t="s">
        <v>369</v>
      </c>
      <c r="AE476">
        <v>6</v>
      </c>
      <c r="AF476">
        <v>2</v>
      </c>
      <c r="AG476" s="1" t="s">
        <v>47</v>
      </c>
      <c r="AH476" s="1" t="s">
        <v>47</v>
      </c>
      <c r="AI476" s="1" t="s">
        <v>109</v>
      </c>
      <c r="AJ476" s="1" t="s">
        <v>339</v>
      </c>
      <c r="AK476" s="1" t="s">
        <v>368</v>
      </c>
      <c r="AL476">
        <v>0.65</v>
      </c>
      <c r="AM476">
        <v>0</v>
      </c>
      <c r="AN476">
        <v>65.290000000000006</v>
      </c>
      <c r="AO476">
        <v>1</v>
      </c>
      <c r="AP476">
        <v>6</v>
      </c>
      <c r="AQ476">
        <v>24078.62</v>
      </c>
      <c r="AR476">
        <v>0.43759999999999999</v>
      </c>
      <c r="AS476">
        <v>459</v>
      </c>
    </row>
    <row r="477" spans="1:45" x14ac:dyDescent="0.25">
      <c r="A477" s="1" t="s">
        <v>368</v>
      </c>
      <c r="B477">
        <v>16</v>
      </c>
      <c r="C477" s="1" t="s">
        <v>369</v>
      </c>
      <c r="D477">
        <v>6</v>
      </c>
      <c r="E477">
        <v>2</v>
      </c>
      <c r="F477" s="1" t="s">
        <v>47</v>
      </c>
      <c r="G477" s="1" t="s">
        <v>47</v>
      </c>
      <c r="H477" s="1" t="s">
        <v>109</v>
      </c>
      <c r="I477" s="1" t="s">
        <v>339</v>
      </c>
      <c r="J477" s="1" t="s">
        <v>368</v>
      </c>
      <c r="K477">
        <v>836</v>
      </c>
      <c r="L477">
        <v>108</v>
      </c>
      <c r="M477">
        <v>322</v>
      </c>
      <c r="N477">
        <v>81</v>
      </c>
      <c r="O477" s="1" t="s">
        <v>51</v>
      </c>
      <c r="P477">
        <v>175</v>
      </c>
      <c r="Q477">
        <v>488</v>
      </c>
      <c r="R477" s="1" t="s">
        <v>368</v>
      </c>
      <c r="S477">
        <v>16</v>
      </c>
      <c r="T477" s="1" t="s">
        <v>369</v>
      </c>
      <c r="U477">
        <v>6</v>
      </c>
      <c r="V477">
        <v>2</v>
      </c>
      <c r="W477" s="1" t="s">
        <v>47</v>
      </c>
      <c r="X477" s="1" t="s">
        <v>47</v>
      </c>
      <c r="Y477" s="1" t="s">
        <v>109</v>
      </c>
      <c r="Z477" s="1" t="s">
        <v>339</v>
      </c>
      <c r="AA477" s="1" t="s">
        <v>368</v>
      </c>
      <c r="AB477" s="1" t="s">
        <v>368</v>
      </c>
      <c r="AC477">
        <v>16</v>
      </c>
      <c r="AD477" s="1" t="s">
        <v>369</v>
      </c>
      <c r="AE477">
        <v>6</v>
      </c>
      <c r="AF477">
        <v>2</v>
      </c>
      <c r="AG477" s="1" t="s">
        <v>47</v>
      </c>
      <c r="AH477" s="1" t="s">
        <v>47</v>
      </c>
      <c r="AI477" s="1" t="s">
        <v>109</v>
      </c>
      <c r="AJ477" s="1" t="s">
        <v>339</v>
      </c>
      <c r="AK477" s="1" t="s">
        <v>368</v>
      </c>
      <c r="AL477">
        <v>1.34</v>
      </c>
      <c r="AM477">
        <v>0</v>
      </c>
      <c r="AN477">
        <v>240.03</v>
      </c>
      <c r="AO477">
        <v>1</v>
      </c>
      <c r="AP477">
        <v>7</v>
      </c>
      <c r="AQ477">
        <v>11693.2</v>
      </c>
      <c r="AR477">
        <v>0.47139999999999999</v>
      </c>
      <c r="AS477">
        <v>339</v>
      </c>
    </row>
    <row r="478" spans="1:45" x14ac:dyDescent="0.25">
      <c r="A478" s="1" t="s">
        <v>368</v>
      </c>
      <c r="B478">
        <v>16</v>
      </c>
      <c r="C478" s="1" t="s">
        <v>369</v>
      </c>
      <c r="D478">
        <v>6</v>
      </c>
      <c r="E478">
        <v>2</v>
      </c>
      <c r="F478" s="1" t="s">
        <v>47</v>
      </c>
      <c r="G478" s="1" t="s">
        <v>47</v>
      </c>
      <c r="H478" s="1" t="s">
        <v>109</v>
      </c>
      <c r="I478" s="1" t="s">
        <v>339</v>
      </c>
      <c r="J478" s="1" t="s">
        <v>368</v>
      </c>
      <c r="K478">
        <v>845</v>
      </c>
      <c r="L478">
        <v>108</v>
      </c>
      <c r="M478">
        <v>331</v>
      </c>
      <c r="N478">
        <v>84</v>
      </c>
      <c r="O478" s="1" t="s">
        <v>54</v>
      </c>
      <c r="P478">
        <v>174</v>
      </c>
      <c r="Q478">
        <v>490</v>
      </c>
      <c r="R478" s="1" t="s">
        <v>368</v>
      </c>
      <c r="S478">
        <v>16</v>
      </c>
      <c r="T478" s="1" t="s">
        <v>369</v>
      </c>
      <c r="U478">
        <v>6</v>
      </c>
      <c r="V478">
        <v>2</v>
      </c>
      <c r="W478" s="1" t="s">
        <v>47</v>
      </c>
      <c r="X478" s="1" t="s">
        <v>47</v>
      </c>
      <c r="Y478" s="1" t="s">
        <v>109</v>
      </c>
      <c r="Z478" s="1" t="s">
        <v>339</v>
      </c>
      <c r="AA478" s="1" t="s">
        <v>368</v>
      </c>
      <c r="AB478" s="1" t="s">
        <v>368</v>
      </c>
      <c r="AC478">
        <v>16</v>
      </c>
      <c r="AD478" s="1" t="s">
        <v>369</v>
      </c>
      <c r="AE478">
        <v>6</v>
      </c>
      <c r="AF478">
        <v>2</v>
      </c>
      <c r="AG478" s="1" t="s">
        <v>47</v>
      </c>
      <c r="AH478" s="1" t="s">
        <v>47</v>
      </c>
      <c r="AI478" s="1" t="s">
        <v>109</v>
      </c>
      <c r="AJ478" s="1" t="s">
        <v>339</v>
      </c>
      <c r="AK478" s="1" t="s">
        <v>368</v>
      </c>
      <c r="AL478">
        <v>3.84</v>
      </c>
      <c r="AM478">
        <v>0</v>
      </c>
      <c r="AN478">
        <v>185.36</v>
      </c>
      <c r="AO478">
        <v>1</v>
      </c>
      <c r="AP478">
        <v>7</v>
      </c>
      <c r="AQ478">
        <v>21420.15</v>
      </c>
      <c r="AR478">
        <v>0.46589999999999998</v>
      </c>
      <c r="AS478">
        <v>670</v>
      </c>
    </row>
    <row r="479" spans="1:45" x14ac:dyDescent="0.25">
      <c r="A479" s="1" t="s">
        <v>370</v>
      </c>
      <c r="B479">
        <v>18</v>
      </c>
      <c r="C479" s="1" t="s">
        <v>371</v>
      </c>
      <c r="D479">
        <v>6</v>
      </c>
      <c r="E479">
        <v>2</v>
      </c>
      <c r="F479" s="1" t="s">
        <v>47</v>
      </c>
      <c r="G479" s="1" t="s">
        <v>47</v>
      </c>
      <c r="H479" s="1" t="s">
        <v>109</v>
      </c>
      <c r="I479" s="1" t="s">
        <v>339</v>
      </c>
      <c r="J479" s="1" t="s">
        <v>370</v>
      </c>
      <c r="K479">
        <v>820</v>
      </c>
      <c r="L479">
        <v>108</v>
      </c>
      <c r="M479">
        <v>331</v>
      </c>
      <c r="N479">
        <v>81</v>
      </c>
      <c r="O479" s="1" t="s">
        <v>49</v>
      </c>
      <c r="P479">
        <v>176</v>
      </c>
      <c r="Q479">
        <v>500</v>
      </c>
      <c r="R479" s="1" t="s">
        <v>370</v>
      </c>
      <c r="S479">
        <v>18</v>
      </c>
      <c r="T479" s="1" t="s">
        <v>371</v>
      </c>
      <c r="U479">
        <v>6</v>
      </c>
      <c r="V479">
        <v>2</v>
      </c>
      <c r="W479" s="1" t="s">
        <v>47</v>
      </c>
      <c r="X479" s="1" t="s">
        <v>47</v>
      </c>
      <c r="Y479" s="1" t="s">
        <v>109</v>
      </c>
      <c r="Z479" s="1" t="s">
        <v>339</v>
      </c>
      <c r="AA479" s="1" t="s">
        <v>370</v>
      </c>
      <c r="AB479" s="1" t="s">
        <v>370</v>
      </c>
      <c r="AC479">
        <v>18</v>
      </c>
      <c r="AD479" s="1" t="s">
        <v>371</v>
      </c>
      <c r="AE479">
        <v>6</v>
      </c>
      <c r="AF479">
        <v>2</v>
      </c>
      <c r="AG479" s="1" t="s">
        <v>47</v>
      </c>
      <c r="AH479" s="1" t="s">
        <v>47</v>
      </c>
      <c r="AI479" s="1" t="s">
        <v>109</v>
      </c>
      <c r="AJ479" s="1" t="s">
        <v>339</v>
      </c>
      <c r="AK479" s="1" t="s">
        <v>370</v>
      </c>
      <c r="AL479">
        <v>1.76</v>
      </c>
      <c r="AM479">
        <v>0</v>
      </c>
      <c r="AN479">
        <v>340.18</v>
      </c>
      <c r="AO479">
        <v>1</v>
      </c>
      <c r="AP479">
        <v>10</v>
      </c>
      <c r="AQ479">
        <v>27451.88</v>
      </c>
      <c r="AR479">
        <v>3.9800000000000002E-2</v>
      </c>
      <c r="AS479">
        <v>480</v>
      </c>
    </row>
    <row r="480" spans="1:45" x14ac:dyDescent="0.25">
      <c r="A480" s="1" t="s">
        <v>370</v>
      </c>
      <c r="B480">
        <v>18</v>
      </c>
      <c r="C480" s="1" t="s">
        <v>371</v>
      </c>
      <c r="D480">
        <v>6</v>
      </c>
      <c r="E480">
        <v>2</v>
      </c>
      <c r="F480" s="1" t="s">
        <v>47</v>
      </c>
      <c r="G480" s="1" t="s">
        <v>47</v>
      </c>
      <c r="H480" s="1" t="s">
        <v>109</v>
      </c>
      <c r="I480" s="1" t="s">
        <v>339</v>
      </c>
      <c r="J480" s="1" t="s">
        <v>370</v>
      </c>
      <c r="K480">
        <v>841</v>
      </c>
      <c r="L480">
        <v>108</v>
      </c>
      <c r="M480">
        <v>330</v>
      </c>
      <c r="N480">
        <v>84</v>
      </c>
      <c r="O480" s="1" t="s">
        <v>49</v>
      </c>
      <c r="P480">
        <v>176</v>
      </c>
      <c r="Q480">
        <v>492</v>
      </c>
      <c r="R480" s="1" t="s">
        <v>370</v>
      </c>
      <c r="S480">
        <v>18</v>
      </c>
      <c r="T480" s="1" t="s">
        <v>371</v>
      </c>
      <c r="U480">
        <v>6</v>
      </c>
      <c r="V480">
        <v>2</v>
      </c>
      <c r="W480" s="1" t="s">
        <v>47</v>
      </c>
      <c r="X480" s="1" t="s">
        <v>47</v>
      </c>
      <c r="Y480" s="1" t="s">
        <v>109</v>
      </c>
      <c r="Z480" s="1" t="s">
        <v>339</v>
      </c>
      <c r="AA480" s="1" t="s">
        <v>370</v>
      </c>
      <c r="AB480" s="1" t="s">
        <v>370</v>
      </c>
      <c r="AC480">
        <v>18</v>
      </c>
      <c r="AD480" s="1" t="s">
        <v>371</v>
      </c>
      <c r="AE480">
        <v>6</v>
      </c>
      <c r="AF480">
        <v>2</v>
      </c>
      <c r="AG480" s="1" t="s">
        <v>47</v>
      </c>
      <c r="AH480" s="1" t="s">
        <v>47</v>
      </c>
      <c r="AI480" s="1" t="s">
        <v>109</v>
      </c>
      <c r="AJ480" s="1" t="s">
        <v>339</v>
      </c>
      <c r="AK480" s="1" t="s">
        <v>370</v>
      </c>
      <c r="AL480">
        <v>0.59</v>
      </c>
      <c r="AM480">
        <v>0</v>
      </c>
      <c r="AN480">
        <v>207.4</v>
      </c>
      <c r="AO480">
        <v>1</v>
      </c>
      <c r="AP480">
        <v>9</v>
      </c>
      <c r="AQ480">
        <v>12093.07</v>
      </c>
      <c r="AR480">
        <v>3.3000000000000002E-2</v>
      </c>
      <c r="AS480">
        <v>971</v>
      </c>
    </row>
    <row r="481" spans="1:45" x14ac:dyDescent="0.25">
      <c r="A481" s="1" t="s">
        <v>372</v>
      </c>
      <c r="B481">
        <v>19</v>
      </c>
      <c r="C481" s="1" t="s">
        <v>373</v>
      </c>
      <c r="D481">
        <v>6</v>
      </c>
      <c r="E481">
        <v>2</v>
      </c>
      <c r="F481" s="1" t="s">
        <v>47</v>
      </c>
      <c r="G481" s="1" t="s">
        <v>47</v>
      </c>
      <c r="H481" s="1" t="s">
        <v>109</v>
      </c>
      <c r="I481" s="1" t="s">
        <v>339</v>
      </c>
      <c r="J481" s="1" t="s">
        <v>372</v>
      </c>
      <c r="K481">
        <v>848</v>
      </c>
      <c r="L481">
        <v>105</v>
      </c>
      <c r="M481">
        <v>328</v>
      </c>
      <c r="N481">
        <v>82</v>
      </c>
      <c r="O481" s="1" t="s">
        <v>49</v>
      </c>
      <c r="P481">
        <v>176</v>
      </c>
      <c r="Q481">
        <v>483</v>
      </c>
      <c r="R481" s="1" t="s">
        <v>372</v>
      </c>
      <c r="S481">
        <v>19</v>
      </c>
      <c r="T481" s="1" t="s">
        <v>373</v>
      </c>
      <c r="U481">
        <v>6</v>
      </c>
      <c r="V481">
        <v>2</v>
      </c>
      <c r="W481" s="1" t="s">
        <v>47</v>
      </c>
      <c r="X481" s="1" t="s">
        <v>47</v>
      </c>
      <c r="Y481" s="1" t="s">
        <v>109</v>
      </c>
      <c r="Z481" s="1" t="s">
        <v>339</v>
      </c>
      <c r="AA481" s="1" t="s">
        <v>372</v>
      </c>
      <c r="AB481" s="1" t="s">
        <v>372</v>
      </c>
      <c r="AC481">
        <v>19</v>
      </c>
      <c r="AD481" s="1" t="s">
        <v>373</v>
      </c>
      <c r="AE481">
        <v>6</v>
      </c>
      <c r="AF481">
        <v>2</v>
      </c>
      <c r="AG481" s="1" t="s">
        <v>47</v>
      </c>
      <c r="AH481" s="1" t="s">
        <v>47</v>
      </c>
      <c r="AI481" s="1" t="s">
        <v>109</v>
      </c>
      <c r="AJ481" s="1" t="s">
        <v>339</v>
      </c>
      <c r="AK481" s="1" t="s">
        <v>372</v>
      </c>
      <c r="AL481">
        <v>3.67</v>
      </c>
      <c r="AM481">
        <v>3</v>
      </c>
      <c r="AN481">
        <v>158.30000000000001</v>
      </c>
      <c r="AO481">
        <v>1</v>
      </c>
      <c r="AP481">
        <v>9</v>
      </c>
      <c r="AQ481">
        <v>14482.7</v>
      </c>
      <c r="AR481">
        <v>0.46450000000000002</v>
      </c>
      <c r="AS481">
        <v>557</v>
      </c>
    </row>
    <row r="482" spans="1:45" x14ac:dyDescent="0.25">
      <c r="A482" s="1" t="s">
        <v>374</v>
      </c>
      <c r="B482">
        <v>20</v>
      </c>
      <c r="C482" s="1" t="s">
        <v>375</v>
      </c>
      <c r="D482">
        <v>6</v>
      </c>
      <c r="E482">
        <v>2</v>
      </c>
      <c r="F482" s="1" t="s">
        <v>47</v>
      </c>
      <c r="G482" s="1" t="s">
        <v>47</v>
      </c>
      <c r="H482" s="1" t="s">
        <v>109</v>
      </c>
      <c r="I482" s="1" t="s">
        <v>339</v>
      </c>
      <c r="J482" s="1" t="s">
        <v>374</v>
      </c>
      <c r="K482">
        <v>832</v>
      </c>
      <c r="L482">
        <v>117</v>
      </c>
      <c r="M482">
        <v>336</v>
      </c>
      <c r="N482">
        <v>84</v>
      </c>
      <c r="O482" s="1" t="s">
        <v>49</v>
      </c>
      <c r="P482">
        <v>176</v>
      </c>
      <c r="Q482">
        <v>484</v>
      </c>
      <c r="R482" s="1" t="s">
        <v>374</v>
      </c>
      <c r="S482">
        <v>20</v>
      </c>
      <c r="T482" s="1" t="s">
        <v>375</v>
      </c>
      <c r="U482">
        <v>6</v>
      </c>
      <c r="V482">
        <v>2</v>
      </c>
      <c r="W482" s="1" t="s">
        <v>47</v>
      </c>
      <c r="X482" s="1" t="s">
        <v>47</v>
      </c>
      <c r="Y482" s="1" t="s">
        <v>109</v>
      </c>
      <c r="Z482" s="1" t="s">
        <v>339</v>
      </c>
      <c r="AA482" s="1" t="s">
        <v>374</v>
      </c>
      <c r="AB482" s="1" t="s">
        <v>374</v>
      </c>
      <c r="AC482">
        <v>20</v>
      </c>
      <c r="AD482" s="1" t="s">
        <v>375</v>
      </c>
      <c r="AE482">
        <v>6</v>
      </c>
      <c r="AF482">
        <v>2</v>
      </c>
      <c r="AG482" s="1" t="s">
        <v>47</v>
      </c>
      <c r="AH482" s="1" t="s">
        <v>47</v>
      </c>
      <c r="AI482" s="1" t="s">
        <v>109</v>
      </c>
      <c r="AJ482" s="1" t="s">
        <v>339</v>
      </c>
      <c r="AK482" s="1" t="s">
        <v>374</v>
      </c>
      <c r="AL482">
        <v>0.51</v>
      </c>
      <c r="AM482">
        <v>10</v>
      </c>
      <c r="AN482">
        <v>438.25</v>
      </c>
      <c r="AO482">
        <v>1</v>
      </c>
      <c r="AP482">
        <v>8</v>
      </c>
      <c r="AQ482">
        <v>35275.75</v>
      </c>
      <c r="AR482">
        <v>6.5699999999999995E-2</v>
      </c>
      <c r="AS482">
        <v>28</v>
      </c>
    </row>
    <row r="483" spans="1:45" x14ac:dyDescent="0.25">
      <c r="A483" s="1" t="s">
        <v>374</v>
      </c>
      <c r="B483">
        <v>20</v>
      </c>
      <c r="C483" s="1" t="s">
        <v>375</v>
      </c>
      <c r="D483">
        <v>6</v>
      </c>
      <c r="E483">
        <v>2</v>
      </c>
      <c r="F483" s="1" t="s">
        <v>47</v>
      </c>
      <c r="G483" s="1" t="s">
        <v>47</v>
      </c>
      <c r="H483" s="1" t="s">
        <v>109</v>
      </c>
      <c r="I483" s="1" t="s">
        <v>339</v>
      </c>
      <c r="J483" s="1" t="s">
        <v>374</v>
      </c>
      <c r="K483">
        <v>845</v>
      </c>
      <c r="L483">
        <v>108</v>
      </c>
      <c r="M483">
        <v>325</v>
      </c>
      <c r="N483">
        <v>85</v>
      </c>
      <c r="O483" s="1" t="s">
        <v>49</v>
      </c>
      <c r="P483">
        <v>176</v>
      </c>
      <c r="Q483">
        <v>484</v>
      </c>
      <c r="R483" s="1" t="s">
        <v>374</v>
      </c>
      <c r="S483">
        <v>20</v>
      </c>
      <c r="T483" s="1" t="s">
        <v>375</v>
      </c>
      <c r="U483">
        <v>6</v>
      </c>
      <c r="V483">
        <v>2</v>
      </c>
      <c r="W483" s="1" t="s">
        <v>47</v>
      </c>
      <c r="X483" s="1" t="s">
        <v>47</v>
      </c>
      <c r="Y483" s="1" t="s">
        <v>109</v>
      </c>
      <c r="Z483" s="1" t="s">
        <v>339</v>
      </c>
      <c r="AA483" s="1" t="s">
        <v>374</v>
      </c>
      <c r="AB483" s="1" t="s">
        <v>374</v>
      </c>
      <c r="AC483">
        <v>20</v>
      </c>
      <c r="AD483" s="1" t="s">
        <v>375</v>
      </c>
      <c r="AE483">
        <v>6</v>
      </c>
      <c r="AF483">
        <v>2</v>
      </c>
      <c r="AG483" s="1" t="s">
        <v>47</v>
      </c>
      <c r="AH483" s="1" t="s">
        <v>47</v>
      </c>
      <c r="AI483" s="1" t="s">
        <v>109</v>
      </c>
      <c r="AJ483" s="1" t="s">
        <v>339</v>
      </c>
      <c r="AK483" s="1" t="s">
        <v>374</v>
      </c>
      <c r="AL483">
        <v>1.71</v>
      </c>
      <c r="AM483">
        <v>0</v>
      </c>
      <c r="AN483">
        <v>213.93</v>
      </c>
      <c r="AO483">
        <v>1</v>
      </c>
      <c r="AP483">
        <v>1</v>
      </c>
      <c r="AQ483">
        <v>18940.400000000001</v>
      </c>
      <c r="AR483">
        <v>0.33989999999999998</v>
      </c>
      <c r="AS483">
        <v>468</v>
      </c>
    </row>
    <row r="484" spans="1:45" x14ac:dyDescent="0.25">
      <c r="A484" s="1" t="s">
        <v>376</v>
      </c>
      <c r="B484">
        <v>21</v>
      </c>
      <c r="C484" s="1" t="s">
        <v>377</v>
      </c>
      <c r="D484">
        <v>6</v>
      </c>
      <c r="E484">
        <v>2</v>
      </c>
      <c r="F484" s="1" t="s">
        <v>47</v>
      </c>
      <c r="G484" s="1" t="s">
        <v>47</v>
      </c>
      <c r="H484" s="1" t="s">
        <v>109</v>
      </c>
      <c r="I484" s="1" t="s">
        <v>339</v>
      </c>
      <c r="J484" s="1" t="s">
        <v>376</v>
      </c>
      <c r="K484">
        <v>804</v>
      </c>
      <c r="L484">
        <v>108</v>
      </c>
      <c r="M484">
        <v>335</v>
      </c>
      <c r="N484">
        <v>81</v>
      </c>
      <c r="O484" s="1" t="s">
        <v>50</v>
      </c>
      <c r="P484">
        <v>173</v>
      </c>
      <c r="Q484">
        <v>493</v>
      </c>
      <c r="R484" s="1" t="s">
        <v>376</v>
      </c>
      <c r="S484">
        <v>21</v>
      </c>
      <c r="T484" s="1" t="s">
        <v>377</v>
      </c>
      <c r="U484">
        <v>6</v>
      </c>
      <c r="V484">
        <v>2</v>
      </c>
      <c r="W484" s="1" t="s">
        <v>47</v>
      </c>
      <c r="X484" s="1" t="s">
        <v>47</v>
      </c>
      <c r="Y484" s="1" t="s">
        <v>109</v>
      </c>
      <c r="Z484" s="1" t="s">
        <v>339</v>
      </c>
      <c r="AA484" s="1" t="s">
        <v>376</v>
      </c>
      <c r="AB484" s="1" t="s">
        <v>376</v>
      </c>
      <c r="AC484">
        <v>21</v>
      </c>
      <c r="AD484" s="1" t="s">
        <v>377</v>
      </c>
      <c r="AE484">
        <v>6</v>
      </c>
      <c r="AF484">
        <v>2</v>
      </c>
      <c r="AG484" s="1" t="s">
        <v>47</v>
      </c>
      <c r="AH484" s="1" t="s">
        <v>47</v>
      </c>
      <c r="AI484" s="1" t="s">
        <v>109</v>
      </c>
      <c r="AJ484" s="1" t="s">
        <v>339</v>
      </c>
      <c r="AK484" s="1" t="s">
        <v>376</v>
      </c>
      <c r="AL484">
        <v>2.9</v>
      </c>
      <c r="AM484">
        <v>0</v>
      </c>
      <c r="AN484">
        <v>496.79</v>
      </c>
      <c r="AO484">
        <v>1</v>
      </c>
      <c r="AP484">
        <v>8</v>
      </c>
      <c r="AQ484">
        <v>41461.56</v>
      </c>
      <c r="AR484">
        <v>0.3881</v>
      </c>
      <c r="AS484">
        <v>638</v>
      </c>
    </row>
    <row r="485" spans="1:45" x14ac:dyDescent="0.25">
      <c r="A485" s="1" t="s">
        <v>376</v>
      </c>
      <c r="B485">
        <v>21</v>
      </c>
      <c r="C485" s="1" t="s">
        <v>377</v>
      </c>
      <c r="D485">
        <v>6</v>
      </c>
      <c r="E485">
        <v>2</v>
      </c>
      <c r="F485" s="1" t="s">
        <v>47</v>
      </c>
      <c r="G485" s="1" t="s">
        <v>47</v>
      </c>
      <c r="H485" s="1" t="s">
        <v>109</v>
      </c>
      <c r="I485" s="1" t="s">
        <v>339</v>
      </c>
      <c r="J485" s="1" t="s">
        <v>376</v>
      </c>
      <c r="K485">
        <v>819</v>
      </c>
      <c r="L485">
        <v>110</v>
      </c>
      <c r="M485">
        <v>334</v>
      </c>
      <c r="N485">
        <v>83</v>
      </c>
      <c r="O485" s="1" t="s">
        <v>50</v>
      </c>
      <c r="P485">
        <v>173</v>
      </c>
      <c r="Q485">
        <v>491</v>
      </c>
      <c r="R485" s="1" t="s">
        <v>376</v>
      </c>
      <c r="S485">
        <v>21</v>
      </c>
      <c r="T485" s="1" t="s">
        <v>377</v>
      </c>
      <c r="U485">
        <v>6</v>
      </c>
      <c r="V485">
        <v>2</v>
      </c>
      <c r="W485" s="1" t="s">
        <v>47</v>
      </c>
      <c r="X485" s="1" t="s">
        <v>47</v>
      </c>
      <c r="Y485" s="1" t="s">
        <v>109</v>
      </c>
      <c r="Z485" s="1" t="s">
        <v>339</v>
      </c>
      <c r="AA485" s="1" t="s">
        <v>376</v>
      </c>
      <c r="AB485" s="1" t="s">
        <v>376</v>
      </c>
      <c r="AC485">
        <v>21</v>
      </c>
      <c r="AD485" s="1" t="s">
        <v>377</v>
      </c>
      <c r="AE485">
        <v>6</v>
      </c>
      <c r="AF485">
        <v>2</v>
      </c>
      <c r="AG485" s="1" t="s">
        <v>47</v>
      </c>
      <c r="AH485" s="1" t="s">
        <v>47</v>
      </c>
      <c r="AI485" s="1" t="s">
        <v>109</v>
      </c>
      <c r="AJ485" s="1" t="s">
        <v>339</v>
      </c>
      <c r="AK485" s="1" t="s">
        <v>376</v>
      </c>
      <c r="AL485">
        <v>1.1599999999999999</v>
      </c>
      <c r="AM485">
        <v>3</v>
      </c>
      <c r="AN485">
        <v>389.79</v>
      </c>
      <c r="AO485">
        <v>1</v>
      </c>
      <c r="AP485">
        <v>2</v>
      </c>
      <c r="AQ485">
        <v>39483.68</v>
      </c>
      <c r="AR485">
        <v>0.47639999999999999</v>
      </c>
      <c r="AS485">
        <v>196</v>
      </c>
    </row>
    <row r="486" spans="1:45" x14ac:dyDescent="0.25">
      <c r="A486" s="1" t="s">
        <v>376</v>
      </c>
      <c r="B486">
        <v>21</v>
      </c>
      <c r="C486" s="1" t="s">
        <v>377</v>
      </c>
      <c r="D486">
        <v>6</v>
      </c>
      <c r="E486">
        <v>2</v>
      </c>
      <c r="F486" s="1" t="s">
        <v>47</v>
      </c>
      <c r="G486" s="1" t="s">
        <v>47</v>
      </c>
      <c r="H486" s="1" t="s">
        <v>109</v>
      </c>
      <c r="I486" s="1" t="s">
        <v>339</v>
      </c>
      <c r="J486" s="1" t="s">
        <v>376</v>
      </c>
      <c r="K486">
        <v>838</v>
      </c>
      <c r="L486">
        <v>106</v>
      </c>
      <c r="M486">
        <v>337</v>
      </c>
      <c r="N486">
        <v>82</v>
      </c>
      <c r="O486" s="1" t="s">
        <v>50</v>
      </c>
      <c r="P486">
        <v>173</v>
      </c>
      <c r="Q486">
        <v>489</v>
      </c>
      <c r="R486" s="1" t="s">
        <v>376</v>
      </c>
      <c r="S486">
        <v>21</v>
      </c>
      <c r="T486" s="1" t="s">
        <v>377</v>
      </c>
      <c r="U486">
        <v>6</v>
      </c>
      <c r="V486">
        <v>2</v>
      </c>
      <c r="W486" s="1" t="s">
        <v>47</v>
      </c>
      <c r="X486" s="1" t="s">
        <v>47</v>
      </c>
      <c r="Y486" s="1" t="s">
        <v>109</v>
      </c>
      <c r="Z486" s="1" t="s">
        <v>339</v>
      </c>
      <c r="AA486" s="1" t="s">
        <v>376</v>
      </c>
      <c r="AB486" s="1" t="s">
        <v>376</v>
      </c>
      <c r="AC486">
        <v>21</v>
      </c>
      <c r="AD486" s="1" t="s">
        <v>377</v>
      </c>
      <c r="AE486">
        <v>6</v>
      </c>
      <c r="AF486">
        <v>2</v>
      </c>
      <c r="AG486" s="1" t="s">
        <v>47</v>
      </c>
      <c r="AH486" s="1" t="s">
        <v>47</v>
      </c>
      <c r="AI486" s="1" t="s">
        <v>109</v>
      </c>
      <c r="AJ486" s="1" t="s">
        <v>339</v>
      </c>
      <c r="AK486" s="1" t="s">
        <v>376</v>
      </c>
      <c r="AL486">
        <v>1.37</v>
      </c>
      <c r="AM486">
        <v>3</v>
      </c>
      <c r="AN486">
        <v>89.54</v>
      </c>
      <c r="AO486">
        <v>1</v>
      </c>
      <c r="AP486">
        <v>1</v>
      </c>
      <c r="AQ486">
        <v>3917.77</v>
      </c>
      <c r="AR486">
        <v>0.44929999999999998</v>
      </c>
      <c r="AS486">
        <v>287</v>
      </c>
    </row>
    <row r="487" spans="1:45" x14ac:dyDescent="0.25">
      <c r="A487" s="1" t="s">
        <v>378</v>
      </c>
      <c r="B487">
        <v>22</v>
      </c>
      <c r="C487" s="1" t="s">
        <v>379</v>
      </c>
      <c r="D487">
        <v>6</v>
      </c>
      <c r="E487">
        <v>2</v>
      </c>
      <c r="F487" s="1" t="s">
        <v>47</v>
      </c>
      <c r="G487" s="1" t="s">
        <v>47</v>
      </c>
      <c r="H487" s="1" t="s">
        <v>109</v>
      </c>
      <c r="I487" s="1" t="s">
        <v>339</v>
      </c>
      <c r="J487" s="1" t="s">
        <v>378</v>
      </c>
      <c r="K487">
        <v>802</v>
      </c>
      <c r="L487">
        <v>106</v>
      </c>
      <c r="M487">
        <v>321</v>
      </c>
      <c r="N487">
        <v>83</v>
      </c>
      <c r="O487" s="1" t="s">
        <v>54</v>
      </c>
      <c r="P487">
        <v>174</v>
      </c>
      <c r="Q487">
        <v>508</v>
      </c>
      <c r="R487" s="1" t="s">
        <v>378</v>
      </c>
      <c r="S487">
        <v>22</v>
      </c>
      <c r="T487" s="1" t="s">
        <v>379</v>
      </c>
      <c r="U487">
        <v>6</v>
      </c>
      <c r="V487">
        <v>2</v>
      </c>
      <c r="W487" s="1" t="s">
        <v>47</v>
      </c>
      <c r="X487" s="1" t="s">
        <v>47</v>
      </c>
      <c r="Y487" s="1" t="s">
        <v>109</v>
      </c>
      <c r="Z487" s="1" t="s">
        <v>339</v>
      </c>
      <c r="AA487" s="1" t="s">
        <v>378</v>
      </c>
      <c r="AB487" s="1" t="s">
        <v>378</v>
      </c>
      <c r="AC487">
        <v>22</v>
      </c>
      <c r="AD487" s="1" t="s">
        <v>379</v>
      </c>
      <c r="AE487">
        <v>6</v>
      </c>
      <c r="AF487">
        <v>2</v>
      </c>
      <c r="AG487" s="1" t="s">
        <v>47</v>
      </c>
      <c r="AH487" s="1" t="s">
        <v>47</v>
      </c>
      <c r="AI487" s="1" t="s">
        <v>109</v>
      </c>
      <c r="AJ487" s="1" t="s">
        <v>339</v>
      </c>
      <c r="AK487" s="1" t="s">
        <v>378</v>
      </c>
      <c r="AL487">
        <v>4.51</v>
      </c>
      <c r="AM487">
        <v>1</v>
      </c>
      <c r="AN487">
        <v>425.69</v>
      </c>
      <c r="AO487">
        <v>1</v>
      </c>
      <c r="AP487">
        <v>4</v>
      </c>
      <c r="AQ487">
        <v>32600.99</v>
      </c>
      <c r="AR487">
        <v>0.31940000000000002</v>
      </c>
      <c r="AS487">
        <v>389</v>
      </c>
    </row>
    <row r="488" spans="1:45" x14ac:dyDescent="0.25">
      <c r="A488" s="1" t="s">
        <v>378</v>
      </c>
      <c r="B488">
        <v>22</v>
      </c>
      <c r="C488" s="1" t="s">
        <v>379</v>
      </c>
      <c r="D488">
        <v>6</v>
      </c>
      <c r="E488">
        <v>2</v>
      </c>
      <c r="F488" s="1" t="s">
        <v>47</v>
      </c>
      <c r="G488" s="1" t="s">
        <v>47</v>
      </c>
      <c r="H488" s="1" t="s">
        <v>109</v>
      </c>
      <c r="I488" s="1" t="s">
        <v>339</v>
      </c>
      <c r="J488" s="1" t="s">
        <v>378</v>
      </c>
      <c r="K488">
        <v>803</v>
      </c>
      <c r="L488">
        <v>117</v>
      </c>
      <c r="M488">
        <v>323</v>
      </c>
      <c r="N488">
        <v>84</v>
      </c>
      <c r="O488" s="1" t="s">
        <v>50</v>
      </c>
      <c r="P488">
        <v>173</v>
      </c>
      <c r="Q488">
        <v>509</v>
      </c>
      <c r="R488" s="1" t="s">
        <v>378</v>
      </c>
      <c r="S488">
        <v>22</v>
      </c>
      <c r="T488" s="1" t="s">
        <v>379</v>
      </c>
      <c r="U488">
        <v>6</v>
      </c>
      <c r="V488">
        <v>2</v>
      </c>
      <c r="W488" s="1" t="s">
        <v>47</v>
      </c>
      <c r="X488" s="1" t="s">
        <v>47</v>
      </c>
      <c r="Y488" s="1" t="s">
        <v>109</v>
      </c>
      <c r="Z488" s="1" t="s">
        <v>339</v>
      </c>
      <c r="AA488" s="1" t="s">
        <v>378</v>
      </c>
      <c r="AB488" s="1" t="s">
        <v>378</v>
      </c>
      <c r="AC488">
        <v>22</v>
      </c>
      <c r="AD488" s="1" t="s">
        <v>379</v>
      </c>
      <c r="AE488">
        <v>6</v>
      </c>
      <c r="AF488">
        <v>2</v>
      </c>
      <c r="AG488" s="1" t="s">
        <v>47</v>
      </c>
      <c r="AH488" s="1" t="s">
        <v>47</v>
      </c>
      <c r="AI488" s="1" t="s">
        <v>109</v>
      </c>
      <c r="AJ488" s="1" t="s">
        <v>339</v>
      </c>
      <c r="AK488" s="1" t="s">
        <v>378</v>
      </c>
      <c r="AL488">
        <v>3.69</v>
      </c>
      <c r="AM488">
        <v>5</v>
      </c>
      <c r="AN488">
        <v>388.82</v>
      </c>
      <c r="AO488">
        <v>1</v>
      </c>
      <c r="AP488">
        <v>7</v>
      </c>
      <c r="AQ488">
        <v>12924.57</v>
      </c>
      <c r="AR488">
        <v>0.39750000000000002</v>
      </c>
      <c r="AS488">
        <v>816</v>
      </c>
    </row>
    <row r="489" spans="1:45" x14ac:dyDescent="0.25">
      <c r="A489" s="1" t="s">
        <v>378</v>
      </c>
      <c r="B489">
        <v>22</v>
      </c>
      <c r="C489" s="1" t="s">
        <v>379</v>
      </c>
      <c r="D489">
        <v>6</v>
      </c>
      <c r="E489">
        <v>2</v>
      </c>
      <c r="F489" s="1" t="s">
        <v>47</v>
      </c>
      <c r="G489" s="1" t="s">
        <v>47</v>
      </c>
      <c r="H489" s="1" t="s">
        <v>109</v>
      </c>
      <c r="I489" s="1" t="s">
        <v>339</v>
      </c>
      <c r="J489" s="1" t="s">
        <v>378</v>
      </c>
      <c r="K489">
        <v>804</v>
      </c>
      <c r="L489">
        <v>108</v>
      </c>
      <c r="M489">
        <v>323</v>
      </c>
      <c r="N489">
        <v>85</v>
      </c>
      <c r="O489" s="1" t="s">
        <v>50</v>
      </c>
      <c r="P489">
        <v>173</v>
      </c>
      <c r="Q489">
        <v>489</v>
      </c>
      <c r="R489" s="1" t="s">
        <v>378</v>
      </c>
      <c r="S489">
        <v>22</v>
      </c>
      <c r="T489" s="1" t="s">
        <v>379</v>
      </c>
      <c r="U489">
        <v>6</v>
      </c>
      <c r="V489">
        <v>2</v>
      </c>
      <c r="W489" s="1" t="s">
        <v>47</v>
      </c>
      <c r="X489" s="1" t="s">
        <v>47</v>
      </c>
      <c r="Y489" s="1" t="s">
        <v>109</v>
      </c>
      <c r="Z489" s="1" t="s">
        <v>339</v>
      </c>
      <c r="AA489" s="1" t="s">
        <v>378</v>
      </c>
      <c r="AB489" s="1" t="s">
        <v>378</v>
      </c>
      <c r="AC489">
        <v>22</v>
      </c>
      <c r="AD489" s="1" t="s">
        <v>379</v>
      </c>
      <c r="AE489">
        <v>6</v>
      </c>
      <c r="AF489">
        <v>2</v>
      </c>
      <c r="AG489" s="1" t="s">
        <v>47</v>
      </c>
      <c r="AH489" s="1" t="s">
        <v>47</v>
      </c>
      <c r="AI489" s="1" t="s">
        <v>109</v>
      </c>
      <c r="AJ489" s="1" t="s">
        <v>339</v>
      </c>
      <c r="AK489" s="1" t="s">
        <v>378</v>
      </c>
      <c r="AL489">
        <v>4.8600000000000003</v>
      </c>
      <c r="AM489">
        <v>0</v>
      </c>
      <c r="AN489">
        <v>279.51</v>
      </c>
      <c r="AO489">
        <v>1</v>
      </c>
      <c r="AP489">
        <v>9</v>
      </c>
      <c r="AQ489">
        <v>47664.34</v>
      </c>
      <c r="AR489">
        <v>0.44330000000000003</v>
      </c>
      <c r="AS489">
        <v>345</v>
      </c>
    </row>
    <row r="490" spans="1:45" x14ac:dyDescent="0.25">
      <c r="A490" s="1" t="s">
        <v>378</v>
      </c>
      <c r="B490">
        <v>22</v>
      </c>
      <c r="C490" s="1" t="s">
        <v>379</v>
      </c>
      <c r="D490">
        <v>6</v>
      </c>
      <c r="E490">
        <v>2</v>
      </c>
      <c r="F490" s="1" t="s">
        <v>47</v>
      </c>
      <c r="G490" s="1" t="s">
        <v>47</v>
      </c>
      <c r="H490" s="1" t="s">
        <v>109</v>
      </c>
      <c r="I490" s="1" t="s">
        <v>339</v>
      </c>
      <c r="J490" s="1" t="s">
        <v>378</v>
      </c>
      <c r="K490">
        <v>814</v>
      </c>
      <c r="L490">
        <v>108</v>
      </c>
      <c r="M490">
        <v>336</v>
      </c>
      <c r="N490">
        <v>83</v>
      </c>
      <c r="O490" s="1" t="s">
        <v>51</v>
      </c>
      <c r="P490">
        <v>175</v>
      </c>
      <c r="Q490">
        <v>505</v>
      </c>
      <c r="R490" s="1" t="s">
        <v>378</v>
      </c>
      <c r="S490">
        <v>22</v>
      </c>
      <c r="T490" s="1" t="s">
        <v>379</v>
      </c>
      <c r="U490">
        <v>6</v>
      </c>
      <c r="V490">
        <v>2</v>
      </c>
      <c r="W490" s="1" t="s">
        <v>47</v>
      </c>
      <c r="X490" s="1" t="s">
        <v>47</v>
      </c>
      <c r="Y490" s="1" t="s">
        <v>109</v>
      </c>
      <c r="Z490" s="1" t="s">
        <v>339</v>
      </c>
      <c r="AA490" s="1" t="s">
        <v>378</v>
      </c>
      <c r="AB490" s="1" t="s">
        <v>378</v>
      </c>
      <c r="AC490">
        <v>22</v>
      </c>
      <c r="AD490" s="1" t="s">
        <v>379</v>
      </c>
      <c r="AE490">
        <v>6</v>
      </c>
      <c r="AF490">
        <v>2</v>
      </c>
      <c r="AG490" s="1" t="s">
        <v>47</v>
      </c>
      <c r="AH490" s="1" t="s">
        <v>47</v>
      </c>
      <c r="AI490" s="1" t="s">
        <v>109</v>
      </c>
      <c r="AJ490" s="1" t="s">
        <v>339</v>
      </c>
      <c r="AK490" s="1" t="s">
        <v>378</v>
      </c>
      <c r="AL490">
        <v>2.0099999999999998</v>
      </c>
      <c r="AM490">
        <v>0</v>
      </c>
      <c r="AN490">
        <v>200.99</v>
      </c>
      <c r="AO490">
        <v>1</v>
      </c>
      <c r="AP490">
        <v>3</v>
      </c>
      <c r="AQ490">
        <v>20853.98</v>
      </c>
      <c r="AR490">
        <v>0.442</v>
      </c>
      <c r="AS490">
        <v>510</v>
      </c>
    </row>
    <row r="491" spans="1:45" x14ac:dyDescent="0.25">
      <c r="A491" s="1" t="s">
        <v>378</v>
      </c>
      <c r="B491">
        <v>22</v>
      </c>
      <c r="C491" s="1" t="s">
        <v>379</v>
      </c>
      <c r="D491">
        <v>6</v>
      </c>
      <c r="E491">
        <v>2</v>
      </c>
      <c r="F491" s="1" t="s">
        <v>47</v>
      </c>
      <c r="G491" s="1" t="s">
        <v>47</v>
      </c>
      <c r="H491" s="1" t="s">
        <v>109</v>
      </c>
      <c r="I491" s="1" t="s">
        <v>339</v>
      </c>
      <c r="J491" s="1" t="s">
        <v>378</v>
      </c>
      <c r="K491">
        <v>828</v>
      </c>
      <c r="L491">
        <v>108</v>
      </c>
      <c r="M491">
        <v>332</v>
      </c>
      <c r="N491">
        <v>84</v>
      </c>
      <c r="O491" s="1" t="s">
        <v>50</v>
      </c>
      <c r="P491">
        <v>173</v>
      </c>
      <c r="Q491">
        <v>510</v>
      </c>
      <c r="R491" s="1" t="s">
        <v>378</v>
      </c>
      <c r="S491">
        <v>22</v>
      </c>
      <c r="T491" s="1" t="s">
        <v>379</v>
      </c>
      <c r="U491">
        <v>6</v>
      </c>
      <c r="V491">
        <v>2</v>
      </c>
      <c r="W491" s="1" t="s">
        <v>47</v>
      </c>
      <c r="X491" s="1" t="s">
        <v>47</v>
      </c>
      <c r="Y491" s="1" t="s">
        <v>109</v>
      </c>
      <c r="Z491" s="1" t="s">
        <v>339</v>
      </c>
      <c r="AA491" s="1" t="s">
        <v>378</v>
      </c>
      <c r="AB491" s="1" t="s">
        <v>378</v>
      </c>
      <c r="AC491">
        <v>22</v>
      </c>
      <c r="AD491" s="1" t="s">
        <v>379</v>
      </c>
      <c r="AE491">
        <v>6</v>
      </c>
      <c r="AF491">
        <v>2</v>
      </c>
      <c r="AG491" s="1" t="s">
        <v>47</v>
      </c>
      <c r="AH491" s="1" t="s">
        <v>47</v>
      </c>
      <c r="AI491" s="1" t="s">
        <v>109</v>
      </c>
      <c r="AJ491" s="1" t="s">
        <v>339</v>
      </c>
      <c r="AK491" s="1" t="s">
        <v>378</v>
      </c>
      <c r="AL491">
        <v>0.59</v>
      </c>
      <c r="AM491">
        <v>0</v>
      </c>
      <c r="AN491">
        <v>466.09</v>
      </c>
      <c r="AO491">
        <v>1</v>
      </c>
      <c r="AP491">
        <v>7</v>
      </c>
      <c r="AQ491">
        <v>37024.54</v>
      </c>
      <c r="AR491">
        <v>0.2034</v>
      </c>
      <c r="AS491">
        <v>471</v>
      </c>
    </row>
    <row r="492" spans="1:45" x14ac:dyDescent="0.25">
      <c r="A492" s="1" t="s">
        <v>378</v>
      </c>
      <c r="B492">
        <v>22</v>
      </c>
      <c r="C492" s="1" t="s">
        <v>379</v>
      </c>
      <c r="D492">
        <v>6</v>
      </c>
      <c r="E492">
        <v>2</v>
      </c>
      <c r="F492" s="1" t="s">
        <v>47</v>
      </c>
      <c r="G492" s="1" t="s">
        <v>47</v>
      </c>
      <c r="H492" s="1" t="s">
        <v>109</v>
      </c>
      <c r="I492" s="1" t="s">
        <v>339</v>
      </c>
      <c r="J492" s="1" t="s">
        <v>378</v>
      </c>
      <c r="K492">
        <v>829</v>
      </c>
      <c r="L492">
        <v>108</v>
      </c>
      <c r="M492">
        <v>321</v>
      </c>
      <c r="N492">
        <v>84</v>
      </c>
      <c r="O492" s="1" t="s">
        <v>51</v>
      </c>
      <c r="P492">
        <v>175</v>
      </c>
      <c r="Q492">
        <v>488</v>
      </c>
      <c r="R492" s="1" t="s">
        <v>378</v>
      </c>
      <c r="S492">
        <v>22</v>
      </c>
      <c r="T492" s="1" t="s">
        <v>379</v>
      </c>
      <c r="U492">
        <v>6</v>
      </c>
      <c r="V492">
        <v>2</v>
      </c>
      <c r="W492" s="1" t="s">
        <v>47</v>
      </c>
      <c r="X492" s="1" t="s">
        <v>47</v>
      </c>
      <c r="Y492" s="1" t="s">
        <v>109</v>
      </c>
      <c r="Z492" s="1" t="s">
        <v>339</v>
      </c>
      <c r="AA492" s="1" t="s">
        <v>378</v>
      </c>
      <c r="AB492" s="1" t="s">
        <v>378</v>
      </c>
      <c r="AC492">
        <v>22</v>
      </c>
      <c r="AD492" s="1" t="s">
        <v>379</v>
      </c>
      <c r="AE492">
        <v>6</v>
      </c>
      <c r="AF492">
        <v>2</v>
      </c>
      <c r="AG492" s="1" t="s">
        <v>47</v>
      </c>
      <c r="AH492" s="1" t="s">
        <v>47</v>
      </c>
      <c r="AI492" s="1" t="s">
        <v>109</v>
      </c>
      <c r="AJ492" s="1" t="s">
        <v>339</v>
      </c>
      <c r="AK492" s="1" t="s">
        <v>378</v>
      </c>
      <c r="AL492">
        <v>3.1</v>
      </c>
      <c r="AM492">
        <v>0</v>
      </c>
      <c r="AN492">
        <v>150.77000000000001</v>
      </c>
      <c r="AO492">
        <v>1</v>
      </c>
      <c r="AP492">
        <v>6</v>
      </c>
      <c r="AQ492">
        <v>27147.43</v>
      </c>
      <c r="AR492">
        <v>0.29110000000000003</v>
      </c>
      <c r="AS492">
        <v>341</v>
      </c>
    </row>
    <row r="493" spans="1:45" x14ac:dyDescent="0.25">
      <c r="A493" s="1" t="s">
        <v>380</v>
      </c>
      <c r="B493">
        <v>23</v>
      </c>
      <c r="C493" s="1" t="s">
        <v>381</v>
      </c>
      <c r="D493">
        <v>6</v>
      </c>
      <c r="E493">
        <v>2</v>
      </c>
      <c r="F493" s="1" t="s">
        <v>47</v>
      </c>
      <c r="G493" s="1" t="s">
        <v>47</v>
      </c>
      <c r="H493" s="1" t="s">
        <v>109</v>
      </c>
      <c r="I493" s="1" t="s">
        <v>339</v>
      </c>
      <c r="J493" s="1" t="s">
        <v>380</v>
      </c>
      <c r="K493">
        <v>813</v>
      </c>
      <c r="L493">
        <v>108</v>
      </c>
      <c r="M493">
        <v>334</v>
      </c>
      <c r="N493">
        <v>81</v>
      </c>
      <c r="O493" s="1" t="s">
        <v>54</v>
      </c>
      <c r="P493">
        <v>174</v>
      </c>
      <c r="Q493">
        <v>488</v>
      </c>
      <c r="R493" s="1" t="s">
        <v>380</v>
      </c>
      <c r="S493">
        <v>23</v>
      </c>
      <c r="T493" s="1" t="s">
        <v>381</v>
      </c>
      <c r="U493">
        <v>6</v>
      </c>
      <c r="V493">
        <v>2</v>
      </c>
      <c r="W493" s="1" t="s">
        <v>47</v>
      </c>
      <c r="X493" s="1" t="s">
        <v>47</v>
      </c>
      <c r="Y493" s="1" t="s">
        <v>109</v>
      </c>
      <c r="Z493" s="1" t="s">
        <v>339</v>
      </c>
      <c r="AA493" s="1" t="s">
        <v>380</v>
      </c>
      <c r="AB493" s="1" t="s">
        <v>380</v>
      </c>
      <c r="AC493">
        <v>23</v>
      </c>
      <c r="AD493" s="1" t="s">
        <v>381</v>
      </c>
      <c r="AE493">
        <v>6</v>
      </c>
      <c r="AF493">
        <v>2</v>
      </c>
      <c r="AG493" s="1" t="s">
        <v>47</v>
      </c>
      <c r="AH493" s="1" t="s">
        <v>47</v>
      </c>
      <c r="AI493" s="1" t="s">
        <v>109</v>
      </c>
      <c r="AJ493" s="1" t="s">
        <v>339</v>
      </c>
      <c r="AK493" s="1" t="s">
        <v>380</v>
      </c>
      <c r="AL493">
        <v>2.2200000000000002</v>
      </c>
      <c r="AM493">
        <v>0</v>
      </c>
      <c r="AN493">
        <v>311.23</v>
      </c>
      <c r="AO493">
        <v>1</v>
      </c>
      <c r="AP493">
        <v>7</v>
      </c>
      <c r="AQ493">
        <v>28253.58</v>
      </c>
      <c r="AR493">
        <v>0.38740000000000002</v>
      </c>
      <c r="AS493">
        <v>925</v>
      </c>
    </row>
    <row r="494" spans="1:45" x14ac:dyDescent="0.25">
      <c r="A494" s="1" t="s">
        <v>380</v>
      </c>
      <c r="B494">
        <v>23</v>
      </c>
      <c r="C494" s="1" t="s">
        <v>381</v>
      </c>
      <c r="D494">
        <v>6</v>
      </c>
      <c r="E494">
        <v>2</v>
      </c>
      <c r="F494" s="1" t="s">
        <v>47</v>
      </c>
      <c r="G494" s="1" t="s">
        <v>47</v>
      </c>
      <c r="H494" s="1" t="s">
        <v>109</v>
      </c>
      <c r="I494" s="1" t="s">
        <v>339</v>
      </c>
      <c r="J494" s="1" t="s">
        <v>380</v>
      </c>
      <c r="K494">
        <v>814</v>
      </c>
      <c r="L494">
        <v>108</v>
      </c>
      <c r="M494">
        <v>340</v>
      </c>
      <c r="N494">
        <v>81</v>
      </c>
      <c r="O494" s="1" t="s">
        <v>51</v>
      </c>
      <c r="P494">
        <v>175</v>
      </c>
      <c r="Q494">
        <v>499</v>
      </c>
      <c r="R494" s="1" t="s">
        <v>380</v>
      </c>
      <c r="S494">
        <v>23</v>
      </c>
      <c r="T494" s="1" t="s">
        <v>381</v>
      </c>
      <c r="U494">
        <v>6</v>
      </c>
      <c r="V494">
        <v>2</v>
      </c>
      <c r="W494" s="1" t="s">
        <v>47</v>
      </c>
      <c r="X494" s="1" t="s">
        <v>47</v>
      </c>
      <c r="Y494" s="1" t="s">
        <v>109</v>
      </c>
      <c r="Z494" s="1" t="s">
        <v>339</v>
      </c>
      <c r="AA494" s="1" t="s">
        <v>380</v>
      </c>
      <c r="AB494" s="1" t="s">
        <v>380</v>
      </c>
      <c r="AC494">
        <v>23</v>
      </c>
      <c r="AD494" s="1" t="s">
        <v>381</v>
      </c>
      <c r="AE494">
        <v>6</v>
      </c>
      <c r="AF494">
        <v>2</v>
      </c>
      <c r="AG494" s="1" t="s">
        <v>47</v>
      </c>
      <c r="AH494" s="1" t="s">
        <v>47</v>
      </c>
      <c r="AI494" s="1" t="s">
        <v>109</v>
      </c>
      <c r="AJ494" s="1" t="s">
        <v>339</v>
      </c>
      <c r="AK494" s="1" t="s">
        <v>380</v>
      </c>
      <c r="AL494">
        <v>0.75</v>
      </c>
      <c r="AM494">
        <v>0</v>
      </c>
      <c r="AN494">
        <v>258.83</v>
      </c>
      <c r="AO494">
        <v>1</v>
      </c>
      <c r="AP494">
        <v>3</v>
      </c>
      <c r="AQ494">
        <v>24680.53</v>
      </c>
      <c r="AR494">
        <v>0.1244</v>
      </c>
      <c r="AS494">
        <v>115</v>
      </c>
    </row>
    <row r="495" spans="1:45" x14ac:dyDescent="0.25">
      <c r="A495" s="1" t="s">
        <v>382</v>
      </c>
      <c r="B495">
        <v>24</v>
      </c>
      <c r="C495" s="1" t="s">
        <v>383</v>
      </c>
      <c r="D495">
        <v>6</v>
      </c>
      <c r="E495">
        <v>2</v>
      </c>
      <c r="F495" s="1" t="s">
        <v>47</v>
      </c>
      <c r="G495" s="1" t="s">
        <v>47</v>
      </c>
      <c r="H495" s="1" t="s">
        <v>109</v>
      </c>
      <c r="I495" s="1" t="s">
        <v>339</v>
      </c>
      <c r="J495" s="1" t="s">
        <v>382</v>
      </c>
      <c r="K495">
        <v>801</v>
      </c>
      <c r="L495">
        <v>113</v>
      </c>
      <c r="M495">
        <v>330</v>
      </c>
      <c r="N495">
        <v>85</v>
      </c>
      <c r="O495" s="1" t="s">
        <v>51</v>
      </c>
      <c r="P495">
        <v>175</v>
      </c>
      <c r="Q495">
        <v>503</v>
      </c>
      <c r="R495" s="1" t="s">
        <v>382</v>
      </c>
      <c r="S495">
        <v>24</v>
      </c>
      <c r="T495" s="1" t="s">
        <v>383</v>
      </c>
      <c r="U495">
        <v>6</v>
      </c>
      <c r="V495">
        <v>2</v>
      </c>
      <c r="W495" s="1" t="s">
        <v>47</v>
      </c>
      <c r="X495" s="1" t="s">
        <v>47</v>
      </c>
      <c r="Y495" s="1" t="s">
        <v>109</v>
      </c>
      <c r="Z495" s="1" t="s">
        <v>339</v>
      </c>
      <c r="AA495" s="1" t="s">
        <v>382</v>
      </c>
      <c r="AB495" s="1" t="s">
        <v>382</v>
      </c>
      <c r="AC495">
        <v>24</v>
      </c>
      <c r="AD495" s="1" t="s">
        <v>383</v>
      </c>
      <c r="AE495">
        <v>6</v>
      </c>
      <c r="AF495">
        <v>2</v>
      </c>
      <c r="AG495" s="1" t="s">
        <v>47</v>
      </c>
      <c r="AH495" s="1" t="s">
        <v>47</v>
      </c>
      <c r="AI495" s="1" t="s">
        <v>109</v>
      </c>
      <c r="AJ495" s="1" t="s">
        <v>339</v>
      </c>
      <c r="AK495" s="1" t="s">
        <v>382</v>
      </c>
      <c r="AL495">
        <v>4.41</v>
      </c>
      <c r="AM495">
        <v>1</v>
      </c>
      <c r="AN495">
        <v>352.16</v>
      </c>
      <c r="AO495">
        <v>1</v>
      </c>
      <c r="AP495">
        <v>7</v>
      </c>
      <c r="AQ495">
        <v>47861.59</v>
      </c>
      <c r="AR495">
        <v>2.1299999999999999E-2</v>
      </c>
      <c r="AS495">
        <v>511</v>
      </c>
    </row>
    <row r="496" spans="1:45" x14ac:dyDescent="0.25">
      <c r="A496" s="1" t="s">
        <v>382</v>
      </c>
      <c r="B496">
        <v>24</v>
      </c>
      <c r="C496" s="1" t="s">
        <v>383</v>
      </c>
      <c r="D496">
        <v>6</v>
      </c>
      <c r="E496">
        <v>2</v>
      </c>
      <c r="F496" s="1" t="s">
        <v>47</v>
      </c>
      <c r="G496" s="1" t="s">
        <v>47</v>
      </c>
      <c r="H496" s="1" t="s">
        <v>109</v>
      </c>
      <c r="I496" s="1" t="s">
        <v>339</v>
      </c>
      <c r="J496" s="1" t="s">
        <v>382</v>
      </c>
      <c r="K496">
        <v>806</v>
      </c>
      <c r="L496">
        <v>113</v>
      </c>
      <c r="M496">
        <v>339</v>
      </c>
      <c r="N496">
        <v>81</v>
      </c>
      <c r="O496" s="1" t="s">
        <v>54</v>
      </c>
      <c r="P496">
        <v>174</v>
      </c>
      <c r="Q496">
        <v>488</v>
      </c>
      <c r="R496" s="1" t="s">
        <v>382</v>
      </c>
      <c r="S496">
        <v>24</v>
      </c>
      <c r="T496" s="1" t="s">
        <v>383</v>
      </c>
      <c r="U496">
        <v>6</v>
      </c>
      <c r="V496">
        <v>2</v>
      </c>
      <c r="W496" s="1" t="s">
        <v>47</v>
      </c>
      <c r="X496" s="1" t="s">
        <v>47</v>
      </c>
      <c r="Y496" s="1" t="s">
        <v>109</v>
      </c>
      <c r="Z496" s="1" t="s">
        <v>339</v>
      </c>
      <c r="AA496" s="1" t="s">
        <v>382</v>
      </c>
      <c r="AB496" s="1" t="s">
        <v>382</v>
      </c>
      <c r="AC496">
        <v>24</v>
      </c>
      <c r="AD496" s="1" t="s">
        <v>383</v>
      </c>
      <c r="AE496">
        <v>6</v>
      </c>
      <c r="AF496">
        <v>2</v>
      </c>
      <c r="AG496" s="1" t="s">
        <v>47</v>
      </c>
      <c r="AH496" s="1" t="s">
        <v>47</v>
      </c>
      <c r="AI496" s="1" t="s">
        <v>109</v>
      </c>
      <c r="AJ496" s="1" t="s">
        <v>339</v>
      </c>
      <c r="AK496" s="1" t="s">
        <v>382</v>
      </c>
      <c r="AL496">
        <v>4.41</v>
      </c>
      <c r="AM496">
        <v>2</v>
      </c>
      <c r="AN496">
        <v>97.09</v>
      </c>
      <c r="AO496">
        <v>1</v>
      </c>
      <c r="AP496">
        <v>2</v>
      </c>
      <c r="AQ496">
        <v>6450.26</v>
      </c>
      <c r="AR496">
        <v>0.49730000000000002</v>
      </c>
      <c r="AS496">
        <v>174</v>
      </c>
    </row>
    <row r="497" spans="1:45" x14ac:dyDescent="0.25">
      <c r="A497" s="1" t="s">
        <v>382</v>
      </c>
      <c r="B497">
        <v>24</v>
      </c>
      <c r="C497" s="1" t="s">
        <v>383</v>
      </c>
      <c r="D497">
        <v>6</v>
      </c>
      <c r="E497">
        <v>2</v>
      </c>
      <c r="F497" s="1" t="s">
        <v>47</v>
      </c>
      <c r="G497" s="1" t="s">
        <v>47</v>
      </c>
      <c r="H497" s="1" t="s">
        <v>109</v>
      </c>
      <c r="I497" s="1" t="s">
        <v>339</v>
      </c>
      <c r="J497" s="1" t="s">
        <v>382</v>
      </c>
      <c r="K497">
        <v>842</v>
      </c>
      <c r="L497">
        <v>113</v>
      </c>
      <c r="M497">
        <v>334</v>
      </c>
      <c r="N497">
        <v>83</v>
      </c>
      <c r="O497" s="1" t="s">
        <v>51</v>
      </c>
      <c r="P497">
        <v>175</v>
      </c>
      <c r="Q497">
        <v>501</v>
      </c>
      <c r="R497" s="1" t="s">
        <v>382</v>
      </c>
      <c r="S497">
        <v>24</v>
      </c>
      <c r="T497" s="1" t="s">
        <v>383</v>
      </c>
      <c r="U497">
        <v>6</v>
      </c>
      <c r="V497">
        <v>2</v>
      </c>
      <c r="W497" s="1" t="s">
        <v>47</v>
      </c>
      <c r="X497" s="1" t="s">
        <v>47</v>
      </c>
      <c r="Y497" s="1" t="s">
        <v>109</v>
      </c>
      <c r="Z497" s="1" t="s">
        <v>339</v>
      </c>
      <c r="AA497" s="1" t="s">
        <v>382</v>
      </c>
      <c r="AB497" s="1" t="s">
        <v>382</v>
      </c>
      <c r="AC497">
        <v>24</v>
      </c>
      <c r="AD497" s="1" t="s">
        <v>383</v>
      </c>
      <c r="AE497">
        <v>6</v>
      </c>
      <c r="AF497">
        <v>2</v>
      </c>
      <c r="AG497" s="1" t="s">
        <v>47</v>
      </c>
      <c r="AH497" s="1" t="s">
        <v>47</v>
      </c>
      <c r="AI497" s="1" t="s">
        <v>109</v>
      </c>
      <c r="AJ497" s="1" t="s">
        <v>339</v>
      </c>
      <c r="AK497" s="1" t="s">
        <v>382</v>
      </c>
      <c r="AL497">
        <v>4.8899999999999997</v>
      </c>
      <c r="AM497">
        <v>3</v>
      </c>
      <c r="AN497">
        <v>57.05</v>
      </c>
      <c r="AO497">
        <v>1</v>
      </c>
      <c r="AP497">
        <v>1</v>
      </c>
      <c r="AQ497">
        <v>10750.25</v>
      </c>
      <c r="AR497">
        <v>0.12970000000000001</v>
      </c>
      <c r="AS497">
        <v>226</v>
      </c>
    </row>
    <row r="498" spans="1:45" x14ac:dyDescent="0.25">
      <c r="A498" s="1" t="s">
        <v>384</v>
      </c>
      <c r="B498">
        <v>25</v>
      </c>
      <c r="C498" s="1" t="s">
        <v>385</v>
      </c>
      <c r="D498">
        <v>6</v>
      </c>
      <c r="E498">
        <v>2</v>
      </c>
      <c r="F498" s="1" t="s">
        <v>47</v>
      </c>
      <c r="G498" s="1" t="s">
        <v>47</v>
      </c>
      <c r="H498" s="1" t="s">
        <v>109</v>
      </c>
      <c r="I498" s="1" t="s">
        <v>339</v>
      </c>
      <c r="J498" s="1" t="s">
        <v>384</v>
      </c>
      <c r="K498">
        <v>846</v>
      </c>
      <c r="L498">
        <v>114</v>
      </c>
      <c r="M498">
        <v>321</v>
      </c>
      <c r="N498">
        <v>84</v>
      </c>
      <c r="O498" s="1" t="s">
        <v>51</v>
      </c>
      <c r="P498">
        <v>175</v>
      </c>
      <c r="Q498">
        <v>501</v>
      </c>
      <c r="R498" s="1" t="s">
        <v>384</v>
      </c>
      <c r="S498">
        <v>25</v>
      </c>
      <c r="T498" s="1" t="s">
        <v>385</v>
      </c>
      <c r="U498">
        <v>6</v>
      </c>
      <c r="V498">
        <v>2</v>
      </c>
      <c r="W498" s="1" t="s">
        <v>47</v>
      </c>
      <c r="X498" s="1" t="s">
        <v>47</v>
      </c>
      <c r="Y498" s="1" t="s">
        <v>109</v>
      </c>
      <c r="Z498" s="1" t="s">
        <v>339</v>
      </c>
      <c r="AA498" s="1" t="s">
        <v>384</v>
      </c>
      <c r="AB498" s="1" t="s">
        <v>384</v>
      </c>
      <c r="AC498">
        <v>25</v>
      </c>
      <c r="AD498" s="1" t="s">
        <v>385</v>
      </c>
      <c r="AE498">
        <v>6</v>
      </c>
      <c r="AF498">
        <v>2</v>
      </c>
      <c r="AG498" s="1" t="s">
        <v>47</v>
      </c>
      <c r="AH498" s="1" t="s">
        <v>47</v>
      </c>
      <c r="AI498" s="1" t="s">
        <v>109</v>
      </c>
      <c r="AJ498" s="1" t="s">
        <v>339</v>
      </c>
      <c r="AK498" s="1" t="s">
        <v>384</v>
      </c>
      <c r="AL498">
        <v>2.99</v>
      </c>
      <c r="AM498">
        <v>3</v>
      </c>
      <c r="AN498">
        <v>379.22</v>
      </c>
      <c r="AO498">
        <v>1</v>
      </c>
      <c r="AP498">
        <v>9</v>
      </c>
      <c r="AQ498">
        <v>4242.45</v>
      </c>
      <c r="AR498">
        <v>0.20569999999999999</v>
      </c>
      <c r="AS498">
        <v>405</v>
      </c>
    </row>
    <row r="499" spans="1:45" x14ac:dyDescent="0.25">
      <c r="A499" s="1" t="s">
        <v>386</v>
      </c>
      <c r="B499">
        <v>26</v>
      </c>
      <c r="C499" s="1" t="s">
        <v>387</v>
      </c>
      <c r="D499">
        <v>6</v>
      </c>
      <c r="E499">
        <v>2</v>
      </c>
      <c r="F499" s="1" t="s">
        <v>47</v>
      </c>
      <c r="G499" s="1" t="s">
        <v>47</v>
      </c>
      <c r="H499" s="1" t="s">
        <v>109</v>
      </c>
      <c r="I499" s="1" t="s">
        <v>339</v>
      </c>
      <c r="J499" s="1" t="s">
        <v>386</v>
      </c>
      <c r="K499">
        <v>815</v>
      </c>
      <c r="L499">
        <v>108</v>
      </c>
      <c r="M499">
        <v>322</v>
      </c>
      <c r="N499">
        <v>85</v>
      </c>
      <c r="O499" s="1" t="s">
        <v>54</v>
      </c>
      <c r="P499">
        <v>174</v>
      </c>
      <c r="Q499">
        <v>508</v>
      </c>
      <c r="R499" s="1" t="s">
        <v>386</v>
      </c>
      <c r="S499">
        <v>26</v>
      </c>
      <c r="T499" s="1" t="s">
        <v>387</v>
      </c>
      <c r="U499">
        <v>6</v>
      </c>
      <c r="V499">
        <v>2</v>
      </c>
      <c r="W499" s="1" t="s">
        <v>47</v>
      </c>
      <c r="X499" s="1" t="s">
        <v>47</v>
      </c>
      <c r="Y499" s="1" t="s">
        <v>109</v>
      </c>
      <c r="Z499" s="1" t="s">
        <v>339</v>
      </c>
      <c r="AA499" s="1" t="s">
        <v>386</v>
      </c>
      <c r="AB499" s="1" t="s">
        <v>386</v>
      </c>
      <c r="AC499">
        <v>26</v>
      </c>
      <c r="AD499" s="1" t="s">
        <v>387</v>
      </c>
      <c r="AE499">
        <v>6</v>
      </c>
      <c r="AF499">
        <v>2</v>
      </c>
      <c r="AG499" s="1" t="s">
        <v>47</v>
      </c>
      <c r="AH499" s="1" t="s">
        <v>47</v>
      </c>
      <c r="AI499" s="1" t="s">
        <v>109</v>
      </c>
      <c r="AJ499" s="1" t="s">
        <v>339</v>
      </c>
      <c r="AK499" s="1" t="s">
        <v>386</v>
      </c>
      <c r="AL499">
        <v>4.07</v>
      </c>
      <c r="AM499">
        <v>0</v>
      </c>
      <c r="AN499">
        <v>477.32</v>
      </c>
      <c r="AO499">
        <v>1</v>
      </c>
      <c r="AP499">
        <v>5</v>
      </c>
      <c r="AQ499">
        <v>20552.580000000002</v>
      </c>
      <c r="AR499">
        <v>0.41360000000000002</v>
      </c>
      <c r="AS499">
        <v>253</v>
      </c>
    </row>
    <row r="500" spans="1:45" x14ac:dyDescent="0.25">
      <c r="A500" s="1" t="s">
        <v>388</v>
      </c>
      <c r="B500">
        <v>27</v>
      </c>
      <c r="C500" s="1" t="s">
        <v>389</v>
      </c>
      <c r="D500">
        <v>6</v>
      </c>
      <c r="E500">
        <v>2</v>
      </c>
      <c r="F500" s="1" t="s">
        <v>47</v>
      </c>
      <c r="G500" s="1" t="s">
        <v>47</v>
      </c>
      <c r="H500" s="1" t="s">
        <v>109</v>
      </c>
      <c r="I500" s="1" t="s">
        <v>339</v>
      </c>
      <c r="J500" s="1" t="s">
        <v>388</v>
      </c>
      <c r="K500">
        <v>812</v>
      </c>
      <c r="L500">
        <v>115</v>
      </c>
      <c r="M500">
        <v>340</v>
      </c>
      <c r="N500">
        <v>85</v>
      </c>
      <c r="O500" s="1" t="s">
        <v>49</v>
      </c>
      <c r="P500">
        <v>176</v>
      </c>
      <c r="Q500">
        <v>498</v>
      </c>
      <c r="R500" s="1" t="s">
        <v>388</v>
      </c>
      <c r="S500">
        <v>27</v>
      </c>
      <c r="T500" s="1" t="s">
        <v>389</v>
      </c>
      <c r="U500">
        <v>6</v>
      </c>
      <c r="V500">
        <v>2</v>
      </c>
      <c r="W500" s="1" t="s">
        <v>47</v>
      </c>
      <c r="X500" s="1" t="s">
        <v>47</v>
      </c>
      <c r="Y500" s="1" t="s">
        <v>109</v>
      </c>
      <c r="Z500" s="1" t="s">
        <v>339</v>
      </c>
      <c r="AA500" s="1" t="s">
        <v>388</v>
      </c>
      <c r="AB500" s="1" t="s">
        <v>388</v>
      </c>
      <c r="AC500">
        <v>27</v>
      </c>
      <c r="AD500" s="1" t="s">
        <v>389</v>
      </c>
      <c r="AE500">
        <v>6</v>
      </c>
      <c r="AF500">
        <v>2</v>
      </c>
      <c r="AG500" s="1" t="s">
        <v>47</v>
      </c>
      <c r="AH500" s="1" t="s">
        <v>47</v>
      </c>
      <c r="AI500" s="1" t="s">
        <v>109</v>
      </c>
      <c r="AJ500" s="1" t="s">
        <v>339</v>
      </c>
      <c r="AK500" s="1" t="s">
        <v>388</v>
      </c>
      <c r="AL500">
        <v>2.11</v>
      </c>
      <c r="AM500">
        <v>1</v>
      </c>
      <c r="AN500">
        <v>229.19</v>
      </c>
      <c r="AO500">
        <v>1</v>
      </c>
      <c r="AP500">
        <v>4</v>
      </c>
      <c r="AQ500">
        <v>24896.799999999999</v>
      </c>
      <c r="AR500">
        <v>0.4012</v>
      </c>
      <c r="AS500">
        <v>238</v>
      </c>
    </row>
    <row r="501" spans="1:45" x14ac:dyDescent="0.25">
      <c r="A501" s="1" t="s">
        <v>388</v>
      </c>
      <c r="B501">
        <v>27</v>
      </c>
      <c r="C501" s="1" t="s">
        <v>389</v>
      </c>
      <c r="D501">
        <v>6</v>
      </c>
      <c r="E501">
        <v>2</v>
      </c>
      <c r="F501" s="1" t="s">
        <v>47</v>
      </c>
      <c r="G501" s="1" t="s">
        <v>47</v>
      </c>
      <c r="H501" s="1" t="s">
        <v>109</v>
      </c>
      <c r="I501" s="1" t="s">
        <v>339</v>
      </c>
      <c r="J501" s="1" t="s">
        <v>388</v>
      </c>
      <c r="K501">
        <v>816</v>
      </c>
      <c r="L501">
        <v>113</v>
      </c>
      <c r="M501">
        <v>340</v>
      </c>
      <c r="N501">
        <v>84</v>
      </c>
      <c r="O501" s="1" t="s">
        <v>49</v>
      </c>
      <c r="P501">
        <v>176</v>
      </c>
      <c r="Q501">
        <v>500</v>
      </c>
      <c r="R501" s="1" t="s">
        <v>388</v>
      </c>
      <c r="S501">
        <v>27</v>
      </c>
      <c r="T501" s="1" t="s">
        <v>389</v>
      </c>
      <c r="U501">
        <v>6</v>
      </c>
      <c r="V501">
        <v>2</v>
      </c>
      <c r="W501" s="1" t="s">
        <v>47</v>
      </c>
      <c r="X501" s="1" t="s">
        <v>47</v>
      </c>
      <c r="Y501" s="1" t="s">
        <v>109</v>
      </c>
      <c r="Z501" s="1" t="s">
        <v>339</v>
      </c>
      <c r="AA501" s="1" t="s">
        <v>388</v>
      </c>
      <c r="AB501" s="1" t="s">
        <v>388</v>
      </c>
      <c r="AC501">
        <v>27</v>
      </c>
      <c r="AD501" s="1" t="s">
        <v>389</v>
      </c>
      <c r="AE501">
        <v>6</v>
      </c>
      <c r="AF501">
        <v>2</v>
      </c>
      <c r="AG501" s="1" t="s">
        <v>47</v>
      </c>
      <c r="AH501" s="1" t="s">
        <v>47</v>
      </c>
      <c r="AI501" s="1" t="s">
        <v>109</v>
      </c>
      <c r="AJ501" s="1" t="s">
        <v>339</v>
      </c>
      <c r="AK501" s="1" t="s">
        <v>388</v>
      </c>
      <c r="AL501">
        <v>3.7</v>
      </c>
      <c r="AM501">
        <v>1</v>
      </c>
      <c r="AN501">
        <v>147.1</v>
      </c>
      <c r="AO501">
        <v>1</v>
      </c>
      <c r="AP501">
        <v>10</v>
      </c>
      <c r="AQ501">
        <v>42701.1</v>
      </c>
      <c r="AR501">
        <v>0.30409999999999998</v>
      </c>
      <c r="AS501">
        <v>31</v>
      </c>
    </row>
    <row r="502" spans="1:45" x14ac:dyDescent="0.25">
      <c r="A502" s="1" t="s">
        <v>388</v>
      </c>
      <c r="B502">
        <v>27</v>
      </c>
      <c r="C502" s="1" t="s">
        <v>389</v>
      </c>
      <c r="D502">
        <v>6</v>
      </c>
      <c r="E502">
        <v>2</v>
      </c>
      <c r="F502" s="1" t="s">
        <v>47</v>
      </c>
      <c r="G502" s="1" t="s">
        <v>47</v>
      </c>
      <c r="H502" s="1" t="s">
        <v>109</v>
      </c>
      <c r="I502" s="1" t="s">
        <v>339</v>
      </c>
      <c r="J502" s="1" t="s">
        <v>388</v>
      </c>
      <c r="K502">
        <v>833</v>
      </c>
      <c r="L502">
        <v>109</v>
      </c>
      <c r="M502">
        <v>324</v>
      </c>
      <c r="N502">
        <v>84</v>
      </c>
      <c r="O502" s="1" t="s">
        <v>49</v>
      </c>
      <c r="P502">
        <v>176</v>
      </c>
      <c r="Q502">
        <v>483</v>
      </c>
      <c r="R502" s="1" t="s">
        <v>388</v>
      </c>
      <c r="S502">
        <v>27</v>
      </c>
      <c r="T502" s="1" t="s">
        <v>389</v>
      </c>
      <c r="U502">
        <v>6</v>
      </c>
      <c r="V502">
        <v>2</v>
      </c>
      <c r="W502" s="1" t="s">
        <v>47</v>
      </c>
      <c r="X502" s="1" t="s">
        <v>47</v>
      </c>
      <c r="Y502" s="1" t="s">
        <v>109</v>
      </c>
      <c r="Z502" s="1" t="s">
        <v>339</v>
      </c>
      <c r="AA502" s="1" t="s">
        <v>388</v>
      </c>
      <c r="AB502" s="1" t="s">
        <v>388</v>
      </c>
      <c r="AC502">
        <v>27</v>
      </c>
      <c r="AD502" s="1" t="s">
        <v>389</v>
      </c>
      <c r="AE502">
        <v>6</v>
      </c>
      <c r="AF502">
        <v>2</v>
      </c>
      <c r="AG502" s="1" t="s">
        <v>47</v>
      </c>
      <c r="AH502" s="1" t="s">
        <v>47</v>
      </c>
      <c r="AI502" s="1" t="s">
        <v>109</v>
      </c>
      <c r="AJ502" s="1" t="s">
        <v>339</v>
      </c>
      <c r="AK502" s="1" t="s">
        <v>388</v>
      </c>
      <c r="AL502">
        <v>0.57999999999999996</v>
      </c>
      <c r="AM502">
        <v>2</v>
      </c>
      <c r="AN502">
        <v>351.93</v>
      </c>
      <c r="AO502">
        <v>1</v>
      </c>
      <c r="AP502">
        <v>7</v>
      </c>
      <c r="AQ502">
        <v>13028.53</v>
      </c>
      <c r="AR502">
        <v>7.1999999999999995E-2</v>
      </c>
      <c r="AS502">
        <v>339</v>
      </c>
    </row>
    <row r="503" spans="1:45" x14ac:dyDescent="0.25">
      <c r="A503" s="1" t="s">
        <v>388</v>
      </c>
      <c r="B503">
        <v>27</v>
      </c>
      <c r="C503" s="1" t="s">
        <v>389</v>
      </c>
      <c r="D503">
        <v>6</v>
      </c>
      <c r="E503">
        <v>2</v>
      </c>
      <c r="F503" s="1" t="s">
        <v>47</v>
      </c>
      <c r="G503" s="1" t="s">
        <v>47</v>
      </c>
      <c r="H503" s="1" t="s">
        <v>109</v>
      </c>
      <c r="I503" s="1" t="s">
        <v>339</v>
      </c>
      <c r="J503" s="1" t="s">
        <v>388</v>
      </c>
      <c r="K503">
        <v>839</v>
      </c>
      <c r="L503">
        <v>108</v>
      </c>
      <c r="M503">
        <v>335</v>
      </c>
      <c r="N503">
        <v>83</v>
      </c>
      <c r="O503" s="1" t="s">
        <v>50</v>
      </c>
      <c r="P503">
        <v>173</v>
      </c>
      <c r="Q503">
        <v>499</v>
      </c>
      <c r="R503" s="1" t="s">
        <v>388</v>
      </c>
      <c r="S503">
        <v>27</v>
      </c>
      <c r="T503" s="1" t="s">
        <v>389</v>
      </c>
      <c r="U503">
        <v>6</v>
      </c>
      <c r="V503">
        <v>2</v>
      </c>
      <c r="W503" s="1" t="s">
        <v>47</v>
      </c>
      <c r="X503" s="1" t="s">
        <v>47</v>
      </c>
      <c r="Y503" s="1" t="s">
        <v>109</v>
      </c>
      <c r="Z503" s="1" t="s">
        <v>339</v>
      </c>
      <c r="AA503" s="1" t="s">
        <v>388</v>
      </c>
      <c r="AB503" s="1" t="s">
        <v>388</v>
      </c>
      <c r="AC503">
        <v>27</v>
      </c>
      <c r="AD503" s="1" t="s">
        <v>389</v>
      </c>
      <c r="AE503">
        <v>6</v>
      </c>
      <c r="AF503">
        <v>2</v>
      </c>
      <c r="AG503" s="1" t="s">
        <v>47</v>
      </c>
      <c r="AH503" s="1" t="s">
        <v>47</v>
      </c>
      <c r="AI503" s="1" t="s">
        <v>109</v>
      </c>
      <c r="AJ503" s="1" t="s">
        <v>339</v>
      </c>
      <c r="AK503" s="1" t="s">
        <v>388</v>
      </c>
      <c r="AL503">
        <v>4.67</v>
      </c>
      <c r="AM503">
        <v>0</v>
      </c>
      <c r="AN503">
        <v>162.9</v>
      </c>
      <c r="AO503">
        <v>1</v>
      </c>
      <c r="AP503">
        <v>4</v>
      </c>
      <c r="AQ503">
        <v>10363.879999999999</v>
      </c>
      <c r="AR503">
        <v>9.7500000000000003E-2</v>
      </c>
      <c r="AS503">
        <v>428</v>
      </c>
    </row>
    <row r="504" spans="1:45" x14ac:dyDescent="0.25">
      <c r="A504" s="1" t="s">
        <v>390</v>
      </c>
      <c r="B504">
        <v>28</v>
      </c>
      <c r="C504" s="1" t="s">
        <v>391</v>
      </c>
      <c r="D504">
        <v>6</v>
      </c>
      <c r="E504">
        <v>2</v>
      </c>
      <c r="F504" s="1" t="s">
        <v>47</v>
      </c>
      <c r="G504" s="1" t="s">
        <v>47</v>
      </c>
      <c r="H504" s="1" t="s">
        <v>109</v>
      </c>
      <c r="I504" s="1" t="s">
        <v>339</v>
      </c>
      <c r="J504" s="1" t="s">
        <v>390</v>
      </c>
      <c r="K504">
        <v>841</v>
      </c>
      <c r="L504">
        <v>108</v>
      </c>
      <c r="M504">
        <v>324</v>
      </c>
      <c r="N504">
        <v>81</v>
      </c>
      <c r="O504" s="1" t="s">
        <v>54</v>
      </c>
      <c r="P504">
        <v>174</v>
      </c>
      <c r="Q504">
        <v>498</v>
      </c>
      <c r="R504" s="1" t="s">
        <v>390</v>
      </c>
      <c r="S504">
        <v>28</v>
      </c>
      <c r="T504" s="1" t="s">
        <v>391</v>
      </c>
      <c r="U504">
        <v>6</v>
      </c>
      <c r="V504">
        <v>2</v>
      </c>
      <c r="W504" s="1" t="s">
        <v>47</v>
      </c>
      <c r="X504" s="1" t="s">
        <v>47</v>
      </c>
      <c r="Y504" s="1" t="s">
        <v>109</v>
      </c>
      <c r="Z504" s="1" t="s">
        <v>339</v>
      </c>
      <c r="AA504" s="1" t="s">
        <v>390</v>
      </c>
      <c r="AB504" s="1" t="s">
        <v>390</v>
      </c>
      <c r="AC504">
        <v>28</v>
      </c>
      <c r="AD504" s="1" t="s">
        <v>391</v>
      </c>
      <c r="AE504">
        <v>6</v>
      </c>
      <c r="AF504">
        <v>2</v>
      </c>
      <c r="AG504" s="1" t="s">
        <v>47</v>
      </c>
      <c r="AH504" s="1" t="s">
        <v>47</v>
      </c>
      <c r="AI504" s="1" t="s">
        <v>109</v>
      </c>
      <c r="AJ504" s="1" t="s">
        <v>339</v>
      </c>
      <c r="AK504" s="1" t="s">
        <v>390</v>
      </c>
      <c r="AL504">
        <v>3.75</v>
      </c>
      <c r="AM504">
        <v>0</v>
      </c>
      <c r="AN504">
        <v>110.62</v>
      </c>
      <c r="AO504">
        <v>1</v>
      </c>
      <c r="AP504">
        <v>3</v>
      </c>
      <c r="AQ504">
        <v>20058.98</v>
      </c>
      <c r="AR504">
        <v>0.31740000000000002</v>
      </c>
      <c r="AS504">
        <v>809</v>
      </c>
    </row>
    <row r="505" spans="1:45" x14ac:dyDescent="0.25">
      <c r="A505" s="1" t="s">
        <v>392</v>
      </c>
      <c r="B505">
        <v>29</v>
      </c>
      <c r="C505" s="1" t="s">
        <v>393</v>
      </c>
      <c r="D505">
        <v>6</v>
      </c>
      <c r="E505">
        <v>2</v>
      </c>
      <c r="F505" s="1" t="s">
        <v>47</v>
      </c>
      <c r="G505" s="1" t="s">
        <v>47</v>
      </c>
      <c r="H505" s="1" t="s">
        <v>109</v>
      </c>
      <c r="I505" s="1" t="s">
        <v>339</v>
      </c>
      <c r="J505" s="1" t="s">
        <v>392</v>
      </c>
      <c r="K505">
        <v>842</v>
      </c>
      <c r="L505">
        <v>108</v>
      </c>
      <c r="M505">
        <v>321</v>
      </c>
      <c r="N505">
        <v>83</v>
      </c>
      <c r="O505" s="1" t="s">
        <v>50</v>
      </c>
      <c r="P505">
        <v>173</v>
      </c>
      <c r="Q505">
        <v>507</v>
      </c>
      <c r="R505" s="1" t="s">
        <v>392</v>
      </c>
      <c r="S505">
        <v>29</v>
      </c>
      <c r="T505" s="1" t="s">
        <v>393</v>
      </c>
      <c r="U505">
        <v>6</v>
      </c>
      <c r="V505">
        <v>2</v>
      </c>
      <c r="W505" s="1" t="s">
        <v>47</v>
      </c>
      <c r="X505" s="1" t="s">
        <v>47</v>
      </c>
      <c r="Y505" s="1" t="s">
        <v>109</v>
      </c>
      <c r="Z505" s="1" t="s">
        <v>339</v>
      </c>
      <c r="AA505" s="1" t="s">
        <v>392</v>
      </c>
      <c r="AB505" s="1" t="s">
        <v>392</v>
      </c>
      <c r="AC505">
        <v>29</v>
      </c>
      <c r="AD505" s="1" t="s">
        <v>393</v>
      </c>
      <c r="AE505">
        <v>6</v>
      </c>
      <c r="AF505">
        <v>2</v>
      </c>
      <c r="AG505" s="1" t="s">
        <v>47</v>
      </c>
      <c r="AH505" s="1" t="s">
        <v>47</v>
      </c>
      <c r="AI505" s="1" t="s">
        <v>109</v>
      </c>
      <c r="AJ505" s="1" t="s">
        <v>339</v>
      </c>
      <c r="AK505" s="1" t="s">
        <v>392</v>
      </c>
      <c r="AL505">
        <v>2.5499999999999998</v>
      </c>
      <c r="AM505">
        <v>0</v>
      </c>
      <c r="AN505">
        <v>82.34</v>
      </c>
      <c r="AO505">
        <v>1</v>
      </c>
      <c r="AP505">
        <v>5</v>
      </c>
      <c r="AQ505">
        <v>27668.5</v>
      </c>
      <c r="AR505">
        <v>0.28289999999999998</v>
      </c>
      <c r="AS505">
        <v>150</v>
      </c>
    </row>
    <row r="506" spans="1:45" x14ac:dyDescent="0.25">
      <c r="A506" s="1" t="s">
        <v>394</v>
      </c>
      <c r="B506">
        <v>30</v>
      </c>
      <c r="C506" s="1" t="s">
        <v>395</v>
      </c>
      <c r="D506">
        <v>6</v>
      </c>
      <c r="E506">
        <v>2</v>
      </c>
      <c r="F506" s="1" t="s">
        <v>47</v>
      </c>
      <c r="G506" s="1" t="s">
        <v>47</v>
      </c>
      <c r="H506" s="1" t="s">
        <v>109</v>
      </c>
      <c r="I506" s="1" t="s">
        <v>339</v>
      </c>
      <c r="J506" s="1" t="s">
        <v>394</v>
      </c>
      <c r="K506">
        <v>807</v>
      </c>
      <c r="L506">
        <v>113</v>
      </c>
      <c r="M506">
        <v>325</v>
      </c>
      <c r="N506">
        <v>85</v>
      </c>
      <c r="O506" s="1" t="s">
        <v>50</v>
      </c>
      <c r="P506">
        <v>173</v>
      </c>
      <c r="Q506">
        <v>507</v>
      </c>
      <c r="R506" s="1" t="s">
        <v>394</v>
      </c>
      <c r="S506">
        <v>30</v>
      </c>
      <c r="T506" s="1" t="s">
        <v>395</v>
      </c>
      <c r="U506">
        <v>6</v>
      </c>
      <c r="V506">
        <v>2</v>
      </c>
      <c r="W506" s="1" t="s">
        <v>47</v>
      </c>
      <c r="X506" s="1" t="s">
        <v>47</v>
      </c>
      <c r="Y506" s="1" t="s">
        <v>109</v>
      </c>
      <c r="Z506" s="1" t="s">
        <v>339</v>
      </c>
      <c r="AA506" s="1" t="s">
        <v>394</v>
      </c>
      <c r="AB506" s="1" t="s">
        <v>394</v>
      </c>
      <c r="AC506">
        <v>30</v>
      </c>
      <c r="AD506" s="1" t="s">
        <v>395</v>
      </c>
      <c r="AE506">
        <v>6</v>
      </c>
      <c r="AF506">
        <v>2</v>
      </c>
      <c r="AG506" s="1" t="s">
        <v>47</v>
      </c>
      <c r="AH506" s="1" t="s">
        <v>47</v>
      </c>
      <c r="AI506" s="1" t="s">
        <v>109</v>
      </c>
      <c r="AJ506" s="1" t="s">
        <v>339</v>
      </c>
      <c r="AK506" s="1" t="s">
        <v>394</v>
      </c>
      <c r="AL506">
        <v>4.91</v>
      </c>
      <c r="AM506">
        <v>1</v>
      </c>
      <c r="AN506">
        <v>344.83</v>
      </c>
      <c r="AO506">
        <v>1</v>
      </c>
      <c r="AP506">
        <v>3</v>
      </c>
      <c r="AQ506">
        <v>14726.78</v>
      </c>
      <c r="AR506">
        <v>7.6999999999999999E-2</v>
      </c>
      <c r="AS506">
        <v>17</v>
      </c>
    </row>
    <row r="507" spans="1:45" x14ac:dyDescent="0.25">
      <c r="A507" s="1" t="s">
        <v>394</v>
      </c>
      <c r="B507">
        <v>30</v>
      </c>
      <c r="C507" s="1" t="s">
        <v>395</v>
      </c>
      <c r="D507">
        <v>6</v>
      </c>
      <c r="E507">
        <v>2</v>
      </c>
      <c r="F507" s="1" t="s">
        <v>47</v>
      </c>
      <c r="G507" s="1" t="s">
        <v>47</v>
      </c>
      <c r="H507" s="1" t="s">
        <v>109</v>
      </c>
      <c r="I507" s="1" t="s">
        <v>339</v>
      </c>
      <c r="J507" s="1" t="s">
        <v>394</v>
      </c>
      <c r="K507">
        <v>826</v>
      </c>
      <c r="L507">
        <v>115</v>
      </c>
      <c r="M507">
        <v>328</v>
      </c>
      <c r="N507">
        <v>85</v>
      </c>
      <c r="O507" s="1" t="s">
        <v>50</v>
      </c>
      <c r="P507">
        <v>173</v>
      </c>
      <c r="Q507">
        <v>510</v>
      </c>
      <c r="R507" s="1" t="s">
        <v>394</v>
      </c>
      <c r="S507">
        <v>30</v>
      </c>
      <c r="T507" s="1" t="s">
        <v>395</v>
      </c>
      <c r="U507">
        <v>6</v>
      </c>
      <c r="V507">
        <v>2</v>
      </c>
      <c r="W507" s="1" t="s">
        <v>47</v>
      </c>
      <c r="X507" s="1" t="s">
        <v>47</v>
      </c>
      <c r="Y507" s="1" t="s">
        <v>109</v>
      </c>
      <c r="Z507" s="1" t="s">
        <v>339</v>
      </c>
      <c r="AA507" s="1" t="s">
        <v>394</v>
      </c>
      <c r="AB507" s="1" t="s">
        <v>394</v>
      </c>
      <c r="AC507">
        <v>30</v>
      </c>
      <c r="AD507" s="1" t="s">
        <v>395</v>
      </c>
      <c r="AE507">
        <v>6</v>
      </c>
      <c r="AF507">
        <v>2</v>
      </c>
      <c r="AG507" s="1" t="s">
        <v>47</v>
      </c>
      <c r="AH507" s="1" t="s">
        <v>47</v>
      </c>
      <c r="AI507" s="1" t="s">
        <v>109</v>
      </c>
      <c r="AJ507" s="1" t="s">
        <v>339</v>
      </c>
      <c r="AK507" s="1" t="s">
        <v>394</v>
      </c>
      <c r="AL507">
        <v>3.46</v>
      </c>
      <c r="AM507">
        <v>10</v>
      </c>
      <c r="AN507">
        <v>457.1</v>
      </c>
      <c r="AO507">
        <v>1</v>
      </c>
      <c r="AP507">
        <v>10</v>
      </c>
      <c r="AQ507">
        <v>46077.95</v>
      </c>
      <c r="AR507">
        <v>0.48480000000000001</v>
      </c>
      <c r="AS507">
        <v>930</v>
      </c>
    </row>
    <row r="508" spans="1:45" x14ac:dyDescent="0.25">
      <c r="A508" s="1" t="s">
        <v>394</v>
      </c>
      <c r="B508">
        <v>30</v>
      </c>
      <c r="C508" s="1" t="s">
        <v>395</v>
      </c>
      <c r="D508">
        <v>6</v>
      </c>
      <c r="E508">
        <v>2</v>
      </c>
      <c r="F508" s="1" t="s">
        <v>47</v>
      </c>
      <c r="G508" s="1" t="s">
        <v>47</v>
      </c>
      <c r="H508" s="1" t="s">
        <v>109</v>
      </c>
      <c r="I508" s="1" t="s">
        <v>339</v>
      </c>
      <c r="J508" s="1" t="s">
        <v>394</v>
      </c>
      <c r="K508">
        <v>837</v>
      </c>
      <c r="L508">
        <v>106</v>
      </c>
      <c r="M508">
        <v>321</v>
      </c>
      <c r="N508">
        <v>82</v>
      </c>
      <c r="O508" s="1" t="s">
        <v>51</v>
      </c>
      <c r="P508">
        <v>175</v>
      </c>
      <c r="Q508">
        <v>491</v>
      </c>
      <c r="R508" s="1" t="s">
        <v>394</v>
      </c>
      <c r="S508">
        <v>30</v>
      </c>
      <c r="T508" s="1" t="s">
        <v>395</v>
      </c>
      <c r="U508">
        <v>6</v>
      </c>
      <c r="V508">
        <v>2</v>
      </c>
      <c r="W508" s="1" t="s">
        <v>47</v>
      </c>
      <c r="X508" s="1" t="s">
        <v>47</v>
      </c>
      <c r="Y508" s="1" t="s">
        <v>109</v>
      </c>
      <c r="Z508" s="1" t="s">
        <v>339</v>
      </c>
      <c r="AA508" s="1" t="s">
        <v>394</v>
      </c>
      <c r="AB508" s="1" t="s">
        <v>394</v>
      </c>
      <c r="AC508">
        <v>30</v>
      </c>
      <c r="AD508" s="1" t="s">
        <v>395</v>
      </c>
      <c r="AE508">
        <v>6</v>
      </c>
      <c r="AF508">
        <v>2</v>
      </c>
      <c r="AG508" s="1" t="s">
        <v>47</v>
      </c>
      <c r="AH508" s="1" t="s">
        <v>47</v>
      </c>
      <c r="AI508" s="1" t="s">
        <v>109</v>
      </c>
      <c r="AJ508" s="1" t="s">
        <v>339</v>
      </c>
      <c r="AK508" s="1" t="s">
        <v>394</v>
      </c>
      <c r="AL508">
        <v>2.2999999999999998</v>
      </c>
      <c r="AM508">
        <v>3</v>
      </c>
      <c r="AN508">
        <v>379.86</v>
      </c>
      <c r="AO508">
        <v>1</v>
      </c>
      <c r="AP508">
        <v>1</v>
      </c>
      <c r="AQ508">
        <v>20891.93</v>
      </c>
      <c r="AR508">
        <v>0.27439999999999998</v>
      </c>
      <c r="AS508">
        <v>457</v>
      </c>
    </row>
    <row r="509" spans="1:45" x14ac:dyDescent="0.25">
      <c r="A509" s="1" t="s">
        <v>396</v>
      </c>
      <c r="B509">
        <v>1</v>
      </c>
      <c r="C509" s="1" t="s">
        <v>397</v>
      </c>
      <c r="D509">
        <v>7</v>
      </c>
      <c r="E509">
        <v>3</v>
      </c>
      <c r="F509" s="1" t="s">
        <v>47</v>
      </c>
      <c r="G509" s="1" t="s">
        <v>47</v>
      </c>
      <c r="H509" s="1" t="s">
        <v>160</v>
      </c>
      <c r="I509" s="1" t="s">
        <v>398</v>
      </c>
      <c r="J509" s="1" t="s">
        <v>396</v>
      </c>
      <c r="K509">
        <v>831</v>
      </c>
      <c r="L509">
        <v>108</v>
      </c>
      <c r="M509">
        <v>324</v>
      </c>
      <c r="N509">
        <v>82</v>
      </c>
      <c r="O509" s="1" t="s">
        <v>50</v>
      </c>
      <c r="P509">
        <v>173</v>
      </c>
      <c r="Q509">
        <v>495</v>
      </c>
      <c r="R509" s="1" t="s">
        <v>396</v>
      </c>
      <c r="S509">
        <v>1</v>
      </c>
      <c r="T509" s="1" t="s">
        <v>397</v>
      </c>
      <c r="U509">
        <v>7</v>
      </c>
      <c r="V509">
        <v>3</v>
      </c>
      <c r="W509" s="1" t="s">
        <v>47</v>
      </c>
      <c r="X509" s="1" t="s">
        <v>47</v>
      </c>
      <c r="Y509" s="1" t="s">
        <v>160</v>
      </c>
      <c r="Z509" s="1" t="s">
        <v>398</v>
      </c>
      <c r="AA509" s="1" t="s">
        <v>396</v>
      </c>
      <c r="AB509" s="1" t="s">
        <v>396</v>
      </c>
      <c r="AC509">
        <v>1</v>
      </c>
      <c r="AD509" s="1" t="s">
        <v>397</v>
      </c>
      <c r="AE509">
        <v>7</v>
      </c>
      <c r="AF509">
        <v>3</v>
      </c>
      <c r="AG509" s="1" t="s">
        <v>47</v>
      </c>
      <c r="AH509" s="1" t="s">
        <v>47</v>
      </c>
      <c r="AI509" s="1" t="s">
        <v>160</v>
      </c>
      <c r="AJ509" s="1" t="s">
        <v>398</v>
      </c>
      <c r="AK509" s="1" t="s">
        <v>396</v>
      </c>
      <c r="AL509">
        <v>2.62</v>
      </c>
      <c r="AM509">
        <v>0</v>
      </c>
      <c r="AN509">
        <v>286.88</v>
      </c>
      <c r="AO509">
        <v>1</v>
      </c>
      <c r="AP509">
        <v>2</v>
      </c>
      <c r="AQ509">
        <v>44361.63</v>
      </c>
      <c r="AR509">
        <v>0.41820000000000002</v>
      </c>
      <c r="AS509">
        <v>273</v>
      </c>
    </row>
    <row r="510" spans="1:45" x14ac:dyDescent="0.25">
      <c r="A510" s="1" t="s">
        <v>396</v>
      </c>
      <c r="B510">
        <v>1</v>
      </c>
      <c r="C510" s="1" t="s">
        <v>397</v>
      </c>
      <c r="D510">
        <v>7</v>
      </c>
      <c r="E510">
        <v>3</v>
      </c>
      <c r="F510" s="1" t="s">
        <v>47</v>
      </c>
      <c r="G510" s="1" t="s">
        <v>47</v>
      </c>
      <c r="H510" s="1" t="s">
        <v>160</v>
      </c>
      <c r="I510" s="1" t="s">
        <v>398</v>
      </c>
      <c r="J510" s="1" t="s">
        <v>396</v>
      </c>
      <c r="K510">
        <v>834</v>
      </c>
      <c r="L510">
        <v>108</v>
      </c>
      <c r="M510">
        <v>323</v>
      </c>
      <c r="N510">
        <v>82</v>
      </c>
      <c r="O510" s="1" t="s">
        <v>49</v>
      </c>
      <c r="P510">
        <v>176</v>
      </c>
      <c r="Q510">
        <v>484</v>
      </c>
      <c r="R510" s="1" t="s">
        <v>396</v>
      </c>
      <c r="S510">
        <v>1</v>
      </c>
      <c r="T510" s="1" t="s">
        <v>397</v>
      </c>
      <c r="U510">
        <v>7</v>
      </c>
      <c r="V510">
        <v>3</v>
      </c>
      <c r="W510" s="1" t="s">
        <v>47</v>
      </c>
      <c r="X510" s="1" t="s">
        <v>47</v>
      </c>
      <c r="Y510" s="1" t="s">
        <v>160</v>
      </c>
      <c r="Z510" s="1" t="s">
        <v>398</v>
      </c>
      <c r="AA510" s="1" t="s">
        <v>396</v>
      </c>
      <c r="AB510" s="1" t="s">
        <v>396</v>
      </c>
      <c r="AC510">
        <v>1</v>
      </c>
      <c r="AD510" s="1" t="s">
        <v>397</v>
      </c>
      <c r="AE510">
        <v>7</v>
      </c>
      <c r="AF510">
        <v>3</v>
      </c>
      <c r="AG510" s="1" t="s">
        <v>47</v>
      </c>
      <c r="AH510" s="1" t="s">
        <v>47</v>
      </c>
      <c r="AI510" s="1" t="s">
        <v>160</v>
      </c>
      <c r="AJ510" s="1" t="s">
        <v>398</v>
      </c>
      <c r="AK510" s="1" t="s">
        <v>396</v>
      </c>
      <c r="AL510">
        <v>3.71</v>
      </c>
      <c r="AM510">
        <v>0</v>
      </c>
      <c r="AN510">
        <v>174.67</v>
      </c>
      <c r="AO510">
        <v>1</v>
      </c>
      <c r="AP510">
        <v>3</v>
      </c>
      <c r="AQ510">
        <v>27028.79</v>
      </c>
      <c r="AR510">
        <v>0.21929999999999999</v>
      </c>
      <c r="AS510">
        <v>152</v>
      </c>
    </row>
    <row r="511" spans="1:45" x14ac:dyDescent="0.25">
      <c r="A511" s="1" t="s">
        <v>399</v>
      </c>
      <c r="B511">
        <v>2</v>
      </c>
      <c r="C511" s="1" t="s">
        <v>400</v>
      </c>
      <c r="D511">
        <v>7</v>
      </c>
      <c r="E511">
        <v>3</v>
      </c>
      <c r="F511" s="1" t="s">
        <v>47</v>
      </c>
      <c r="G511" s="1" t="s">
        <v>47</v>
      </c>
      <c r="H511" s="1" t="s">
        <v>160</v>
      </c>
      <c r="I511" s="1" t="s">
        <v>398</v>
      </c>
      <c r="J511" s="1" t="s">
        <v>399</v>
      </c>
      <c r="K511">
        <v>805</v>
      </c>
      <c r="L511">
        <v>108</v>
      </c>
      <c r="M511">
        <v>324</v>
      </c>
      <c r="N511">
        <v>81</v>
      </c>
      <c r="O511" s="1" t="s">
        <v>50</v>
      </c>
      <c r="P511">
        <v>173</v>
      </c>
      <c r="Q511">
        <v>507</v>
      </c>
      <c r="R511" s="1" t="s">
        <v>399</v>
      </c>
      <c r="S511">
        <v>2</v>
      </c>
      <c r="T511" s="1" t="s">
        <v>400</v>
      </c>
      <c r="U511">
        <v>7</v>
      </c>
      <c r="V511">
        <v>3</v>
      </c>
      <c r="W511" s="1" t="s">
        <v>47</v>
      </c>
      <c r="X511" s="1" t="s">
        <v>47</v>
      </c>
      <c r="Y511" s="1" t="s">
        <v>160</v>
      </c>
      <c r="Z511" s="1" t="s">
        <v>398</v>
      </c>
      <c r="AA511" s="1" t="s">
        <v>399</v>
      </c>
      <c r="AB511" s="1" t="s">
        <v>399</v>
      </c>
      <c r="AC511">
        <v>2</v>
      </c>
      <c r="AD511" s="1" t="s">
        <v>400</v>
      </c>
      <c r="AE511">
        <v>7</v>
      </c>
      <c r="AF511">
        <v>3</v>
      </c>
      <c r="AG511" s="1" t="s">
        <v>47</v>
      </c>
      <c r="AH511" s="1" t="s">
        <v>47</v>
      </c>
      <c r="AI511" s="1" t="s">
        <v>160</v>
      </c>
      <c r="AJ511" s="1" t="s">
        <v>398</v>
      </c>
      <c r="AK511" s="1" t="s">
        <v>399</v>
      </c>
      <c r="AL511">
        <v>4.7300000000000004</v>
      </c>
      <c r="AM511">
        <v>0</v>
      </c>
      <c r="AN511">
        <v>88.09</v>
      </c>
      <c r="AO511">
        <v>1</v>
      </c>
      <c r="AP511">
        <v>4</v>
      </c>
      <c r="AQ511">
        <v>18341.13</v>
      </c>
      <c r="AR511">
        <v>0.13189999999999999</v>
      </c>
      <c r="AS511">
        <v>353</v>
      </c>
    </row>
    <row r="512" spans="1:45" x14ac:dyDescent="0.25">
      <c r="A512" s="1" t="s">
        <v>399</v>
      </c>
      <c r="B512">
        <v>2</v>
      </c>
      <c r="C512" s="1" t="s">
        <v>400</v>
      </c>
      <c r="D512">
        <v>7</v>
      </c>
      <c r="E512">
        <v>3</v>
      </c>
      <c r="F512" s="1" t="s">
        <v>47</v>
      </c>
      <c r="G512" s="1" t="s">
        <v>47</v>
      </c>
      <c r="H512" s="1" t="s">
        <v>160</v>
      </c>
      <c r="I512" s="1" t="s">
        <v>398</v>
      </c>
      <c r="J512" s="1" t="s">
        <v>399</v>
      </c>
      <c r="K512">
        <v>812</v>
      </c>
      <c r="L512">
        <v>110</v>
      </c>
      <c r="M512">
        <v>327</v>
      </c>
      <c r="N512">
        <v>81</v>
      </c>
      <c r="O512" s="1" t="s">
        <v>54</v>
      </c>
      <c r="P512">
        <v>174</v>
      </c>
      <c r="Q512">
        <v>499</v>
      </c>
      <c r="R512" s="1" t="s">
        <v>399</v>
      </c>
      <c r="S512">
        <v>2</v>
      </c>
      <c r="T512" s="1" t="s">
        <v>400</v>
      </c>
      <c r="U512">
        <v>7</v>
      </c>
      <c r="V512">
        <v>3</v>
      </c>
      <c r="W512" s="1" t="s">
        <v>47</v>
      </c>
      <c r="X512" s="1" t="s">
        <v>47</v>
      </c>
      <c r="Y512" s="1" t="s">
        <v>160</v>
      </c>
      <c r="Z512" s="1" t="s">
        <v>398</v>
      </c>
      <c r="AA512" s="1" t="s">
        <v>399</v>
      </c>
      <c r="AB512" s="1" t="s">
        <v>399</v>
      </c>
      <c r="AC512">
        <v>2</v>
      </c>
      <c r="AD512" s="1" t="s">
        <v>400</v>
      </c>
      <c r="AE512">
        <v>7</v>
      </c>
      <c r="AF512">
        <v>3</v>
      </c>
      <c r="AG512" s="1" t="s">
        <v>47</v>
      </c>
      <c r="AH512" s="1" t="s">
        <v>47</v>
      </c>
      <c r="AI512" s="1" t="s">
        <v>160</v>
      </c>
      <c r="AJ512" s="1" t="s">
        <v>398</v>
      </c>
      <c r="AK512" s="1" t="s">
        <v>399</v>
      </c>
      <c r="AL512">
        <v>4.99</v>
      </c>
      <c r="AM512">
        <v>2</v>
      </c>
      <c r="AN512">
        <v>99.93</v>
      </c>
      <c r="AO512">
        <v>1</v>
      </c>
      <c r="AP512">
        <v>1</v>
      </c>
      <c r="AQ512">
        <v>28525.94</v>
      </c>
      <c r="AR512">
        <v>0.3579</v>
      </c>
      <c r="AS512">
        <v>404</v>
      </c>
    </row>
    <row r="513" spans="1:45" x14ac:dyDescent="0.25">
      <c r="A513" s="1" t="s">
        <v>399</v>
      </c>
      <c r="B513">
        <v>2</v>
      </c>
      <c r="C513" s="1" t="s">
        <v>400</v>
      </c>
      <c r="D513">
        <v>7</v>
      </c>
      <c r="E513">
        <v>3</v>
      </c>
      <c r="F513" s="1" t="s">
        <v>47</v>
      </c>
      <c r="G513" s="1" t="s">
        <v>47</v>
      </c>
      <c r="H513" s="1" t="s">
        <v>160</v>
      </c>
      <c r="I513" s="1" t="s">
        <v>398</v>
      </c>
      <c r="J513" s="1" t="s">
        <v>399</v>
      </c>
      <c r="K513">
        <v>829</v>
      </c>
      <c r="L513">
        <v>108</v>
      </c>
      <c r="M513">
        <v>328</v>
      </c>
      <c r="N513">
        <v>81</v>
      </c>
      <c r="O513" s="1" t="s">
        <v>54</v>
      </c>
      <c r="P513">
        <v>174</v>
      </c>
      <c r="Q513">
        <v>510</v>
      </c>
      <c r="R513" s="1" t="s">
        <v>399</v>
      </c>
      <c r="S513">
        <v>2</v>
      </c>
      <c r="T513" s="1" t="s">
        <v>400</v>
      </c>
      <c r="U513">
        <v>7</v>
      </c>
      <c r="V513">
        <v>3</v>
      </c>
      <c r="W513" s="1" t="s">
        <v>47</v>
      </c>
      <c r="X513" s="1" t="s">
        <v>47</v>
      </c>
      <c r="Y513" s="1" t="s">
        <v>160</v>
      </c>
      <c r="Z513" s="1" t="s">
        <v>398</v>
      </c>
      <c r="AA513" s="1" t="s">
        <v>399</v>
      </c>
      <c r="AB513" s="1" t="s">
        <v>399</v>
      </c>
      <c r="AC513">
        <v>2</v>
      </c>
      <c r="AD513" s="1" t="s">
        <v>400</v>
      </c>
      <c r="AE513">
        <v>7</v>
      </c>
      <c r="AF513">
        <v>3</v>
      </c>
      <c r="AG513" s="1" t="s">
        <v>47</v>
      </c>
      <c r="AH513" s="1" t="s">
        <v>47</v>
      </c>
      <c r="AI513" s="1" t="s">
        <v>160</v>
      </c>
      <c r="AJ513" s="1" t="s">
        <v>398</v>
      </c>
      <c r="AK513" s="1" t="s">
        <v>399</v>
      </c>
      <c r="AL513">
        <v>3.82</v>
      </c>
      <c r="AM513">
        <v>0</v>
      </c>
      <c r="AN513">
        <v>206.45</v>
      </c>
      <c r="AO513">
        <v>1</v>
      </c>
      <c r="AP513">
        <v>8</v>
      </c>
      <c r="AQ513">
        <v>31697.24</v>
      </c>
      <c r="AR513">
        <v>2.29E-2</v>
      </c>
      <c r="AS513">
        <v>404</v>
      </c>
    </row>
    <row r="514" spans="1:45" x14ac:dyDescent="0.25">
      <c r="A514" s="1" t="s">
        <v>399</v>
      </c>
      <c r="B514">
        <v>2</v>
      </c>
      <c r="C514" s="1" t="s">
        <v>400</v>
      </c>
      <c r="D514">
        <v>7</v>
      </c>
      <c r="E514">
        <v>3</v>
      </c>
      <c r="F514" s="1" t="s">
        <v>47</v>
      </c>
      <c r="G514" s="1" t="s">
        <v>47</v>
      </c>
      <c r="H514" s="1" t="s">
        <v>160</v>
      </c>
      <c r="I514" s="1" t="s">
        <v>398</v>
      </c>
      <c r="J514" s="1" t="s">
        <v>399</v>
      </c>
      <c r="K514">
        <v>829</v>
      </c>
      <c r="L514">
        <v>108</v>
      </c>
      <c r="M514">
        <v>329</v>
      </c>
      <c r="N514">
        <v>84</v>
      </c>
      <c r="O514" s="1" t="s">
        <v>54</v>
      </c>
      <c r="P514">
        <v>174</v>
      </c>
      <c r="Q514">
        <v>503</v>
      </c>
      <c r="R514" s="1" t="s">
        <v>399</v>
      </c>
      <c r="S514">
        <v>2</v>
      </c>
      <c r="T514" s="1" t="s">
        <v>400</v>
      </c>
      <c r="U514">
        <v>7</v>
      </c>
      <c r="V514">
        <v>3</v>
      </c>
      <c r="W514" s="1" t="s">
        <v>47</v>
      </c>
      <c r="X514" s="1" t="s">
        <v>47</v>
      </c>
      <c r="Y514" s="1" t="s">
        <v>160</v>
      </c>
      <c r="Z514" s="1" t="s">
        <v>398</v>
      </c>
      <c r="AA514" s="1" t="s">
        <v>399</v>
      </c>
      <c r="AB514" s="1" t="s">
        <v>399</v>
      </c>
      <c r="AC514">
        <v>2</v>
      </c>
      <c r="AD514" s="1" t="s">
        <v>400</v>
      </c>
      <c r="AE514">
        <v>7</v>
      </c>
      <c r="AF514">
        <v>3</v>
      </c>
      <c r="AG514" s="1" t="s">
        <v>47</v>
      </c>
      <c r="AH514" s="1" t="s">
        <v>47</v>
      </c>
      <c r="AI514" s="1" t="s">
        <v>160</v>
      </c>
      <c r="AJ514" s="1" t="s">
        <v>398</v>
      </c>
      <c r="AK514" s="1" t="s">
        <v>399</v>
      </c>
      <c r="AL514">
        <v>0.72</v>
      </c>
      <c r="AM514">
        <v>0</v>
      </c>
      <c r="AN514">
        <v>69.89</v>
      </c>
      <c r="AO514">
        <v>1</v>
      </c>
      <c r="AP514">
        <v>5</v>
      </c>
      <c r="AQ514">
        <v>4516.88</v>
      </c>
      <c r="AR514">
        <v>0.32590000000000002</v>
      </c>
      <c r="AS514">
        <v>338</v>
      </c>
    </row>
    <row r="515" spans="1:45" x14ac:dyDescent="0.25">
      <c r="A515" s="1" t="s">
        <v>399</v>
      </c>
      <c r="B515">
        <v>2</v>
      </c>
      <c r="C515" s="1" t="s">
        <v>400</v>
      </c>
      <c r="D515">
        <v>7</v>
      </c>
      <c r="E515">
        <v>3</v>
      </c>
      <c r="F515" s="1" t="s">
        <v>47</v>
      </c>
      <c r="G515" s="1" t="s">
        <v>47</v>
      </c>
      <c r="H515" s="1" t="s">
        <v>160</v>
      </c>
      <c r="I515" s="1" t="s">
        <v>398</v>
      </c>
      <c r="J515" s="1" t="s">
        <v>399</v>
      </c>
      <c r="K515">
        <v>830</v>
      </c>
      <c r="L515">
        <v>107</v>
      </c>
      <c r="M515">
        <v>324</v>
      </c>
      <c r="N515">
        <v>85</v>
      </c>
      <c r="O515" s="1" t="s">
        <v>50</v>
      </c>
      <c r="P515">
        <v>173</v>
      </c>
      <c r="Q515">
        <v>490</v>
      </c>
      <c r="R515" s="1" t="s">
        <v>399</v>
      </c>
      <c r="S515">
        <v>2</v>
      </c>
      <c r="T515" s="1" t="s">
        <v>400</v>
      </c>
      <c r="U515">
        <v>7</v>
      </c>
      <c r="V515">
        <v>3</v>
      </c>
      <c r="W515" s="1" t="s">
        <v>47</v>
      </c>
      <c r="X515" s="1" t="s">
        <v>47</v>
      </c>
      <c r="Y515" s="1" t="s">
        <v>160</v>
      </c>
      <c r="Z515" s="1" t="s">
        <v>398</v>
      </c>
      <c r="AA515" s="1" t="s">
        <v>399</v>
      </c>
      <c r="AB515" s="1" t="s">
        <v>399</v>
      </c>
      <c r="AC515">
        <v>2</v>
      </c>
      <c r="AD515" s="1" t="s">
        <v>400</v>
      </c>
      <c r="AE515">
        <v>7</v>
      </c>
      <c r="AF515">
        <v>3</v>
      </c>
      <c r="AG515" s="1" t="s">
        <v>47</v>
      </c>
      <c r="AH515" s="1" t="s">
        <v>47</v>
      </c>
      <c r="AI515" s="1" t="s">
        <v>160</v>
      </c>
      <c r="AJ515" s="1" t="s">
        <v>398</v>
      </c>
      <c r="AK515" s="1" t="s">
        <v>399</v>
      </c>
      <c r="AL515">
        <v>1.65</v>
      </c>
      <c r="AM515">
        <v>5</v>
      </c>
      <c r="AN515">
        <v>431.02</v>
      </c>
      <c r="AO515">
        <v>1</v>
      </c>
      <c r="AP515">
        <v>9</v>
      </c>
      <c r="AQ515">
        <v>37794.68</v>
      </c>
      <c r="AR515">
        <v>0.16159999999999999</v>
      </c>
      <c r="AS515">
        <v>788</v>
      </c>
    </row>
    <row r="516" spans="1:45" x14ac:dyDescent="0.25">
      <c r="A516" s="1" t="s">
        <v>399</v>
      </c>
      <c r="B516">
        <v>2</v>
      </c>
      <c r="C516" s="1" t="s">
        <v>400</v>
      </c>
      <c r="D516">
        <v>7</v>
      </c>
      <c r="E516">
        <v>3</v>
      </c>
      <c r="F516" s="1" t="s">
        <v>47</v>
      </c>
      <c r="G516" s="1" t="s">
        <v>47</v>
      </c>
      <c r="H516" s="1" t="s">
        <v>160</v>
      </c>
      <c r="I516" s="1" t="s">
        <v>398</v>
      </c>
      <c r="J516" s="1" t="s">
        <v>399</v>
      </c>
      <c r="K516">
        <v>849</v>
      </c>
      <c r="L516">
        <v>112</v>
      </c>
      <c r="M516">
        <v>338</v>
      </c>
      <c r="N516">
        <v>85</v>
      </c>
      <c r="O516" s="1" t="s">
        <v>54</v>
      </c>
      <c r="P516">
        <v>174</v>
      </c>
      <c r="Q516">
        <v>483</v>
      </c>
      <c r="R516" s="1" t="s">
        <v>399</v>
      </c>
      <c r="S516">
        <v>2</v>
      </c>
      <c r="T516" s="1" t="s">
        <v>400</v>
      </c>
      <c r="U516">
        <v>7</v>
      </c>
      <c r="V516">
        <v>3</v>
      </c>
      <c r="W516" s="1" t="s">
        <v>47</v>
      </c>
      <c r="X516" s="1" t="s">
        <v>47</v>
      </c>
      <c r="Y516" s="1" t="s">
        <v>160</v>
      </c>
      <c r="Z516" s="1" t="s">
        <v>398</v>
      </c>
      <c r="AA516" s="1" t="s">
        <v>399</v>
      </c>
      <c r="AB516" s="1" t="s">
        <v>399</v>
      </c>
      <c r="AC516">
        <v>2</v>
      </c>
      <c r="AD516" s="1" t="s">
        <v>400</v>
      </c>
      <c r="AE516">
        <v>7</v>
      </c>
      <c r="AF516">
        <v>3</v>
      </c>
      <c r="AG516" s="1" t="s">
        <v>47</v>
      </c>
      <c r="AH516" s="1" t="s">
        <v>47</v>
      </c>
      <c r="AI516" s="1" t="s">
        <v>160</v>
      </c>
      <c r="AJ516" s="1" t="s">
        <v>398</v>
      </c>
      <c r="AK516" s="1" t="s">
        <v>399</v>
      </c>
      <c r="AL516">
        <v>3.06</v>
      </c>
      <c r="AM516">
        <v>3</v>
      </c>
      <c r="AN516">
        <v>269.92</v>
      </c>
      <c r="AO516">
        <v>1</v>
      </c>
      <c r="AP516">
        <v>9</v>
      </c>
      <c r="AQ516">
        <v>10709.48</v>
      </c>
      <c r="AR516">
        <v>0.15559999999999999</v>
      </c>
      <c r="AS516">
        <v>233</v>
      </c>
    </row>
    <row r="517" spans="1:45" x14ac:dyDescent="0.25">
      <c r="A517" s="1" t="s">
        <v>401</v>
      </c>
      <c r="B517">
        <v>3</v>
      </c>
      <c r="C517" s="1" t="s">
        <v>402</v>
      </c>
      <c r="D517">
        <v>7</v>
      </c>
      <c r="E517">
        <v>3</v>
      </c>
      <c r="F517" s="1" t="s">
        <v>47</v>
      </c>
      <c r="G517" s="1" t="s">
        <v>47</v>
      </c>
      <c r="H517" s="1" t="s">
        <v>160</v>
      </c>
      <c r="I517" s="1" t="s">
        <v>398</v>
      </c>
      <c r="J517" s="1" t="s">
        <v>401</v>
      </c>
      <c r="K517">
        <v>802</v>
      </c>
      <c r="L517">
        <v>107</v>
      </c>
      <c r="M517">
        <v>322</v>
      </c>
      <c r="N517">
        <v>81</v>
      </c>
      <c r="O517" s="1" t="s">
        <v>54</v>
      </c>
      <c r="P517">
        <v>174</v>
      </c>
      <c r="Q517">
        <v>505</v>
      </c>
      <c r="R517" s="1" t="s">
        <v>401</v>
      </c>
      <c r="S517">
        <v>3</v>
      </c>
      <c r="T517" s="1" t="s">
        <v>402</v>
      </c>
      <c r="U517">
        <v>7</v>
      </c>
      <c r="V517">
        <v>3</v>
      </c>
      <c r="W517" s="1" t="s">
        <v>47</v>
      </c>
      <c r="X517" s="1" t="s">
        <v>47</v>
      </c>
      <c r="Y517" s="1" t="s">
        <v>160</v>
      </c>
      <c r="Z517" s="1" t="s">
        <v>398</v>
      </c>
      <c r="AA517" s="1" t="s">
        <v>401</v>
      </c>
      <c r="AB517" s="1" t="s">
        <v>401</v>
      </c>
      <c r="AC517">
        <v>3</v>
      </c>
      <c r="AD517" s="1" t="s">
        <v>402</v>
      </c>
      <c r="AE517">
        <v>7</v>
      </c>
      <c r="AF517">
        <v>3</v>
      </c>
      <c r="AG517" s="1" t="s">
        <v>47</v>
      </c>
      <c r="AH517" s="1" t="s">
        <v>47</v>
      </c>
      <c r="AI517" s="1" t="s">
        <v>160</v>
      </c>
      <c r="AJ517" s="1" t="s">
        <v>398</v>
      </c>
      <c r="AK517" s="1" t="s">
        <v>401</v>
      </c>
      <c r="AL517">
        <v>4.05</v>
      </c>
      <c r="AM517">
        <v>5</v>
      </c>
      <c r="AN517">
        <v>305.13</v>
      </c>
      <c r="AO517">
        <v>1</v>
      </c>
      <c r="AP517">
        <v>3</v>
      </c>
      <c r="AQ517">
        <v>20975.31</v>
      </c>
      <c r="AR517">
        <v>0.15329999999999999</v>
      </c>
      <c r="AS517">
        <v>248</v>
      </c>
    </row>
    <row r="518" spans="1:45" x14ac:dyDescent="0.25">
      <c r="A518" s="1" t="s">
        <v>401</v>
      </c>
      <c r="B518">
        <v>3</v>
      </c>
      <c r="C518" s="1" t="s">
        <v>402</v>
      </c>
      <c r="D518">
        <v>7</v>
      </c>
      <c r="E518">
        <v>3</v>
      </c>
      <c r="F518" s="1" t="s">
        <v>47</v>
      </c>
      <c r="G518" s="1" t="s">
        <v>47</v>
      </c>
      <c r="H518" s="1" t="s">
        <v>160</v>
      </c>
      <c r="I518" s="1" t="s">
        <v>398</v>
      </c>
      <c r="J518" s="1" t="s">
        <v>401</v>
      </c>
      <c r="K518">
        <v>805</v>
      </c>
      <c r="L518">
        <v>110</v>
      </c>
      <c r="M518">
        <v>335</v>
      </c>
      <c r="N518">
        <v>82</v>
      </c>
      <c r="O518" s="1" t="s">
        <v>51</v>
      </c>
      <c r="P518">
        <v>175</v>
      </c>
      <c r="Q518">
        <v>489</v>
      </c>
      <c r="R518" s="1" t="s">
        <v>401</v>
      </c>
      <c r="S518">
        <v>3</v>
      </c>
      <c r="T518" s="1" t="s">
        <v>402</v>
      </c>
      <c r="U518">
        <v>7</v>
      </c>
      <c r="V518">
        <v>3</v>
      </c>
      <c r="W518" s="1" t="s">
        <v>47</v>
      </c>
      <c r="X518" s="1" t="s">
        <v>47</v>
      </c>
      <c r="Y518" s="1" t="s">
        <v>160</v>
      </c>
      <c r="Z518" s="1" t="s">
        <v>398</v>
      </c>
      <c r="AA518" s="1" t="s">
        <v>401</v>
      </c>
      <c r="AB518" s="1" t="s">
        <v>401</v>
      </c>
      <c r="AC518">
        <v>3</v>
      </c>
      <c r="AD518" s="1" t="s">
        <v>402</v>
      </c>
      <c r="AE518">
        <v>7</v>
      </c>
      <c r="AF518">
        <v>3</v>
      </c>
      <c r="AG518" s="1" t="s">
        <v>47</v>
      </c>
      <c r="AH518" s="1" t="s">
        <v>47</v>
      </c>
      <c r="AI518" s="1" t="s">
        <v>160</v>
      </c>
      <c r="AJ518" s="1" t="s">
        <v>398</v>
      </c>
      <c r="AK518" s="1" t="s">
        <v>401</v>
      </c>
      <c r="AL518">
        <v>1.26</v>
      </c>
      <c r="AM518">
        <v>2</v>
      </c>
      <c r="AN518">
        <v>302.43</v>
      </c>
      <c r="AO518">
        <v>1</v>
      </c>
      <c r="AP518">
        <v>9</v>
      </c>
      <c r="AQ518">
        <v>23479.81</v>
      </c>
      <c r="AR518">
        <v>0.49519999999999997</v>
      </c>
      <c r="AS518">
        <v>547</v>
      </c>
    </row>
    <row r="519" spans="1:45" x14ac:dyDescent="0.25">
      <c r="A519" s="1" t="s">
        <v>401</v>
      </c>
      <c r="B519">
        <v>3</v>
      </c>
      <c r="C519" s="1" t="s">
        <v>402</v>
      </c>
      <c r="D519">
        <v>7</v>
      </c>
      <c r="E519">
        <v>3</v>
      </c>
      <c r="F519" s="1" t="s">
        <v>47</v>
      </c>
      <c r="G519" s="1" t="s">
        <v>47</v>
      </c>
      <c r="H519" s="1" t="s">
        <v>160</v>
      </c>
      <c r="I519" s="1" t="s">
        <v>398</v>
      </c>
      <c r="J519" s="1" t="s">
        <v>401</v>
      </c>
      <c r="K519">
        <v>816</v>
      </c>
      <c r="L519">
        <v>112</v>
      </c>
      <c r="M519">
        <v>323</v>
      </c>
      <c r="N519">
        <v>85</v>
      </c>
      <c r="O519" s="1" t="s">
        <v>50</v>
      </c>
      <c r="P519">
        <v>173</v>
      </c>
      <c r="Q519">
        <v>495</v>
      </c>
      <c r="R519" s="1" t="s">
        <v>401</v>
      </c>
      <c r="S519">
        <v>3</v>
      </c>
      <c r="T519" s="1" t="s">
        <v>402</v>
      </c>
      <c r="U519">
        <v>7</v>
      </c>
      <c r="V519">
        <v>3</v>
      </c>
      <c r="W519" s="1" t="s">
        <v>47</v>
      </c>
      <c r="X519" s="1" t="s">
        <v>47</v>
      </c>
      <c r="Y519" s="1" t="s">
        <v>160</v>
      </c>
      <c r="Z519" s="1" t="s">
        <v>398</v>
      </c>
      <c r="AA519" s="1" t="s">
        <v>401</v>
      </c>
      <c r="AB519" s="1" t="s">
        <v>401</v>
      </c>
      <c r="AC519">
        <v>3</v>
      </c>
      <c r="AD519" s="1" t="s">
        <v>402</v>
      </c>
      <c r="AE519">
        <v>7</v>
      </c>
      <c r="AF519">
        <v>3</v>
      </c>
      <c r="AG519" s="1" t="s">
        <v>47</v>
      </c>
      <c r="AH519" s="1" t="s">
        <v>47</v>
      </c>
      <c r="AI519" s="1" t="s">
        <v>160</v>
      </c>
      <c r="AJ519" s="1" t="s">
        <v>398</v>
      </c>
      <c r="AK519" s="1" t="s">
        <v>401</v>
      </c>
      <c r="AL519">
        <v>1.31</v>
      </c>
      <c r="AM519">
        <v>5</v>
      </c>
      <c r="AN519">
        <v>74.459999999999994</v>
      </c>
      <c r="AO519">
        <v>1</v>
      </c>
      <c r="AP519">
        <v>3</v>
      </c>
      <c r="AQ519">
        <v>48682.44</v>
      </c>
      <c r="AR519">
        <v>0.193</v>
      </c>
      <c r="AS519">
        <v>392</v>
      </c>
    </row>
    <row r="520" spans="1:45" x14ac:dyDescent="0.25">
      <c r="A520" s="1" t="s">
        <v>403</v>
      </c>
      <c r="B520">
        <v>4</v>
      </c>
      <c r="C520" s="1" t="s">
        <v>404</v>
      </c>
      <c r="D520">
        <v>7</v>
      </c>
      <c r="E520">
        <v>3</v>
      </c>
      <c r="F520" s="1" t="s">
        <v>47</v>
      </c>
      <c r="G520" s="1" t="s">
        <v>47</v>
      </c>
      <c r="H520" s="1" t="s">
        <v>160</v>
      </c>
      <c r="I520" s="1" t="s">
        <v>398</v>
      </c>
      <c r="J520" s="1" t="s">
        <v>403</v>
      </c>
      <c r="K520">
        <v>839</v>
      </c>
      <c r="L520">
        <v>108</v>
      </c>
      <c r="M520">
        <v>336</v>
      </c>
      <c r="N520">
        <v>84</v>
      </c>
      <c r="O520" s="1" t="s">
        <v>49</v>
      </c>
      <c r="P520">
        <v>176</v>
      </c>
      <c r="Q520">
        <v>503</v>
      </c>
      <c r="R520" s="1" t="s">
        <v>403</v>
      </c>
      <c r="S520">
        <v>4</v>
      </c>
      <c r="T520" s="1" t="s">
        <v>404</v>
      </c>
      <c r="U520">
        <v>7</v>
      </c>
      <c r="V520">
        <v>3</v>
      </c>
      <c r="W520" s="1" t="s">
        <v>47</v>
      </c>
      <c r="X520" s="1" t="s">
        <v>47</v>
      </c>
      <c r="Y520" s="1" t="s">
        <v>160</v>
      </c>
      <c r="Z520" s="1" t="s">
        <v>398</v>
      </c>
      <c r="AA520" s="1" t="s">
        <v>403</v>
      </c>
      <c r="AB520" s="1" t="s">
        <v>403</v>
      </c>
      <c r="AC520">
        <v>4</v>
      </c>
      <c r="AD520" s="1" t="s">
        <v>404</v>
      </c>
      <c r="AE520">
        <v>7</v>
      </c>
      <c r="AF520">
        <v>3</v>
      </c>
      <c r="AG520" s="1" t="s">
        <v>47</v>
      </c>
      <c r="AH520" s="1" t="s">
        <v>47</v>
      </c>
      <c r="AI520" s="1" t="s">
        <v>160</v>
      </c>
      <c r="AJ520" s="1" t="s">
        <v>398</v>
      </c>
      <c r="AK520" s="1" t="s">
        <v>403</v>
      </c>
      <c r="AL520">
        <v>4.62</v>
      </c>
      <c r="AM520">
        <v>0</v>
      </c>
      <c r="AN520">
        <v>297.02999999999997</v>
      </c>
      <c r="AO520">
        <v>1</v>
      </c>
      <c r="AP520">
        <v>2</v>
      </c>
      <c r="AQ520">
        <v>17198.599999999999</v>
      </c>
      <c r="AR520">
        <v>0.39219999999999999</v>
      </c>
      <c r="AS520">
        <v>337</v>
      </c>
    </row>
    <row r="521" spans="1:45" x14ac:dyDescent="0.25">
      <c r="A521" s="1" t="s">
        <v>405</v>
      </c>
      <c r="B521">
        <v>5</v>
      </c>
      <c r="C521" s="1" t="s">
        <v>406</v>
      </c>
      <c r="D521">
        <v>7</v>
      </c>
      <c r="E521">
        <v>3</v>
      </c>
      <c r="F521" s="1" t="s">
        <v>47</v>
      </c>
      <c r="G521" s="1" t="s">
        <v>47</v>
      </c>
      <c r="H521" s="1" t="s">
        <v>160</v>
      </c>
      <c r="I521" s="1" t="s">
        <v>398</v>
      </c>
      <c r="J521" s="1" t="s">
        <v>405</v>
      </c>
      <c r="K521">
        <v>825</v>
      </c>
      <c r="L521">
        <v>109</v>
      </c>
      <c r="M521">
        <v>321</v>
      </c>
      <c r="N521">
        <v>84</v>
      </c>
      <c r="O521" s="1" t="s">
        <v>49</v>
      </c>
      <c r="P521">
        <v>176</v>
      </c>
      <c r="Q521">
        <v>497</v>
      </c>
      <c r="R521" s="1" t="s">
        <v>405</v>
      </c>
      <c r="S521">
        <v>5</v>
      </c>
      <c r="T521" s="1" t="s">
        <v>406</v>
      </c>
      <c r="U521">
        <v>7</v>
      </c>
      <c r="V521">
        <v>3</v>
      </c>
      <c r="W521" s="1" t="s">
        <v>47</v>
      </c>
      <c r="X521" s="1" t="s">
        <v>47</v>
      </c>
      <c r="Y521" s="1" t="s">
        <v>160</v>
      </c>
      <c r="Z521" s="1" t="s">
        <v>398</v>
      </c>
      <c r="AA521" s="1" t="s">
        <v>405</v>
      </c>
      <c r="AB521" s="1" t="s">
        <v>405</v>
      </c>
      <c r="AC521">
        <v>5</v>
      </c>
      <c r="AD521" s="1" t="s">
        <v>406</v>
      </c>
      <c r="AE521">
        <v>7</v>
      </c>
      <c r="AF521">
        <v>3</v>
      </c>
      <c r="AG521" s="1" t="s">
        <v>47</v>
      </c>
      <c r="AH521" s="1" t="s">
        <v>47</v>
      </c>
      <c r="AI521" s="1" t="s">
        <v>160</v>
      </c>
      <c r="AJ521" s="1" t="s">
        <v>398</v>
      </c>
      <c r="AK521" s="1" t="s">
        <v>405</v>
      </c>
      <c r="AL521">
        <v>1.44</v>
      </c>
      <c r="AM521">
        <v>2</v>
      </c>
      <c r="AN521">
        <v>293.13</v>
      </c>
      <c r="AO521">
        <v>1</v>
      </c>
      <c r="AP521">
        <v>8</v>
      </c>
      <c r="AQ521">
        <v>39207.019999999997</v>
      </c>
      <c r="AR521">
        <v>0.16470000000000001</v>
      </c>
      <c r="AS521">
        <v>84</v>
      </c>
    </row>
    <row r="522" spans="1:45" x14ac:dyDescent="0.25">
      <c r="A522" s="1" t="s">
        <v>405</v>
      </c>
      <c r="B522">
        <v>5</v>
      </c>
      <c r="C522" s="1" t="s">
        <v>406</v>
      </c>
      <c r="D522">
        <v>7</v>
      </c>
      <c r="E522">
        <v>3</v>
      </c>
      <c r="F522" s="1" t="s">
        <v>47</v>
      </c>
      <c r="G522" s="1" t="s">
        <v>47</v>
      </c>
      <c r="H522" s="1" t="s">
        <v>160</v>
      </c>
      <c r="I522" s="1" t="s">
        <v>398</v>
      </c>
      <c r="J522" s="1" t="s">
        <v>405</v>
      </c>
      <c r="K522">
        <v>834</v>
      </c>
      <c r="L522">
        <v>108</v>
      </c>
      <c r="M522">
        <v>327</v>
      </c>
      <c r="N522">
        <v>85</v>
      </c>
      <c r="O522" s="1" t="s">
        <v>50</v>
      </c>
      <c r="P522">
        <v>173</v>
      </c>
      <c r="Q522">
        <v>496</v>
      </c>
      <c r="R522" s="1" t="s">
        <v>405</v>
      </c>
      <c r="S522">
        <v>5</v>
      </c>
      <c r="T522" s="1" t="s">
        <v>406</v>
      </c>
      <c r="U522">
        <v>7</v>
      </c>
      <c r="V522">
        <v>3</v>
      </c>
      <c r="W522" s="1" t="s">
        <v>47</v>
      </c>
      <c r="X522" s="1" t="s">
        <v>47</v>
      </c>
      <c r="Y522" s="1" t="s">
        <v>160</v>
      </c>
      <c r="Z522" s="1" t="s">
        <v>398</v>
      </c>
      <c r="AA522" s="1" t="s">
        <v>405</v>
      </c>
      <c r="AB522" s="1" t="s">
        <v>405</v>
      </c>
      <c r="AC522">
        <v>5</v>
      </c>
      <c r="AD522" s="1" t="s">
        <v>406</v>
      </c>
      <c r="AE522">
        <v>7</v>
      </c>
      <c r="AF522">
        <v>3</v>
      </c>
      <c r="AG522" s="1" t="s">
        <v>47</v>
      </c>
      <c r="AH522" s="1" t="s">
        <v>47</v>
      </c>
      <c r="AI522" s="1" t="s">
        <v>160</v>
      </c>
      <c r="AJ522" s="1" t="s">
        <v>398</v>
      </c>
      <c r="AK522" s="1" t="s">
        <v>405</v>
      </c>
      <c r="AL522">
        <v>4.82</v>
      </c>
      <c r="AM522">
        <v>0</v>
      </c>
      <c r="AN522">
        <v>296.05</v>
      </c>
      <c r="AO522">
        <v>1</v>
      </c>
      <c r="AP522">
        <v>7</v>
      </c>
      <c r="AQ522">
        <v>2429.48</v>
      </c>
      <c r="AR522">
        <v>0.30520000000000003</v>
      </c>
      <c r="AS522">
        <v>545</v>
      </c>
    </row>
    <row r="523" spans="1:45" x14ac:dyDescent="0.25">
      <c r="A523" s="1" t="s">
        <v>405</v>
      </c>
      <c r="B523">
        <v>5</v>
      </c>
      <c r="C523" s="1" t="s">
        <v>406</v>
      </c>
      <c r="D523">
        <v>7</v>
      </c>
      <c r="E523">
        <v>3</v>
      </c>
      <c r="F523" s="1" t="s">
        <v>47</v>
      </c>
      <c r="G523" s="1" t="s">
        <v>47</v>
      </c>
      <c r="H523" s="1" t="s">
        <v>160</v>
      </c>
      <c r="I523" s="1" t="s">
        <v>398</v>
      </c>
      <c r="J523" s="1" t="s">
        <v>405</v>
      </c>
      <c r="K523">
        <v>838</v>
      </c>
      <c r="L523">
        <v>116</v>
      </c>
      <c r="M523">
        <v>337</v>
      </c>
      <c r="N523">
        <v>83</v>
      </c>
      <c r="O523" s="1" t="s">
        <v>50</v>
      </c>
      <c r="P523">
        <v>173</v>
      </c>
      <c r="Q523">
        <v>486</v>
      </c>
      <c r="R523" s="1" t="s">
        <v>405</v>
      </c>
      <c r="S523">
        <v>5</v>
      </c>
      <c r="T523" s="1" t="s">
        <v>406</v>
      </c>
      <c r="U523">
        <v>7</v>
      </c>
      <c r="V523">
        <v>3</v>
      </c>
      <c r="W523" s="1" t="s">
        <v>47</v>
      </c>
      <c r="X523" s="1" t="s">
        <v>47</v>
      </c>
      <c r="Y523" s="1" t="s">
        <v>160</v>
      </c>
      <c r="Z523" s="1" t="s">
        <v>398</v>
      </c>
      <c r="AA523" s="1" t="s">
        <v>405</v>
      </c>
      <c r="AB523" s="1" t="s">
        <v>405</v>
      </c>
      <c r="AC523">
        <v>5</v>
      </c>
      <c r="AD523" s="1" t="s">
        <v>406</v>
      </c>
      <c r="AE523">
        <v>7</v>
      </c>
      <c r="AF523">
        <v>3</v>
      </c>
      <c r="AG523" s="1" t="s">
        <v>47</v>
      </c>
      <c r="AH523" s="1" t="s">
        <v>47</v>
      </c>
      <c r="AI523" s="1" t="s">
        <v>160</v>
      </c>
      <c r="AJ523" s="1" t="s">
        <v>398</v>
      </c>
      <c r="AK523" s="1" t="s">
        <v>405</v>
      </c>
      <c r="AL523">
        <v>1.64</v>
      </c>
      <c r="AM523">
        <v>2</v>
      </c>
      <c r="AN523">
        <v>329.54</v>
      </c>
      <c r="AO523">
        <v>1</v>
      </c>
      <c r="AP523">
        <v>4</v>
      </c>
      <c r="AQ523">
        <v>39913.949999999997</v>
      </c>
      <c r="AR523">
        <v>4.02E-2</v>
      </c>
      <c r="AS523">
        <v>172</v>
      </c>
    </row>
    <row r="524" spans="1:45" x14ac:dyDescent="0.25">
      <c r="A524" s="1" t="s">
        <v>405</v>
      </c>
      <c r="B524">
        <v>5</v>
      </c>
      <c r="C524" s="1" t="s">
        <v>406</v>
      </c>
      <c r="D524">
        <v>7</v>
      </c>
      <c r="E524">
        <v>3</v>
      </c>
      <c r="F524" s="1" t="s">
        <v>47</v>
      </c>
      <c r="G524" s="1" t="s">
        <v>47</v>
      </c>
      <c r="H524" s="1" t="s">
        <v>160</v>
      </c>
      <c r="I524" s="1" t="s">
        <v>398</v>
      </c>
      <c r="J524" s="1" t="s">
        <v>405</v>
      </c>
      <c r="K524">
        <v>844</v>
      </c>
      <c r="L524">
        <v>115</v>
      </c>
      <c r="M524">
        <v>331</v>
      </c>
      <c r="N524">
        <v>84</v>
      </c>
      <c r="O524" s="1" t="s">
        <v>49</v>
      </c>
      <c r="P524">
        <v>176</v>
      </c>
      <c r="Q524">
        <v>492</v>
      </c>
      <c r="R524" s="1" t="s">
        <v>405</v>
      </c>
      <c r="S524">
        <v>5</v>
      </c>
      <c r="T524" s="1" t="s">
        <v>406</v>
      </c>
      <c r="U524">
        <v>7</v>
      </c>
      <c r="V524">
        <v>3</v>
      </c>
      <c r="W524" s="1" t="s">
        <v>47</v>
      </c>
      <c r="X524" s="1" t="s">
        <v>47</v>
      </c>
      <c r="Y524" s="1" t="s">
        <v>160</v>
      </c>
      <c r="Z524" s="1" t="s">
        <v>398</v>
      </c>
      <c r="AA524" s="1" t="s">
        <v>405</v>
      </c>
      <c r="AB524" s="1" t="s">
        <v>405</v>
      </c>
      <c r="AC524">
        <v>5</v>
      </c>
      <c r="AD524" s="1" t="s">
        <v>406</v>
      </c>
      <c r="AE524">
        <v>7</v>
      </c>
      <c r="AF524">
        <v>3</v>
      </c>
      <c r="AG524" s="1" t="s">
        <v>47</v>
      </c>
      <c r="AH524" s="1" t="s">
        <v>47</v>
      </c>
      <c r="AI524" s="1" t="s">
        <v>160</v>
      </c>
      <c r="AJ524" s="1" t="s">
        <v>398</v>
      </c>
      <c r="AK524" s="1" t="s">
        <v>405</v>
      </c>
      <c r="AL524">
        <v>4.29</v>
      </c>
      <c r="AM524">
        <v>1</v>
      </c>
      <c r="AN524">
        <v>321.75</v>
      </c>
      <c r="AO524">
        <v>1</v>
      </c>
      <c r="AP524">
        <v>9</v>
      </c>
      <c r="AQ524">
        <v>25402.66</v>
      </c>
      <c r="AR524">
        <v>0.40510000000000002</v>
      </c>
      <c r="AS524">
        <v>649</v>
      </c>
    </row>
    <row r="525" spans="1:45" x14ac:dyDescent="0.25">
      <c r="A525" s="1" t="s">
        <v>407</v>
      </c>
      <c r="B525">
        <v>7</v>
      </c>
      <c r="C525" s="1" t="s">
        <v>408</v>
      </c>
      <c r="D525">
        <v>7</v>
      </c>
      <c r="E525">
        <v>3</v>
      </c>
      <c r="F525" s="1" t="s">
        <v>47</v>
      </c>
      <c r="G525" s="1" t="s">
        <v>47</v>
      </c>
      <c r="H525" s="1" t="s">
        <v>160</v>
      </c>
      <c r="I525" s="1" t="s">
        <v>398</v>
      </c>
      <c r="J525" s="1" t="s">
        <v>407</v>
      </c>
      <c r="K525">
        <v>801</v>
      </c>
      <c r="L525">
        <v>108</v>
      </c>
      <c r="M525">
        <v>339</v>
      </c>
      <c r="N525">
        <v>83</v>
      </c>
      <c r="O525" s="1" t="s">
        <v>51</v>
      </c>
      <c r="P525">
        <v>175</v>
      </c>
      <c r="Q525">
        <v>493</v>
      </c>
      <c r="R525" s="1" t="s">
        <v>407</v>
      </c>
      <c r="S525">
        <v>7</v>
      </c>
      <c r="T525" s="1" t="s">
        <v>408</v>
      </c>
      <c r="U525">
        <v>7</v>
      </c>
      <c r="V525">
        <v>3</v>
      </c>
      <c r="W525" s="1" t="s">
        <v>47</v>
      </c>
      <c r="X525" s="1" t="s">
        <v>47</v>
      </c>
      <c r="Y525" s="1" t="s">
        <v>160</v>
      </c>
      <c r="Z525" s="1" t="s">
        <v>398</v>
      </c>
      <c r="AA525" s="1" t="s">
        <v>407</v>
      </c>
      <c r="AB525" s="1" t="s">
        <v>407</v>
      </c>
      <c r="AC525">
        <v>7</v>
      </c>
      <c r="AD525" s="1" t="s">
        <v>408</v>
      </c>
      <c r="AE525">
        <v>7</v>
      </c>
      <c r="AF525">
        <v>3</v>
      </c>
      <c r="AG525" s="1" t="s">
        <v>47</v>
      </c>
      <c r="AH525" s="1" t="s">
        <v>47</v>
      </c>
      <c r="AI525" s="1" t="s">
        <v>160</v>
      </c>
      <c r="AJ525" s="1" t="s">
        <v>398</v>
      </c>
      <c r="AK525" s="1" t="s">
        <v>407</v>
      </c>
      <c r="AL525">
        <v>3.1</v>
      </c>
      <c r="AM525">
        <v>0</v>
      </c>
      <c r="AN525">
        <v>257.8</v>
      </c>
      <c r="AO525">
        <v>1</v>
      </c>
      <c r="AP525">
        <v>7</v>
      </c>
      <c r="AQ525">
        <v>34780.36</v>
      </c>
      <c r="AR525">
        <v>4.1200000000000001E-2</v>
      </c>
      <c r="AS525">
        <v>365</v>
      </c>
    </row>
    <row r="526" spans="1:45" x14ac:dyDescent="0.25">
      <c r="A526" s="1" t="s">
        <v>407</v>
      </c>
      <c r="B526">
        <v>7</v>
      </c>
      <c r="C526" s="1" t="s">
        <v>408</v>
      </c>
      <c r="D526">
        <v>7</v>
      </c>
      <c r="E526">
        <v>3</v>
      </c>
      <c r="F526" s="1" t="s">
        <v>47</v>
      </c>
      <c r="G526" s="1" t="s">
        <v>47</v>
      </c>
      <c r="H526" s="1" t="s">
        <v>160</v>
      </c>
      <c r="I526" s="1" t="s">
        <v>398</v>
      </c>
      <c r="J526" s="1" t="s">
        <v>407</v>
      </c>
      <c r="K526">
        <v>809</v>
      </c>
      <c r="L526">
        <v>108</v>
      </c>
      <c r="M526">
        <v>328</v>
      </c>
      <c r="N526">
        <v>84</v>
      </c>
      <c r="O526" s="1" t="s">
        <v>49</v>
      </c>
      <c r="P526">
        <v>176</v>
      </c>
      <c r="Q526">
        <v>498</v>
      </c>
      <c r="R526" s="1" t="s">
        <v>407</v>
      </c>
      <c r="S526">
        <v>7</v>
      </c>
      <c r="T526" s="1" t="s">
        <v>408</v>
      </c>
      <c r="U526">
        <v>7</v>
      </c>
      <c r="V526">
        <v>3</v>
      </c>
      <c r="W526" s="1" t="s">
        <v>47</v>
      </c>
      <c r="X526" s="1" t="s">
        <v>47</v>
      </c>
      <c r="Y526" s="1" t="s">
        <v>160</v>
      </c>
      <c r="Z526" s="1" t="s">
        <v>398</v>
      </c>
      <c r="AA526" s="1" t="s">
        <v>407</v>
      </c>
      <c r="AB526" s="1" t="s">
        <v>407</v>
      </c>
      <c r="AC526">
        <v>7</v>
      </c>
      <c r="AD526" s="1" t="s">
        <v>408</v>
      </c>
      <c r="AE526">
        <v>7</v>
      </c>
      <c r="AF526">
        <v>3</v>
      </c>
      <c r="AG526" s="1" t="s">
        <v>47</v>
      </c>
      <c r="AH526" s="1" t="s">
        <v>47</v>
      </c>
      <c r="AI526" s="1" t="s">
        <v>160</v>
      </c>
      <c r="AJ526" s="1" t="s">
        <v>398</v>
      </c>
      <c r="AK526" s="1" t="s">
        <v>407</v>
      </c>
      <c r="AL526">
        <v>3.46</v>
      </c>
      <c r="AM526">
        <v>0</v>
      </c>
      <c r="AN526">
        <v>325.76</v>
      </c>
      <c r="AO526">
        <v>1</v>
      </c>
      <c r="AP526">
        <v>6</v>
      </c>
      <c r="AQ526">
        <v>41358.080000000002</v>
      </c>
      <c r="AR526">
        <v>0.2031</v>
      </c>
      <c r="AS526">
        <v>743</v>
      </c>
    </row>
    <row r="527" spans="1:45" x14ac:dyDescent="0.25">
      <c r="A527" s="1" t="s">
        <v>407</v>
      </c>
      <c r="B527">
        <v>7</v>
      </c>
      <c r="C527" s="1" t="s">
        <v>408</v>
      </c>
      <c r="D527">
        <v>7</v>
      </c>
      <c r="E527">
        <v>3</v>
      </c>
      <c r="F527" s="1" t="s">
        <v>47</v>
      </c>
      <c r="G527" s="1" t="s">
        <v>47</v>
      </c>
      <c r="H527" s="1" t="s">
        <v>160</v>
      </c>
      <c r="I527" s="1" t="s">
        <v>398</v>
      </c>
      <c r="J527" s="1" t="s">
        <v>407</v>
      </c>
      <c r="K527">
        <v>817</v>
      </c>
      <c r="L527">
        <v>108</v>
      </c>
      <c r="M527">
        <v>321</v>
      </c>
      <c r="N527">
        <v>83</v>
      </c>
      <c r="O527" s="1" t="s">
        <v>50</v>
      </c>
      <c r="P527">
        <v>173</v>
      </c>
      <c r="Q527">
        <v>492</v>
      </c>
      <c r="R527" s="1" t="s">
        <v>407</v>
      </c>
      <c r="S527">
        <v>7</v>
      </c>
      <c r="T527" s="1" t="s">
        <v>408</v>
      </c>
      <c r="U527">
        <v>7</v>
      </c>
      <c r="V527">
        <v>3</v>
      </c>
      <c r="W527" s="1" t="s">
        <v>47</v>
      </c>
      <c r="X527" s="1" t="s">
        <v>47</v>
      </c>
      <c r="Y527" s="1" t="s">
        <v>160</v>
      </c>
      <c r="Z527" s="1" t="s">
        <v>398</v>
      </c>
      <c r="AA527" s="1" t="s">
        <v>407</v>
      </c>
      <c r="AB527" s="1" t="s">
        <v>407</v>
      </c>
      <c r="AC527">
        <v>7</v>
      </c>
      <c r="AD527" s="1" t="s">
        <v>408</v>
      </c>
      <c r="AE527">
        <v>7</v>
      </c>
      <c r="AF527">
        <v>3</v>
      </c>
      <c r="AG527" s="1" t="s">
        <v>47</v>
      </c>
      <c r="AH527" s="1" t="s">
        <v>47</v>
      </c>
      <c r="AI527" s="1" t="s">
        <v>160</v>
      </c>
      <c r="AJ527" s="1" t="s">
        <v>398</v>
      </c>
      <c r="AK527" s="1" t="s">
        <v>407</v>
      </c>
      <c r="AL527">
        <v>2.92</v>
      </c>
      <c r="AM527">
        <v>0</v>
      </c>
      <c r="AN527">
        <v>98.67</v>
      </c>
      <c r="AO527">
        <v>1</v>
      </c>
      <c r="AP527">
        <v>3</v>
      </c>
      <c r="AQ527">
        <v>11905.62</v>
      </c>
      <c r="AR527">
        <v>0.29470000000000002</v>
      </c>
      <c r="AS527">
        <v>506</v>
      </c>
    </row>
    <row r="528" spans="1:45" x14ac:dyDescent="0.25">
      <c r="A528" s="1" t="s">
        <v>407</v>
      </c>
      <c r="B528">
        <v>7</v>
      </c>
      <c r="C528" s="1" t="s">
        <v>408</v>
      </c>
      <c r="D528">
        <v>7</v>
      </c>
      <c r="E528">
        <v>3</v>
      </c>
      <c r="F528" s="1" t="s">
        <v>47</v>
      </c>
      <c r="G528" s="1" t="s">
        <v>47</v>
      </c>
      <c r="H528" s="1" t="s">
        <v>160</v>
      </c>
      <c r="I528" s="1" t="s">
        <v>398</v>
      </c>
      <c r="J528" s="1" t="s">
        <v>407</v>
      </c>
      <c r="K528">
        <v>830</v>
      </c>
      <c r="L528">
        <v>110</v>
      </c>
      <c r="M528">
        <v>335</v>
      </c>
      <c r="N528">
        <v>82</v>
      </c>
      <c r="O528" s="1" t="s">
        <v>51</v>
      </c>
      <c r="P528">
        <v>175</v>
      </c>
      <c r="Q528">
        <v>491</v>
      </c>
      <c r="R528" s="1" t="s">
        <v>407</v>
      </c>
      <c r="S528">
        <v>7</v>
      </c>
      <c r="T528" s="1" t="s">
        <v>408</v>
      </c>
      <c r="U528">
        <v>7</v>
      </c>
      <c r="V528">
        <v>3</v>
      </c>
      <c r="W528" s="1" t="s">
        <v>47</v>
      </c>
      <c r="X528" s="1" t="s">
        <v>47</v>
      </c>
      <c r="Y528" s="1" t="s">
        <v>160</v>
      </c>
      <c r="Z528" s="1" t="s">
        <v>398</v>
      </c>
      <c r="AA528" s="1" t="s">
        <v>407</v>
      </c>
      <c r="AB528" s="1" t="s">
        <v>407</v>
      </c>
      <c r="AC528">
        <v>7</v>
      </c>
      <c r="AD528" s="1" t="s">
        <v>408</v>
      </c>
      <c r="AE528">
        <v>7</v>
      </c>
      <c r="AF528">
        <v>3</v>
      </c>
      <c r="AG528" s="1" t="s">
        <v>47</v>
      </c>
      <c r="AH528" s="1" t="s">
        <v>47</v>
      </c>
      <c r="AI528" s="1" t="s">
        <v>160</v>
      </c>
      <c r="AJ528" s="1" t="s">
        <v>398</v>
      </c>
      <c r="AK528" s="1" t="s">
        <v>407</v>
      </c>
      <c r="AL528">
        <v>4.22</v>
      </c>
      <c r="AM528">
        <v>2</v>
      </c>
      <c r="AN528">
        <v>215.56</v>
      </c>
      <c r="AO528">
        <v>1</v>
      </c>
      <c r="AP528">
        <v>5</v>
      </c>
      <c r="AQ528">
        <v>39012.25</v>
      </c>
      <c r="AR528">
        <v>0.18809999999999999</v>
      </c>
      <c r="AS528">
        <v>614</v>
      </c>
    </row>
    <row r="529" spans="1:45" x14ac:dyDescent="0.25">
      <c r="A529" s="1" t="s">
        <v>407</v>
      </c>
      <c r="B529">
        <v>7</v>
      </c>
      <c r="C529" s="1" t="s">
        <v>408</v>
      </c>
      <c r="D529">
        <v>7</v>
      </c>
      <c r="E529">
        <v>3</v>
      </c>
      <c r="F529" s="1" t="s">
        <v>47</v>
      </c>
      <c r="G529" s="1" t="s">
        <v>47</v>
      </c>
      <c r="H529" s="1" t="s">
        <v>160</v>
      </c>
      <c r="I529" s="1" t="s">
        <v>398</v>
      </c>
      <c r="J529" s="1" t="s">
        <v>407</v>
      </c>
      <c r="K529">
        <v>840</v>
      </c>
      <c r="L529">
        <v>108</v>
      </c>
      <c r="M529">
        <v>335</v>
      </c>
      <c r="N529">
        <v>84</v>
      </c>
      <c r="O529" s="1" t="s">
        <v>51</v>
      </c>
      <c r="P529">
        <v>175</v>
      </c>
      <c r="Q529">
        <v>497</v>
      </c>
      <c r="R529" s="1" t="s">
        <v>407</v>
      </c>
      <c r="S529">
        <v>7</v>
      </c>
      <c r="T529" s="1" t="s">
        <v>408</v>
      </c>
      <c r="U529">
        <v>7</v>
      </c>
      <c r="V529">
        <v>3</v>
      </c>
      <c r="W529" s="1" t="s">
        <v>47</v>
      </c>
      <c r="X529" s="1" t="s">
        <v>47</v>
      </c>
      <c r="Y529" s="1" t="s">
        <v>160</v>
      </c>
      <c r="Z529" s="1" t="s">
        <v>398</v>
      </c>
      <c r="AA529" s="1" t="s">
        <v>407</v>
      </c>
      <c r="AB529" s="1" t="s">
        <v>407</v>
      </c>
      <c r="AC529">
        <v>7</v>
      </c>
      <c r="AD529" s="1" t="s">
        <v>408</v>
      </c>
      <c r="AE529">
        <v>7</v>
      </c>
      <c r="AF529">
        <v>3</v>
      </c>
      <c r="AG529" s="1" t="s">
        <v>47</v>
      </c>
      <c r="AH529" s="1" t="s">
        <v>47</v>
      </c>
      <c r="AI529" s="1" t="s">
        <v>160</v>
      </c>
      <c r="AJ529" s="1" t="s">
        <v>398</v>
      </c>
      <c r="AK529" s="1" t="s">
        <v>407</v>
      </c>
      <c r="AL529">
        <v>3.28</v>
      </c>
      <c r="AM529">
        <v>0</v>
      </c>
      <c r="AN529">
        <v>176.71</v>
      </c>
      <c r="AO529">
        <v>1</v>
      </c>
      <c r="AP529">
        <v>10</v>
      </c>
      <c r="AQ529">
        <v>28844.06</v>
      </c>
      <c r="AR529">
        <v>0.42330000000000001</v>
      </c>
      <c r="AS529">
        <v>314</v>
      </c>
    </row>
    <row r="530" spans="1:45" x14ac:dyDescent="0.25">
      <c r="A530" s="1" t="s">
        <v>407</v>
      </c>
      <c r="B530">
        <v>7</v>
      </c>
      <c r="C530" s="1" t="s">
        <v>408</v>
      </c>
      <c r="D530">
        <v>7</v>
      </c>
      <c r="E530">
        <v>3</v>
      </c>
      <c r="F530" s="1" t="s">
        <v>47</v>
      </c>
      <c r="G530" s="1" t="s">
        <v>47</v>
      </c>
      <c r="H530" s="1" t="s">
        <v>160</v>
      </c>
      <c r="I530" s="1" t="s">
        <v>398</v>
      </c>
      <c r="J530" s="1" t="s">
        <v>407</v>
      </c>
      <c r="K530">
        <v>844</v>
      </c>
      <c r="L530">
        <v>108</v>
      </c>
      <c r="M530">
        <v>334</v>
      </c>
      <c r="N530">
        <v>84</v>
      </c>
      <c r="O530" s="1" t="s">
        <v>54</v>
      </c>
      <c r="P530">
        <v>174</v>
      </c>
      <c r="Q530">
        <v>483</v>
      </c>
      <c r="R530" s="1" t="s">
        <v>407</v>
      </c>
      <c r="S530">
        <v>7</v>
      </c>
      <c r="T530" s="1" t="s">
        <v>408</v>
      </c>
      <c r="U530">
        <v>7</v>
      </c>
      <c r="V530">
        <v>3</v>
      </c>
      <c r="W530" s="1" t="s">
        <v>47</v>
      </c>
      <c r="X530" s="1" t="s">
        <v>47</v>
      </c>
      <c r="Y530" s="1" t="s">
        <v>160</v>
      </c>
      <c r="Z530" s="1" t="s">
        <v>398</v>
      </c>
      <c r="AA530" s="1" t="s">
        <v>407</v>
      </c>
      <c r="AB530" s="1" t="s">
        <v>407</v>
      </c>
      <c r="AC530">
        <v>7</v>
      </c>
      <c r="AD530" s="1" t="s">
        <v>408</v>
      </c>
      <c r="AE530">
        <v>7</v>
      </c>
      <c r="AF530">
        <v>3</v>
      </c>
      <c r="AG530" s="1" t="s">
        <v>47</v>
      </c>
      <c r="AH530" s="1" t="s">
        <v>47</v>
      </c>
      <c r="AI530" s="1" t="s">
        <v>160</v>
      </c>
      <c r="AJ530" s="1" t="s">
        <v>398</v>
      </c>
      <c r="AK530" s="1" t="s">
        <v>407</v>
      </c>
      <c r="AL530">
        <v>4.0199999999999996</v>
      </c>
      <c r="AM530">
        <v>0</v>
      </c>
      <c r="AN530">
        <v>187.97</v>
      </c>
      <c r="AO530">
        <v>1</v>
      </c>
      <c r="AP530">
        <v>5</v>
      </c>
      <c r="AQ530">
        <v>44819.63</v>
      </c>
      <c r="AR530">
        <v>0.31869999999999998</v>
      </c>
      <c r="AS530">
        <v>472</v>
      </c>
    </row>
    <row r="531" spans="1:45" x14ac:dyDescent="0.25">
      <c r="A531" s="1" t="s">
        <v>409</v>
      </c>
      <c r="B531">
        <v>8</v>
      </c>
      <c r="C531" s="1" t="s">
        <v>410</v>
      </c>
      <c r="D531">
        <v>7</v>
      </c>
      <c r="E531">
        <v>3</v>
      </c>
      <c r="F531" s="1" t="s">
        <v>47</v>
      </c>
      <c r="G531" s="1" t="s">
        <v>47</v>
      </c>
      <c r="H531" s="1" t="s">
        <v>160</v>
      </c>
      <c r="I531" s="1" t="s">
        <v>398</v>
      </c>
      <c r="J531" s="1" t="s">
        <v>409</v>
      </c>
      <c r="K531">
        <v>837</v>
      </c>
      <c r="L531">
        <v>111</v>
      </c>
      <c r="M531">
        <v>336</v>
      </c>
      <c r="N531">
        <v>81</v>
      </c>
      <c r="O531" s="1" t="s">
        <v>54</v>
      </c>
      <c r="P531">
        <v>174</v>
      </c>
      <c r="Q531">
        <v>502</v>
      </c>
      <c r="R531" s="1" t="s">
        <v>409</v>
      </c>
      <c r="S531">
        <v>8</v>
      </c>
      <c r="T531" s="1" t="s">
        <v>410</v>
      </c>
      <c r="U531">
        <v>7</v>
      </c>
      <c r="V531">
        <v>3</v>
      </c>
      <c r="W531" s="1" t="s">
        <v>47</v>
      </c>
      <c r="X531" s="1" t="s">
        <v>47</v>
      </c>
      <c r="Y531" s="1" t="s">
        <v>160</v>
      </c>
      <c r="Z531" s="1" t="s">
        <v>398</v>
      </c>
      <c r="AA531" s="1" t="s">
        <v>409</v>
      </c>
      <c r="AB531" s="1" t="s">
        <v>409</v>
      </c>
      <c r="AC531">
        <v>8</v>
      </c>
      <c r="AD531" s="1" t="s">
        <v>410</v>
      </c>
      <c r="AE531">
        <v>7</v>
      </c>
      <c r="AF531">
        <v>3</v>
      </c>
      <c r="AG531" s="1" t="s">
        <v>47</v>
      </c>
      <c r="AH531" s="1" t="s">
        <v>47</v>
      </c>
      <c r="AI531" s="1" t="s">
        <v>160</v>
      </c>
      <c r="AJ531" s="1" t="s">
        <v>398</v>
      </c>
      <c r="AK531" s="1" t="s">
        <v>409</v>
      </c>
      <c r="AL531">
        <v>1.1499999999999999</v>
      </c>
      <c r="AM531">
        <v>3</v>
      </c>
      <c r="AN531">
        <v>153.75</v>
      </c>
      <c r="AO531">
        <v>1</v>
      </c>
      <c r="AP531">
        <v>7</v>
      </c>
      <c r="AQ531">
        <v>3901.33</v>
      </c>
      <c r="AR531">
        <v>0.4143</v>
      </c>
      <c r="AS531">
        <v>579</v>
      </c>
    </row>
    <row r="532" spans="1:45" x14ac:dyDescent="0.25">
      <c r="A532" s="1" t="s">
        <v>411</v>
      </c>
      <c r="B532">
        <v>9</v>
      </c>
      <c r="C532" s="1" t="s">
        <v>412</v>
      </c>
      <c r="D532">
        <v>7</v>
      </c>
      <c r="E532">
        <v>3</v>
      </c>
      <c r="F532" s="1" t="s">
        <v>47</v>
      </c>
      <c r="G532" s="1" t="s">
        <v>47</v>
      </c>
      <c r="H532" s="1" t="s">
        <v>160</v>
      </c>
      <c r="I532" s="1" t="s">
        <v>398</v>
      </c>
      <c r="J532" s="1" t="s">
        <v>411</v>
      </c>
      <c r="K532">
        <v>815</v>
      </c>
      <c r="L532">
        <v>108</v>
      </c>
      <c r="M532">
        <v>339</v>
      </c>
      <c r="N532">
        <v>85</v>
      </c>
      <c r="O532" s="1" t="s">
        <v>51</v>
      </c>
      <c r="P532">
        <v>175</v>
      </c>
      <c r="Q532">
        <v>507</v>
      </c>
      <c r="R532" s="1" t="s">
        <v>411</v>
      </c>
      <c r="S532">
        <v>9</v>
      </c>
      <c r="T532" s="1" t="s">
        <v>412</v>
      </c>
      <c r="U532">
        <v>7</v>
      </c>
      <c r="V532">
        <v>3</v>
      </c>
      <c r="W532" s="1" t="s">
        <v>47</v>
      </c>
      <c r="X532" s="1" t="s">
        <v>47</v>
      </c>
      <c r="Y532" s="1" t="s">
        <v>160</v>
      </c>
      <c r="Z532" s="1" t="s">
        <v>398</v>
      </c>
      <c r="AA532" s="1" t="s">
        <v>411</v>
      </c>
      <c r="AB532" s="1" t="s">
        <v>411</v>
      </c>
      <c r="AC532">
        <v>9</v>
      </c>
      <c r="AD532" s="1" t="s">
        <v>412</v>
      </c>
      <c r="AE532">
        <v>7</v>
      </c>
      <c r="AF532">
        <v>3</v>
      </c>
      <c r="AG532" s="1" t="s">
        <v>47</v>
      </c>
      <c r="AH532" s="1" t="s">
        <v>47</v>
      </c>
      <c r="AI532" s="1" t="s">
        <v>160</v>
      </c>
      <c r="AJ532" s="1" t="s">
        <v>398</v>
      </c>
      <c r="AK532" s="1" t="s">
        <v>411</v>
      </c>
      <c r="AL532">
        <v>4.1500000000000004</v>
      </c>
      <c r="AM532">
        <v>0</v>
      </c>
      <c r="AN532">
        <v>310.75</v>
      </c>
      <c r="AO532">
        <v>1</v>
      </c>
      <c r="AP532">
        <v>5</v>
      </c>
      <c r="AQ532">
        <v>14737.82</v>
      </c>
      <c r="AR532">
        <v>6.3E-2</v>
      </c>
      <c r="AS532">
        <v>283</v>
      </c>
    </row>
    <row r="533" spans="1:45" x14ac:dyDescent="0.25">
      <c r="A533" s="1" t="s">
        <v>411</v>
      </c>
      <c r="B533">
        <v>9</v>
      </c>
      <c r="C533" s="1" t="s">
        <v>412</v>
      </c>
      <c r="D533">
        <v>7</v>
      </c>
      <c r="E533">
        <v>3</v>
      </c>
      <c r="F533" s="1" t="s">
        <v>47</v>
      </c>
      <c r="G533" s="1" t="s">
        <v>47</v>
      </c>
      <c r="H533" s="1" t="s">
        <v>160</v>
      </c>
      <c r="I533" s="1" t="s">
        <v>398</v>
      </c>
      <c r="J533" s="1" t="s">
        <v>411</v>
      </c>
      <c r="K533">
        <v>841</v>
      </c>
      <c r="L533">
        <v>115</v>
      </c>
      <c r="M533">
        <v>337</v>
      </c>
      <c r="N533">
        <v>84</v>
      </c>
      <c r="O533" s="1" t="s">
        <v>54</v>
      </c>
      <c r="P533">
        <v>174</v>
      </c>
      <c r="Q533">
        <v>489</v>
      </c>
      <c r="R533" s="1" t="s">
        <v>411</v>
      </c>
      <c r="S533">
        <v>9</v>
      </c>
      <c r="T533" s="1" t="s">
        <v>412</v>
      </c>
      <c r="U533">
        <v>7</v>
      </c>
      <c r="V533">
        <v>3</v>
      </c>
      <c r="W533" s="1" t="s">
        <v>47</v>
      </c>
      <c r="X533" s="1" t="s">
        <v>47</v>
      </c>
      <c r="Y533" s="1" t="s">
        <v>160</v>
      </c>
      <c r="Z533" s="1" t="s">
        <v>398</v>
      </c>
      <c r="AA533" s="1" t="s">
        <v>411</v>
      </c>
      <c r="AB533" s="1" t="s">
        <v>411</v>
      </c>
      <c r="AC533">
        <v>9</v>
      </c>
      <c r="AD533" s="1" t="s">
        <v>412</v>
      </c>
      <c r="AE533">
        <v>7</v>
      </c>
      <c r="AF533">
        <v>3</v>
      </c>
      <c r="AG533" s="1" t="s">
        <v>47</v>
      </c>
      <c r="AH533" s="1" t="s">
        <v>47</v>
      </c>
      <c r="AI533" s="1" t="s">
        <v>160</v>
      </c>
      <c r="AJ533" s="1" t="s">
        <v>398</v>
      </c>
      <c r="AK533" s="1" t="s">
        <v>411</v>
      </c>
      <c r="AL533">
        <v>1.89</v>
      </c>
      <c r="AM533">
        <v>5</v>
      </c>
      <c r="AN533">
        <v>246.31</v>
      </c>
      <c r="AO533">
        <v>1</v>
      </c>
      <c r="AP533">
        <v>3</v>
      </c>
      <c r="AQ533">
        <v>31006.87</v>
      </c>
      <c r="AR533">
        <v>0.33579999999999999</v>
      </c>
      <c r="AS533">
        <v>55</v>
      </c>
    </row>
    <row r="534" spans="1:45" x14ac:dyDescent="0.25">
      <c r="A534" s="1" t="s">
        <v>411</v>
      </c>
      <c r="B534">
        <v>9</v>
      </c>
      <c r="C534" s="1" t="s">
        <v>412</v>
      </c>
      <c r="D534">
        <v>7</v>
      </c>
      <c r="E534">
        <v>3</v>
      </c>
      <c r="F534" s="1" t="s">
        <v>47</v>
      </c>
      <c r="G534" s="1" t="s">
        <v>47</v>
      </c>
      <c r="H534" s="1" t="s">
        <v>160</v>
      </c>
      <c r="I534" s="1" t="s">
        <v>398</v>
      </c>
      <c r="J534" s="1" t="s">
        <v>411</v>
      </c>
      <c r="K534">
        <v>850</v>
      </c>
      <c r="L534">
        <v>108</v>
      </c>
      <c r="M534">
        <v>330</v>
      </c>
      <c r="N534">
        <v>84</v>
      </c>
      <c r="O534" s="1" t="s">
        <v>54</v>
      </c>
      <c r="P534">
        <v>174</v>
      </c>
      <c r="Q534">
        <v>493</v>
      </c>
      <c r="R534" s="1" t="s">
        <v>411</v>
      </c>
      <c r="S534">
        <v>9</v>
      </c>
      <c r="T534" s="1" t="s">
        <v>412</v>
      </c>
      <c r="U534">
        <v>7</v>
      </c>
      <c r="V534">
        <v>3</v>
      </c>
      <c r="W534" s="1" t="s">
        <v>47</v>
      </c>
      <c r="X534" s="1" t="s">
        <v>47</v>
      </c>
      <c r="Y534" s="1" t="s">
        <v>160</v>
      </c>
      <c r="Z534" s="1" t="s">
        <v>398</v>
      </c>
      <c r="AA534" s="1" t="s">
        <v>411</v>
      </c>
      <c r="AB534" s="1" t="s">
        <v>411</v>
      </c>
      <c r="AC534">
        <v>9</v>
      </c>
      <c r="AD534" s="1" t="s">
        <v>412</v>
      </c>
      <c r="AE534">
        <v>7</v>
      </c>
      <c r="AF534">
        <v>3</v>
      </c>
      <c r="AG534" s="1" t="s">
        <v>47</v>
      </c>
      <c r="AH534" s="1" t="s">
        <v>47</v>
      </c>
      <c r="AI534" s="1" t="s">
        <v>160</v>
      </c>
      <c r="AJ534" s="1" t="s">
        <v>398</v>
      </c>
      <c r="AK534" s="1" t="s">
        <v>411</v>
      </c>
      <c r="AL534">
        <v>3.88</v>
      </c>
      <c r="AM534">
        <v>0</v>
      </c>
      <c r="AN534">
        <v>483.24</v>
      </c>
      <c r="AO534">
        <v>1</v>
      </c>
      <c r="AP534">
        <v>7</v>
      </c>
      <c r="AQ534">
        <v>5543.71</v>
      </c>
      <c r="AR534">
        <v>0.10249999999999999</v>
      </c>
      <c r="AS534">
        <v>268</v>
      </c>
    </row>
    <row r="535" spans="1:45" x14ac:dyDescent="0.25">
      <c r="A535" s="1" t="s">
        <v>413</v>
      </c>
      <c r="B535">
        <v>10</v>
      </c>
      <c r="C535" s="1" t="s">
        <v>414</v>
      </c>
      <c r="D535">
        <v>7</v>
      </c>
      <c r="E535">
        <v>3</v>
      </c>
      <c r="F535" s="1" t="s">
        <v>47</v>
      </c>
      <c r="G535" s="1" t="s">
        <v>47</v>
      </c>
      <c r="H535" s="1" t="s">
        <v>160</v>
      </c>
      <c r="I535" s="1" t="s">
        <v>398</v>
      </c>
      <c r="J535" s="1" t="s">
        <v>413</v>
      </c>
      <c r="K535">
        <v>813</v>
      </c>
      <c r="L535">
        <v>108</v>
      </c>
      <c r="M535">
        <v>324</v>
      </c>
      <c r="N535">
        <v>85</v>
      </c>
      <c r="O535" s="1" t="s">
        <v>51</v>
      </c>
      <c r="P535">
        <v>175</v>
      </c>
      <c r="Q535">
        <v>499</v>
      </c>
      <c r="R535" s="1" t="s">
        <v>413</v>
      </c>
      <c r="S535">
        <v>10</v>
      </c>
      <c r="T535" s="1" t="s">
        <v>414</v>
      </c>
      <c r="U535">
        <v>7</v>
      </c>
      <c r="V535">
        <v>3</v>
      </c>
      <c r="W535" s="1" t="s">
        <v>47</v>
      </c>
      <c r="X535" s="1" t="s">
        <v>47</v>
      </c>
      <c r="Y535" s="1" t="s">
        <v>160</v>
      </c>
      <c r="Z535" s="1" t="s">
        <v>398</v>
      </c>
      <c r="AA535" s="1" t="s">
        <v>413</v>
      </c>
      <c r="AB535" s="1" t="s">
        <v>413</v>
      </c>
      <c r="AC535">
        <v>10</v>
      </c>
      <c r="AD535" s="1" t="s">
        <v>414</v>
      </c>
      <c r="AE535">
        <v>7</v>
      </c>
      <c r="AF535">
        <v>3</v>
      </c>
      <c r="AG535" s="1" t="s">
        <v>47</v>
      </c>
      <c r="AH535" s="1" t="s">
        <v>47</v>
      </c>
      <c r="AI535" s="1" t="s">
        <v>160</v>
      </c>
      <c r="AJ535" s="1" t="s">
        <v>398</v>
      </c>
      <c r="AK535" s="1" t="s">
        <v>413</v>
      </c>
      <c r="AL535">
        <v>2.57</v>
      </c>
      <c r="AM535">
        <v>0</v>
      </c>
      <c r="AN535">
        <v>300.52</v>
      </c>
      <c r="AO535">
        <v>1</v>
      </c>
      <c r="AP535">
        <v>3</v>
      </c>
      <c r="AQ535">
        <v>33008.11</v>
      </c>
      <c r="AR535">
        <v>0.33429999999999999</v>
      </c>
      <c r="AS535">
        <v>439</v>
      </c>
    </row>
    <row r="536" spans="1:45" x14ac:dyDescent="0.25">
      <c r="A536" s="1" t="s">
        <v>413</v>
      </c>
      <c r="B536">
        <v>10</v>
      </c>
      <c r="C536" s="1" t="s">
        <v>414</v>
      </c>
      <c r="D536">
        <v>7</v>
      </c>
      <c r="E536">
        <v>3</v>
      </c>
      <c r="F536" s="1" t="s">
        <v>47</v>
      </c>
      <c r="G536" s="1" t="s">
        <v>47</v>
      </c>
      <c r="H536" s="1" t="s">
        <v>160</v>
      </c>
      <c r="I536" s="1" t="s">
        <v>398</v>
      </c>
      <c r="J536" s="1" t="s">
        <v>413</v>
      </c>
      <c r="K536">
        <v>823</v>
      </c>
      <c r="L536">
        <v>115</v>
      </c>
      <c r="M536">
        <v>333</v>
      </c>
      <c r="N536">
        <v>83</v>
      </c>
      <c r="O536" s="1" t="s">
        <v>54</v>
      </c>
      <c r="P536">
        <v>174</v>
      </c>
      <c r="Q536">
        <v>499</v>
      </c>
      <c r="R536" s="1" t="s">
        <v>413</v>
      </c>
      <c r="S536">
        <v>10</v>
      </c>
      <c r="T536" s="1" t="s">
        <v>414</v>
      </c>
      <c r="U536">
        <v>7</v>
      </c>
      <c r="V536">
        <v>3</v>
      </c>
      <c r="W536" s="1" t="s">
        <v>47</v>
      </c>
      <c r="X536" s="1" t="s">
        <v>47</v>
      </c>
      <c r="Y536" s="1" t="s">
        <v>160</v>
      </c>
      <c r="Z536" s="1" t="s">
        <v>398</v>
      </c>
      <c r="AA536" s="1" t="s">
        <v>413</v>
      </c>
      <c r="AB536" s="1" t="s">
        <v>413</v>
      </c>
      <c r="AC536">
        <v>10</v>
      </c>
      <c r="AD536" s="1" t="s">
        <v>414</v>
      </c>
      <c r="AE536">
        <v>7</v>
      </c>
      <c r="AF536">
        <v>3</v>
      </c>
      <c r="AG536" s="1" t="s">
        <v>47</v>
      </c>
      <c r="AH536" s="1" t="s">
        <v>47</v>
      </c>
      <c r="AI536" s="1" t="s">
        <v>160</v>
      </c>
      <c r="AJ536" s="1" t="s">
        <v>398</v>
      </c>
      <c r="AK536" s="1" t="s">
        <v>413</v>
      </c>
      <c r="AL536">
        <v>4.6500000000000004</v>
      </c>
      <c r="AM536">
        <v>5</v>
      </c>
      <c r="AN536">
        <v>195.73</v>
      </c>
      <c r="AO536">
        <v>1</v>
      </c>
      <c r="AP536">
        <v>6</v>
      </c>
      <c r="AQ536">
        <v>1180.4000000000001</v>
      </c>
      <c r="AR536">
        <v>0.28760000000000002</v>
      </c>
      <c r="AS536">
        <v>71</v>
      </c>
    </row>
    <row r="537" spans="1:45" x14ac:dyDescent="0.25">
      <c r="A537" s="1" t="s">
        <v>413</v>
      </c>
      <c r="B537">
        <v>10</v>
      </c>
      <c r="C537" s="1" t="s">
        <v>414</v>
      </c>
      <c r="D537">
        <v>7</v>
      </c>
      <c r="E537">
        <v>3</v>
      </c>
      <c r="F537" s="1" t="s">
        <v>47</v>
      </c>
      <c r="G537" s="1" t="s">
        <v>47</v>
      </c>
      <c r="H537" s="1" t="s">
        <v>160</v>
      </c>
      <c r="I537" s="1" t="s">
        <v>398</v>
      </c>
      <c r="J537" s="1" t="s">
        <v>413</v>
      </c>
      <c r="K537">
        <v>827</v>
      </c>
      <c r="L537">
        <v>108</v>
      </c>
      <c r="M537">
        <v>325</v>
      </c>
      <c r="N537">
        <v>85</v>
      </c>
      <c r="O537" s="1" t="s">
        <v>49</v>
      </c>
      <c r="P537">
        <v>176</v>
      </c>
      <c r="Q537">
        <v>507</v>
      </c>
      <c r="R537" s="1" t="s">
        <v>413</v>
      </c>
      <c r="S537">
        <v>10</v>
      </c>
      <c r="T537" s="1" t="s">
        <v>414</v>
      </c>
      <c r="U537">
        <v>7</v>
      </c>
      <c r="V537">
        <v>3</v>
      </c>
      <c r="W537" s="1" t="s">
        <v>47</v>
      </c>
      <c r="X537" s="1" t="s">
        <v>47</v>
      </c>
      <c r="Y537" s="1" t="s">
        <v>160</v>
      </c>
      <c r="Z537" s="1" t="s">
        <v>398</v>
      </c>
      <c r="AA537" s="1" t="s">
        <v>413</v>
      </c>
      <c r="AB537" s="1" t="s">
        <v>413</v>
      </c>
      <c r="AC537">
        <v>10</v>
      </c>
      <c r="AD537" s="1" t="s">
        <v>414</v>
      </c>
      <c r="AE537">
        <v>7</v>
      </c>
      <c r="AF537">
        <v>3</v>
      </c>
      <c r="AG537" s="1" t="s">
        <v>47</v>
      </c>
      <c r="AH537" s="1" t="s">
        <v>47</v>
      </c>
      <c r="AI537" s="1" t="s">
        <v>160</v>
      </c>
      <c r="AJ537" s="1" t="s">
        <v>398</v>
      </c>
      <c r="AK537" s="1" t="s">
        <v>413</v>
      </c>
      <c r="AL537">
        <v>2.95</v>
      </c>
      <c r="AM537">
        <v>0</v>
      </c>
      <c r="AN537">
        <v>425.43</v>
      </c>
      <c r="AO537">
        <v>1</v>
      </c>
      <c r="AP537">
        <v>6</v>
      </c>
      <c r="AQ537">
        <v>33489.919999999998</v>
      </c>
      <c r="AR537">
        <v>1.8700000000000001E-2</v>
      </c>
      <c r="AS537">
        <v>49</v>
      </c>
    </row>
    <row r="538" spans="1:45" x14ac:dyDescent="0.25">
      <c r="A538" s="1" t="s">
        <v>415</v>
      </c>
      <c r="B538">
        <v>11</v>
      </c>
      <c r="C538" s="1" t="s">
        <v>416</v>
      </c>
      <c r="D538">
        <v>7</v>
      </c>
      <c r="E538">
        <v>3</v>
      </c>
      <c r="F538" s="1" t="s">
        <v>47</v>
      </c>
      <c r="G538" s="1" t="s">
        <v>47</v>
      </c>
      <c r="H538" s="1" t="s">
        <v>160</v>
      </c>
      <c r="I538" s="1" t="s">
        <v>398</v>
      </c>
      <c r="J538" s="1" t="s">
        <v>415</v>
      </c>
      <c r="K538">
        <v>811</v>
      </c>
      <c r="L538">
        <v>108</v>
      </c>
      <c r="M538">
        <v>330</v>
      </c>
      <c r="N538">
        <v>84</v>
      </c>
      <c r="O538" s="1" t="s">
        <v>50</v>
      </c>
      <c r="P538">
        <v>173</v>
      </c>
      <c r="Q538">
        <v>509</v>
      </c>
      <c r="R538" s="1" t="s">
        <v>415</v>
      </c>
      <c r="S538">
        <v>11</v>
      </c>
      <c r="T538" s="1" t="s">
        <v>416</v>
      </c>
      <c r="U538">
        <v>7</v>
      </c>
      <c r="V538">
        <v>3</v>
      </c>
      <c r="W538" s="1" t="s">
        <v>47</v>
      </c>
      <c r="X538" s="1" t="s">
        <v>47</v>
      </c>
      <c r="Y538" s="1" t="s">
        <v>160</v>
      </c>
      <c r="Z538" s="1" t="s">
        <v>398</v>
      </c>
      <c r="AA538" s="1" t="s">
        <v>415</v>
      </c>
      <c r="AB538" s="1" t="s">
        <v>415</v>
      </c>
      <c r="AC538">
        <v>11</v>
      </c>
      <c r="AD538" s="1" t="s">
        <v>416</v>
      </c>
      <c r="AE538">
        <v>7</v>
      </c>
      <c r="AF538">
        <v>3</v>
      </c>
      <c r="AG538" s="1" t="s">
        <v>47</v>
      </c>
      <c r="AH538" s="1" t="s">
        <v>47</v>
      </c>
      <c r="AI538" s="1" t="s">
        <v>160</v>
      </c>
      <c r="AJ538" s="1" t="s">
        <v>398</v>
      </c>
      <c r="AK538" s="1" t="s">
        <v>415</v>
      </c>
      <c r="AL538">
        <v>0.86</v>
      </c>
      <c r="AM538">
        <v>0</v>
      </c>
      <c r="AN538">
        <v>108.79</v>
      </c>
      <c r="AO538">
        <v>1</v>
      </c>
      <c r="AP538">
        <v>3</v>
      </c>
      <c r="AQ538">
        <v>38339.82</v>
      </c>
      <c r="AR538">
        <v>0.4743</v>
      </c>
      <c r="AS538">
        <v>805</v>
      </c>
    </row>
    <row r="539" spans="1:45" x14ac:dyDescent="0.25">
      <c r="A539" s="1" t="s">
        <v>415</v>
      </c>
      <c r="B539">
        <v>11</v>
      </c>
      <c r="C539" s="1" t="s">
        <v>416</v>
      </c>
      <c r="D539">
        <v>7</v>
      </c>
      <c r="E539">
        <v>3</v>
      </c>
      <c r="F539" s="1" t="s">
        <v>47</v>
      </c>
      <c r="G539" s="1" t="s">
        <v>47</v>
      </c>
      <c r="H539" s="1" t="s">
        <v>160</v>
      </c>
      <c r="I539" s="1" t="s">
        <v>398</v>
      </c>
      <c r="J539" s="1" t="s">
        <v>415</v>
      </c>
      <c r="K539">
        <v>824</v>
      </c>
      <c r="L539">
        <v>108</v>
      </c>
      <c r="M539">
        <v>327</v>
      </c>
      <c r="N539">
        <v>82</v>
      </c>
      <c r="O539" s="1" t="s">
        <v>51</v>
      </c>
      <c r="P539">
        <v>175</v>
      </c>
      <c r="Q539">
        <v>494</v>
      </c>
      <c r="R539" s="1" t="s">
        <v>415</v>
      </c>
      <c r="S539">
        <v>11</v>
      </c>
      <c r="T539" s="1" t="s">
        <v>416</v>
      </c>
      <c r="U539">
        <v>7</v>
      </c>
      <c r="V539">
        <v>3</v>
      </c>
      <c r="W539" s="1" t="s">
        <v>47</v>
      </c>
      <c r="X539" s="1" t="s">
        <v>47</v>
      </c>
      <c r="Y539" s="1" t="s">
        <v>160</v>
      </c>
      <c r="Z539" s="1" t="s">
        <v>398</v>
      </c>
      <c r="AA539" s="1" t="s">
        <v>415</v>
      </c>
      <c r="AB539" s="1" t="s">
        <v>415</v>
      </c>
      <c r="AC539">
        <v>11</v>
      </c>
      <c r="AD539" s="1" t="s">
        <v>416</v>
      </c>
      <c r="AE539">
        <v>7</v>
      </c>
      <c r="AF539">
        <v>3</v>
      </c>
      <c r="AG539" s="1" t="s">
        <v>47</v>
      </c>
      <c r="AH539" s="1" t="s">
        <v>47</v>
      </c>
      <c r="AI539" s="1" t="s">
        <v>160</v>
      </c>
      <c r="AJ539" s="1" t="s">
        <v>398</v>
      </c>
      <c r="AK539" s="1" t="s">
        <v>415</v>
      </c>
      <c r="AL539">
        <v>1.65</v>
      </c>
      <c r="AM539">
        <v>0</v>
      </c>
      <c r="AN539">
        <v>423.97</v>
      </c>
      <c r="AO539">
        <v>1</v>
      </c>
      <c r="AP539">
        <v>3</v>
      </c>
      <c r="AQ539">
        <v>31979.05</v>
      </c>
      <c r="AR539">
        <v>0.20810000000000001</v>
      </c>
      <c r="AS539">
        <v>754</v>
      </c>
    </row>
    <row r="540" spans="1:45" x14ac:dyDescent="0.25">
      <c r="A540" s="1" t="s">
        <v>415</v>
      </c>
      <c r="B540">
        <v>11</v>
      </c>
      <c r="C540" s="1" t="s">
        <v>416</v>
      </c>
      <c r="D540">
        <v>7</v>
      </c>
      <c r="E540">
        <v>3</v>
      </c>
      <c r="F540" s="1" t="s">
        <v>47</v>
      </c>
      <c r="G540" s="1" t="s">
        <v>47</v>
      </c>
      <c r="H540" s="1" t="s">
        <v>160</v>
      </c>
      <c r="I540" s="1" t="s">
        <v>398</v>
      </c>
      <c r="J540" s="1" t="s">
        <v>415</v>
      </c>
      <c r="K540">
        <v>835</v>
      </c>
      <c r="L540">
        <v>106</v>
      </c>
      <c r="M540">
        <v>330</v>
      </c>
      <c r="N540">
        <v>82</v>
      </c>
      <c r="O540" s="1" t="s">
        <v>50</v>
      </c>
      <c r="P540">
        <v>173</v>
      </c>
      <c r="Q540">
        <v>503</v>
      </c>
      <c r="R540" s="1" t="s">
        <v>415</v>
      </c>
      <c r="S540">
        <v>11</v>
      </c>
      <c r="T540" s="1" t="s">
        <v>416</v>
      </c>
      <c r="U540">
        <v>7</v>
      </c>
      <c r="V540">
        <v>3</v>
      </c>
      <c r="W540" s="1" t="s">
        <v>47</v>
      </c>
      <c r="X540" s="1" t="s">
        <v>47</v>
      </c>
      <c r="Y540" s="1" t="s">
        <v>160</v>
      </c>
      <c r="Z540" s="1" t="s">
        <v>398</v>
      </c>
      <c r="AA540" s="1" t="s">
        <v>415</v>
      </c>
      <c r="AB540" s="1" t="s">
        <v>415</v>
      </c>
      <c r="AC540">
        <v>11</v>
      </c>
      <c r="AD540" s="1" t="s">
        <v>416</v>
      </c>
      <c r="AE540">
        <v>7</v>
      </c>
      <c r="AF540">
        <v>3</v>
      </c>
      <c r="AG540" s="1" t="s">
        <v>47</v>
      </c>
      <c r="AH540" s="1" t="s">
        <v>47</v>
      </c>
      <c r="AI540" s="1" t="s">
        <v>160</v>
      </c>
      <c r="AJ540" s="1" t="s">
        <v>398</v>
      </c>
      <c r="AK540" s="1" t="s">
        <v>415</v>
      </c>
      <c r="AL540">
        <v>4.84</v>
      </c>
      <c r="AM540">
        <v>3</v>
      </c>
      <c r="AN540">
        <v>232.32</v>
      </c>
      <c r="AO540">
        <v>1</v>
      </c>
      <c r="AP540">
        <v>7</v>
      </c>
      <c r="AQ540">
        <v>47910.6</v>
      </c>
      <c r="AR540">
        <v>0.45789999999999997</v>
      </c>
      <c r="AS540">
        <v>532</v>
      </c>
    </row>
    <row r="541" spans="1:45" x14ac:dyDescent="0.25">
      <c r="A541" s="1" t="s">
        <v>415</v>
      </c>
      <c r="B541">
        <v>11</v>
      </c>
      <c r="C541" s="1" t="s">
        <v>416</v>
      </c>
      <c r="D541">
        <v>7</v>
      </c>
      <c r="E541">
        <v>3</v>
      </c>
      <c r="F541" s="1" t="s">
        <v>47</v>
      </c>
      <c r="G541" s="1" t="s">
        <v>47</v>
      </c>
      <c r="H541" s="1" t="s">
        <v>160</v>
      </c>
      <c r="I541" s="1" t="s">
        <v>398</v>
      </c>
      <c r="J541" s="1" t="s">
        <v>415</v>
      </c>
      <c r="K541">
        <v>848</v>
      </c>
      <c r="L541">
        <v>109</v>
      </c>
      <c r="M541">
        <v>335</v>
      </c>
      <c r="N541">
        <v>85</v>
      </c>
      <c r="O541" s="1" t="s">
        <v>54</v>
      </c>
      <c r="P541">
        <v>174</v>
      </c>
      <c r="Q541">
        <v>487</v>
      </c>
      <c r="R541" s="1" t="s">
        <v>415</v>
      </c>
      <c r="S541">
        <v>11</v>
      </c>
      <c r="T541" s="1" t="s">
        <v>416</v>
      </c>
      <c r="U541">
        <v>7</v>
      </c>
      <c r="V541">
        <v>3</v>
      </c>
      <c r="W541" s="1" t="s">
        <v>47</v>
      </c>
      <c r="X541" s="1" t="s">
        <v>47</v>
      </c>
      <c r="Y541" s="1" t="s">
        <v>160</v>
      </c>
      <c r="Z541" s="1" t="s">
        <v>398</v>
      </c>
      <c r="AA541" s="1" t="s">
        <v>415</v>
      </c>
      <c r="AB541" s="1" t="s">
        <v>415</v>
      </c>
      <c r="AC541">
        <v>11</v>
      </c>
      <c r="AD541" s="1" t="s">
        <v>416</v>
      </c>
      <c r="AE541">
        <v>7</v>
      </c>
      <c r="AF541">
        <v>3</v>
      </c>
      <c r="AG541" s="1" t="s">
        <v>47</v>
      </c>
      <c r="AH541" s="1" t="s">
        <v>47</v>
      </c>
      <c r="AI541" s="1" t="s">
        <v>160</v>
      </c>
      <c r="AJ541" s="1" t="s">
        <v>398</v>
      </c>
      <c r="AK541" s="1" t="s">
        <v>415</v>
      </c>
      <c r="AL541">
        <v>0.59</v>
      </c>
      <c r="AM541">
        <v>1</v>
      </c>
      <c r="AN541">
        <v>270.66000000000003</v>
      </c>
      <c r="AO541">
        <v>1</v>
      </c>
      <c r="AP541">
        <v>10</v>
      </c>
      <c r="AQ541">
        <v>12454.08</v>
      </c>
      <c r="AR541">
        <v>0.25850000000000001</v>
      </c>
      <c r="AS541">
        <v>840</v>
      </c>
    </row>
    <row r="542" spans="1:45" x14ac:dyDescent="0.25">
      <c r="A542" s="1" t="s">
        <v>417</v>
      </c>
      <c r="B542">
        <v>12</v>
      </c>
      <c r="C542" s="1" t="s">
        <v>418</v>
      </c>
      <c r="D542">
        <v>7</v>
      </c>
      <c r="E542">
        <v>3</v>
      </c>
      <c r="F542" s="1" t="s">
        <v>47</v>
      </c>
      <c r="G542" s="1" t="s">
        <v>47</v>
      </c>
      <c r="H542" s="1" t="s">
        <v>160</v>
      </c>
      <c r="I542" s="1" t="s">
        <v>398</v>
      </c>
      <c r="J542" s="1" t="s">
        <v>417</v>
      </c>
      <c r="K542">
        <v>804</v>
      </c>
      <c r="L542">
        <v>116</v>
      </c>
      <c r="M542">
        <v>336</v>
      </c>
      <c r="N542">
        <v>82</v>
      </c>
      <c r="O542" s="1" t="s">
        <v>54</v>
      </c>
      <c r="P542">
        <v>174</v>
      </c>
      <c r="Q542">
        <v>497</v>
      </c>
      <c r="R542" s="1" t="s">
        <v>417</v>
      </c>
      <c r="S542">
        <v>12</v>
      </c>
      <c r="T542" s="1" t="s">
        <v>418</v>
      </c>
      <c r="U542">
        <v>7</v>
      </c>
      <c r="V542">
        <v>3</v>
      </c>
      <c r="W542" s="1" t="s">
        <v>47</v>
      </c>
      <c r="X542" s="1" t="s">
        <v>47</v>
      </c>
      <c r="Y542" s="1" t="s">
        <v>160</v>
      </c>
      <c r="Z542" s="1" t="s">
        <v>398</v>
      </c>
      <c r="AA542" s="1" t="s">
        <v>417</v>
      </c>
      <c r="AB542" s="1" t="s">
        <v>417</v>
      </c>
      <c r="AC542">
        <v>12</v>
      </c>
      <c r="AD542" s="1" t="s">
        <v>418</v>
      </c>
      <c r="AE542">
        <v>7</v>
      </c>
      <c r="AF542">
        <v>3</v>
      </c>
      <c r="AG542" s="1" t="s">
        <v>47</v>
      </c>
      <c r="AH542" s="1" t="s">
        <v>47</v>
      </c>
      <c r="AI542" s="1" t="s">
        <v>160</v>
      </c>
      <c r="AJ542" s="1" t="s">
        <v>398</v>
      </c>
      <c r="AK542" s="1" t="s">
        <v>417</v>
      </c>
      <c r="AL542">
        <v>2.0099999999999998</v>
      </c>
      <c r="AM542">
        <v>3</v>
      </c>
      <c r="AN542">
        <v>279.86</v>
      </c>
      <c r="AO542">
        <v>1</v>
      </c>
      <c r="AP542">
        <v>4</v>
      </c>
      <c r="AQ542">
        <v>1368.84</v>
      </c>
      <c r="AR542">
        <v>0.30790000000000001</v>
      </c>
      <c r="AS542">
        <v>478</v>
      </c>
    </row>
    <row r="543" spans="1:45" x14ac:dyDescent="0.25">
      <c r="A543" s="1" t="s">
        <v>419</v>
      </c>
      <c r="B543">
        <v>14</v>
      </c>
      <c r="C543" s="1" t="s">
        <v>420</v>
      </c>
      <c r="D543">
        <v>7</v>
      </c>
      <c r="E543">
        <v>3</v>
      </c>
      <c r="F543" s="1" t="s">
        <v>47</v>
      </c>
      <c r="G543" s="1" t="s">
        <v>47</v>
      </c>
      <c r="H543" s="1" t="s">
        <v>160</v>
      </c>
      <c r="I543" s="1" t="s">
        <v>398</v>
      </c>
      <c r="J543" s="1" t="s">
        <v>419</v>
      </c>
      <c r="K543">
        <v>835</v>
      </c>
      <c r="L543">
        <v>113</v>
      </c>
      <c r="M543">
        <v>331</v>
      </c>
      <c r="N543">
        <v>85</v>
      </c>
      <c r="O543" s="1" t="s">
        <v>54</v>
      </c>
      <c r="P543">
        <v>174</v>
      </c>
      <c r="Q543">
        <v>489</v>
      </c>
      <c r="R543" s="1" t="s">
        <v>419</v>
      </c>
      <c r="S543">
        <v>14</v>
      </c>
      <c r="T543" s="1" t="s">
        <v>420</v>
      </c>
      <c r="U543">
        <v>7</v>
      </c>
      <c r="V543">
        <v>3</v>
      </c>
      <c r="W543" s="1" t="s">
        <v>47</v>
      </c>
      <c r="X543" s="1" t="s">
        <v>47</v>
      </c>
      <c r="Y543" s="1" t="s">
        <v>160</v>
      </c>
      <c r="Z543" s="1" t="s">
        <v>398</v>
      </c>
      <c r="AA543" s="1" t="s">
        <v>419</v>
      </c>
      <c r="AB543" s="1" t="s">
        <v>419</v>
      </c>
      <c r="AC543">
        <v>14</v>
      </c>
      <c r="AD543" s="1" t="s">
        <v>420</v>
      </c>
      <c r="AE543">
        <v>7</v>
      </c>
      <c r="AF543">
        <v>3</v>
      </c>
      <c r="AG543" s="1" t="s">
        <v>47</v>
      </c>
      <c r="AH543" s="1" t="s">
        <v>47</v>
      </c>
      <c r="AI543" s="1" t="s">
        <v>160</v>
      </c>
      <c r="AJ543" s="1" t="s">
        <v>398</v>
      </c>
      <c r="AK543" s="1" t="s">
        <v>419</v>
      </c>
      <c r="AL543">
        <v>2.81</v>
      </c>
      <c r="AM543">
        <v>1</v>
      </c>
      <c r="AN543">
        <v>350.57</v>
      </c>
      <c r="AO543">
        <v>1</v>
      </c>
      <c r="AP543">
        <v>9</v>
      </c>
      <c r="AQ543">
        <v>4919.83</v>
      </c>
      <c r="AR543">
        <v>0.1762</v>
      </c>
      <c r="AS543">
        <v>900</v>
      </c>
    </row>
    <row r="544" spans="1:45" x14ac:dyDescent="0.25">
      <c r="A544" s="1" t="s">
        <v>421</v>
      </c>
      <c r="B544">
        <v>15</v>
      </c>
      <c r="C544" s="1" t="s">
        <v>422</v>
      </c>
      <c r="D544">
        <v>7</v>
      </c>
      <c r="E544">
        <v>3</v>
      </c>
      <c r="F544" s="1" t="s">
        <v>47</v>
      </c>
      <c r="G544" s="1" t="s">
        <v>47</v>
      </c>
      <c r="H544" s="1" t="s">
        <v>160</v>
      </c>
      <c r="I544" s="1" t="s">
        <v>398</v>
      </c>
      <c r="J544" s="1" t="s">
        <v>421</v>
      </c>
      <c r="K544">
        <v>802</v>
      </c>
      <c r="L544">
        <v>111</v>
      </c>
      <c r="M544">
        <v>329</v>
      </c>
      <c r="N544">
        <v>84</v>
      </c>
      <c r="O544" s="1" t="s">
        <v>54</v>
      </c>
      <c r="P544">
        <v>174</v>
      </c>
      <c r="Q544">
        <v>485</v>
      </c>
      <c r="R544" s="1" t="s">
        <v>421</v>
      </c>
      <c r="S544">
        <v>15</v>
      </c>
      <c r="T544" s="1" t="s">
        <v>422</v>
      </c>
      <c r="U544">
        <v>7</v>
      </c>
      <c r="V544">
        <v>3</v>
      </c>
      <c r="W544" s="1" t="s">
        <v>47</v>
      </c>
      <c r="X544" s="1" t="s">
        <v>47</v>
      </c>
      <c r="Y544" s="1" t="s">
        <v>160</v>
      </c>
      <c r="Z544" s="1" t="s">
        <v>398</v>
      </c>
      <c r="AA544" s="1" t="s">
        <v>421</v>
      </c>
      <c r="AB544" s="1" t="s">
        <v>421</v>
      </c>
      <c r="AC544">
        <v>15</v>
      </c>
      <c r="AD544" s="1" t="s">
        <v>422</v>
      </c>
      <c r="AE544">
        <v>7</v>
      </c>
      <c r="AF544">
        <v>3</v>
      </c>
      <c r="AG544" s="1" t="s">
        <v>47</v>
      </c>
      <c r="AH544" s="1" t="s">
        <v>47</v>
      </c>
      <c r="AI544" s="1" t="s">
        <v>160</v>
      </c>
      <c r="AJ544" s="1" t="s">
        <v>398</v>
      </c>
      <c r="AK544" s="1" t="s">
        <v>421</v>
      </c>
      <c r="AL544">
        <v>1.67</v>
      </c>
      <c r="AM544">
        <v>10</v>
      </c>
      <c r="AN544">
        <v>147.62</v>
      </c>
      <c r="AO544">
        <v>1</v>
      </c>
      <c r="AP544">
        <v>7</v>
      </c>
      <c r="AQ544">
        <v>19963.16</v>
      </c>
      <c r="AR544">
        <v>0.46739999999999998</v>
      </c>
      <c r="AS544">
        <v>277</v>
      </c>
    </row>
    <row r="545" spans="1:45" x14ac:dyDescent="0.25">
      <c r="A545" s="1" t="s">
        <v>421</v>
      </c>
      <c r="B545">
        <v>15</v>
      </c>
      <c r="C545" s="1" t="s">
        <v>422</v>
      </c>
      <c r="D545">
        <v>7</v>
      </c>
      <c r="E545">
        <v>3</v>
      </c>
      <c r="F545" s="1" t="s">
        <v>47</v>
      </c>
      <c r="G545" s="1" t="s">
        <v>47</v>
      </c>
      <c r="H545" s="1" t="s">
        <v>160</v>
      </c>
      <c r="I545" s="1" t="s">
        <v>398</v>
      </c>
      <c r="J545" s="1" t="s">
        <v>421</v>
      </c>
      <c r="K545">
        <v>813</v>
      </c>
      <c r="L545">
        <v>106</v>
      </c>
      <c r="M545">
        <v>331</v>
      </c>
      <c r="N545">
        <v>81</v>
      </c>
      <c r="O545" s="1" t="s">
        <v>51</v>
      </c>
      <c r="P545">
        <v>175</v>
      </c>
      <c r="Q545">
        <v>488</v>
      </c>
      <c r="R545" s="1" t="s">
        <v>421</v>
      </c>
      <c r="S545">
        <v>15</v>
      </c>
      <c r="T545" s="1" t="s">
        <v>422</v>
      </c>
      <c r="U545">
        <v>7</v>
      </c>
      <c r="V545">
        <v>3</v>
      </c>
      <c r="W545" s="1" t="s">
        <v>47</v>
      </c>
      <c r="X545" s="1" t="s">
        <v>47</v>
      </c>
      <c r="Y545" s="1" t="s">
        <v>160</v>
      </c>
      <c r="Z545" s="1" t="s">
        <v>398</v>
      </c>
      <c r="AA545" s="1" t="s">
        <v>421</v>
      </c>
      <c r="AB545" s="1" t="s">
        <v>421</v>
      </c>
      <c r="AC545">
        <v>15</v>
      </c>
      <c r="AD545" s="1" t="s">
        <v>422</v>
      </c>
      <c r="AE545">
        <v>7</v>
      </c>
      <c r="AF545">
        <v>3</v>
      </c>
      <c r="AG545" s="1" t="s">
        <v>47</v>
      </c>
      <c r="AH545" s="1" t="s">
        <v>47</v>
      </c>
      <c r="AI545" s="1" t="s">
        <v>160</v>
      </c>
      <c r="AJ545" s="1" t="s">
        <v>398</v>
      </c>
      <c r="AK545" s="1" t="s">
        <v>421</v>
      </c>
      <c r="AL545">
        <v>2.16</v>
      </c>
      <c r="AM545">
        <v>5</v>
      </c>
      <c r="AN545">
        <v>376.04</v>
      </c>
      <c r="AO545">
        <v>1</v>
      </c>
      <c r="AP545">
        <v>6</v>
      </c>
      <c r="AQ545">
        <v>21666.27</v>
      </c>
      <c r="AR545">
        <v>0.1769</v>
      </c>
      <c r="AS545">
        <v>993</v>
      </c>
    </row>
    <row r="546" spans="1:45" x14ac:dyDescent="0.25">
      <c r="A546" s="1" t="s">
        <v>421</v>
      </c>
      <c r="B546">
        <v>15</v>
      </c>
      <c r="C546" s="1" t="s">
        <v>422</v>
      </c>
      <c r="D546">
        <v>7</v>
      </c>
      <c r="E546">
        <v>3</v>
      </c>
      <c r="F546" s="1" t="s">
        <v>47</v>
      </c>
      <c r="G546" s="1" t="s">
        <v>47</v>
      </c>
      <c r="H546" s="1" t="s">
        <v>160</v>
      </c>
      <c r="I546" s="1" t="s">
        <v>398</v>
      </c>
      <c r="J546" s="1" t="s">
        <v>421</v>
      </c>
      <c r="K546">
        <v>819</v>
      </c>
      <c r="L546">
        <v>108</v>
      </c>
      <c r="M546">
        <v>324</v>
      </c>
      <c r="N546">
        <v>83</v>
      </c>
      <c r="O546" s="1" t="s">
        <v>54</v>
      </c>
      <c r="P546">
        <v>174</v>
      </c>
      <c r="Q546">
        <v>498</v>
      </c>
      <c r="R546" s="1" t="s">
        <v>421</v>
      </c>
      <c r="S546">
        <v>15</v>
      </c>
      <c r="T546" s="1" t="s">
        <v>422</v>
      </c>
      <c r="U546">
        <v>7</v>
      </c>
      <c r="V546">
        <v>3</v>
      </c>
      <c r="W546" s="1" t="s">
        <v>47</v>
      </c>
      <c r="X546" s="1" t="s">
        <v>47</v>
      </c>
      <c r="Y546" s="1" t="s">
        <v>160</v>
      </c>
      <c r="Z546" s="1" t="s">
        <v>398</v>
      </c>
      <c r="AA546" s="1" t="s">
        <v>421</v>
      </c>
      <c r="AB546" s="1" t="s">
        <v>421</v>
      </c>
      <c r="AC546">
        <v>15</v>
      </c>
      <c r="AD546" s="1" t="s">
        <v>422</v>
      </c>
      <c r="AE546">
        <v>7</v>
      </c>
      <c r="AF546">
        <v>3</v>
      </c>
      <c r="AG546" s="1" t="s">
        <v>47</v>
      </c>
      <c r="AH546" s="1" t="s">
        <v>47</v>
      </c>
      <c r="AI546" s="1" t="s">
        <v>160</v>
      </c>
      <c r="AJ546" s="1" t="s">
        <v>398</v>
      </c>
      <c r="AK546" s="1" t="s">
        <v>421</v>
      </c>
      <c r="AL546">
        <v>2.35</v>
      </c>
      <c r="AM546">
        <v>0</v>
      </c>
      <c r="AN546">
        <v>55.36</v>
      </c>
      <c r="AO546">
        <v>1</v>
      </c>
      <c r="AP546">
        <v>3</v>
      </c>
      <c r="AQ546">
        <v>17971.45</v>
      </c>
      <c r="AR546">
        <v>0.1734</v>
      </c>
      <c r="AS546">
        <v>617</v>
      </c>
    </row>
    <row r="547" spans="1:45" x14ac:dyDescent="0.25">
      <c r="A547" s="1" t="s">
        <v>421</v>
      </c>
      <c r="B547">
        <v>15</v>
      </c>
      <c r="C547" s="1" t="s">
        <v>422</v>
      </c>
      <c r="D547">
        <v>7</v>
      </c>
      <c r="E547">
        <v>3</v>
      </c>
      <c r="F547" s="1" t="s">
        <v>47</v>
      </c>
      <c r="G547" s="1" t="s">
        <v>47</v>
      </c>
      <c r="H547" s="1" t="s">
        <v>160</v>
      </c>
      <c r="I547" s="1" t="s">
        <v>398</v>
      </c>
      <c r="J547" s="1" t="s">
        <v>421</v>
      </c>
      <c r="K547">
        <v>824</v>
      </c>
      <c r="L547">
        <v>115</v>
      </c>
      <c r="M547">
        <v>335</v>
      </c>
      <c r="N547">
        <v>83</v>
      </c>
      <c r="O547" s="1" t="s">
        <v>54</v>
      </c>
      <c r="P547">
        <v>174</v>
      </c>
      <c r="Q547">
        <v>508</v>
      </c>
      <c r="R547" s="1" t="s">
        <v>421</v>
      </c>
      <c r="S547">
        <v>15</v>
      </c>
      <c r="T547" s="1" t="s">
        <v>422</v>
      </c>
      <c r="U547">
        <v>7</v>
      </c>
      <c r="V547">
        <v>3</v>
      </c>
      <c r="W547" s="1" t="s">
        <v>47</v>
      </c>
      <c r="X547" s="1" t="s">
        <v>47</v>
      </c>
      <c r="Y547" s="1" t="s">
        <v>160</v>
      </c>
      <c r="Z547" s="1" t="s">
        <v>398</v>
      </c>
      <c r="AA547" s="1" t="s">
        <v>421</v>
      </c>
      <c r="AB547" s="1" t="s">
        <v>421</v>
      </c>
      <c r="AC547">
        <v>15</v>
      </c>
      <c r="AD547" s="1" t="s">
        <v>422</v>
      </c>
      <c r="AE547">
        <v>7</v>
      </c>
      <c r="AF547">
        <v>3</v>
      </c>
      <c r="AG547" s="1" t="s">
        <v>47</v>
      </c>
      <c r="AH547" s="1" t="s">
        <v>47</v>
      </c>
      <c r="AI547" s="1" t="s">
        <v>160</v>
      </c>
      <c r="AJ547" s="1" t="s">
        <v>398</v>
      </c>
      <c r="AK547" s="1" t="s">
        <v>421</v>
      </c>
      <c r="AL547">
        <v>2.81</v>
      </c>
      <c r="AM547">
        <v>10</v>
      </c>
      <c r="AN547">
        <v>461.21</v>
      </c>
      <c r="AO547">
        <v>1</v>
      </c>
      <c r="AP547">
        <v>8</v>
      </c>
      <c r="AQ547">
        <v>40940.21</v>
      </c>
      <c r="AR547">
        <v>0.186</v>
      </c>
      <c r="AS547">
        <v>323</v>
      </c>
    </row>
    <row r="548" spans="1:45" x14ac:dyDescent="0.25">
      <c r="A548" s="1" t="s">
        <v>423</v>
      </c>
      <c r="B548">
        <v>17</v>
      </c>
      <c r="C548" s="1" t="s">
        <v>424</v>
      </c>
      <c r="D548">
        <v>7</v>
      </c>
      <c r="E548">
        <v>3</v>
      </c>
      <c r="F548" s="1" t="s">
        <v>47</v>
      </c>
      <c r="G548" s="1" t="s">
        <v>47</v>
      </c>
      <c r="H548" s="1" t="s">
        <v>160</v>
      </c>
      <c r="I548" s="1" t="s">
        <v>398</v>
      </c>
      <c r="J548" s="1" t="s">
        <v>423</v>
      </c>
      <c r="K548">
        <v>801</v>
      </c>
      <c r="L548">
        <v>109</v>
      </c>
      <c r="M548">
        <v>331</v>
      </c>
      <c r="N548">
        <v>82</v>
      </c>
      <c r="O548" s="1" t="s">
        <v>54</v>
      </c>
      <c r="P548">
        <v>174</v>
      </c>
      <c r="Q548">
        <v>483</v>
      </c>
      <c r="R548" s="1" t="s">
        <v>423</v>
      </c>
      <c r="S548">
        <v>17</v>
      </c>
      <c r="T548" s="1" t="s">
        <v>424</v>
      </c>
      <c r="U548">
        <v>7</v>
      </c>
      <c r="V548">
        <v>3</v>
      </c>
      <c r="W548" s="1" t="s">
        <v>47</v>
      </c>
      <c r="X548" s="1" t="s">
        <v>47</v>
      </c>
      <c r="Y548" s="1" t="s">
        <v>160</v>
      </c>
      <c r="Z548" s="1" t="s">
        <v>398</v>
      </c>
      <c r="AA548" s="1" t="s">
        <v>423</v>
      </c>
      <c r="AB548" s="1" t="s">
        <v>423</v>
      </c>
      <c r="AC548">
        <v>17</v>
      </c>
      <c r="AD548" s="1" t="s">
        <v>424</v>
      </c>
      <c r="AE548">
        <v>7</v>
      </c>
      <c r="AF548">
        <v>3</v>
      </c>
      <c r="AG548" s="1" t="s">
        <v>47</v>
      </c>
      <c r="AH548" s="1" t="s">
        <v>47</v>
      </c>
      <c r="AI548" s="1" t="s">
        <v>160</v>
      </c>
      <c r="AJ548" s="1" t="s">
        <v>398</v>
      </c>
      <c r="AK548" s="1" t="s">
        <v>423</v>
      </c>
      <c r="AL548">
        <v>3.94</v>
      </c>
      <c r="AM548">
        <v>1</v>
      </c>
      <c r="AN548">
        <v>335.96</v>
      </c>
      <c r="AO548">
        <v>1</v>
      </c>
      <c r="AP548">
        <v>5</v>
      </c>
      <c r="AQ548">
        <v>7261.74</v>
      </c>
      <c r="AR548">
        <v>5.2400000000000002E-2</v>
      </c>
      <c r="AS548">
        <v>171</v>
      </c>
    </row>
    <row r="549" spans="1:45" x14ac:dyDescent="0.25">
      <c r="A549" s="1" t="s">
        <v>423</v>
      </c>
      <c r="B549">
        <v>17</v>
      </c>
      <c r="C549" s="1" t="s">
        <v>424</v>
      </c>
      <c r="D549">
        <v>7</v>
      </c>
      <c r="E549">
        <v>3</v>
      </c>
      <c r="F549" s="1" t="s">
        <v>47</v>
      </c>
      <c r="G549" s="1" t="s">
        <v>47</v>
      </c>
      <c r="H549" s="1" t="s">
        <v>160</v>
      </c>
      <c r="I549" s="1" t="s">
        <v>398</v>
      </c>
      <c r="J549" s="1" t="s">
        <v>423</v>
      </c>
      <c r="K549">
        <v>811</v>
      </c>
      <c r="L549">
        <v>108</v>
      </c>
      <c r="M549">
        <v>337</v>
      </c>
      <c r="N549">
        <v>81</v>
      </c>
      <c r="O549" s="1" t="s">
        <v>49</v>
      </c>
      <c r="P549">
        <v>176</v>
      </c>
      <c r="Q549">
        <v>508</v>
      </c>
      <c r="R549" s="1" t="s">
        <v>423</v>
      </c>
      <c r="S549">
        <v>17</v>
      </c>
      <c r="T549" s="1" t="s">
        <v>424</v>
      </c>
      <c r="U549">
        <v>7</v>
      </c>
      <c r="V549">
        <v>3</v>
      </c>
      <c r="W549" s="1" t="s">
        <v>47</v>
      </c>
      <c r="X549" s="1" t="s">
        <v>47</v>
      </c>
      <c r="Y549" s="1" t="s">
        <v>160</v>
      </c>
      <c r="Z549" s="1" t="s">
        <v>398</v>
      </c>
      <c r="AA549" s="1" t="s">
        <v>423</v>
      </c>
      <c r="AB549" s="1" t="s">
        <v>423</v>
      </c>
      <c r="AC549">
        <v>17</v>
      </c>
      <c r="AD549" s="1" t="s">
        <v>424</v>
      </c>
      <c r="AE549">
        <v>7</v>
      </c>
      <c r="AF549">
        <v>3</v>
      </c>
      <c r="AG549" s="1" t="s">
        <v>47</v>
      </c>
      <c r="AH549" s="1" t="s">
        <v>47</v>
      </c>
      <c r="AI549" s="1" t="s">
        <v>160</v>
      </c>
      <c r="AJ549" s="1" t="s">
        <v>398</v>
      </c>
      <c r="AK549" s="1" t="s">
        <v>423</v>
      </c>
      <c r="AL549">
        <v>3.04</v>
      </c>
      <c r="AM549">
        <v>0</v>
      </c>
      <c r="AN549">
        <v>465.2</v>
      </c>
      <c r="AO549">
        <v>1</v>
      </c>
      <c r="AP549">
        <v>5</v>
      </c>
      <c r="AQ549">
        <v>23010.83</v>
      </c>
      <c r="AR549">
        <v>0.4556</v>
      </c>
      <c r="AS549">
        <v>95</v>
      </c>
    </row>
    <row r="550" spans="1:45" x14ac:dyDescent="0.25">
      <c r="A550" s="1" t="s">
        <v>423</v>
      </c>
      <c r="B550">
        <v>17</v>
      </c>
      <c r="C550" s="1" t="s">
        <v>424</v>
      </c>
      <c r="D550">
        <v>7</v>
      </c>
      <c r="E550">
        <v>3</v>
      </c>
      <c r="F550" s="1" t="s">
        <v>47</v>
      </c>
      <c r="G550" s="1" t="s">
        <v>47</v>
      </c>
      <c r="H550" s="1" t="s">
        <v>160</v>
      </c>
      <c r="I550" s="1" t="s">
        <v>398</v>
      </c>
      <c r="J550" s="1" t="s">
        <v>423</v>
      </c>
      <c r="K550">
        <v>835</v>
      </c>
      <c r="L550">
        <v>108</v>
      </c>
      <c r="M550">
        <v>326</v>
      </c>
      <c r="N550">
        <v>81</v>
      </c>
      <c r="O550" s="1" t="s">
        <v>51</v>
      </c>
      <c r="P550">
        <v>175</v>
      </c>
      <c r="Q550">
        <v>482</v>
      </c>
      <c r="R550" s="1" t="s">
        <v>423</v>
      </c>
      <c r="S550">
        <v>17</v>
      </c>
      <c r="T550" s="1" t="s">
        <v>424</v>
      </c>
      <c r="U550">
        <v>7</v>
      </c>
      <c r="V550">
        <v>3</v>
      </c>
      <c r="W550" s="1" t="s">
        <v>47</v>
      </c>
      <c r="X550" s="1" t="s">
        <v>47</v>
      </c>
      <c r="Y550" s="1" t="s">
        <v>160</v>
      </c>
      <c r="Z550" s="1" t="s">
        <v>398</v>
      </c>
      <c r="AA550" s="1" t="s">
        <v>423</v>
      </c>
      <c r="AB550" s="1" t="s">
        <v>423</v>
      </c>
      <c r="AC550">
        <v>17</v>
      </c>
      <c r="AD550" s="1" t="s">
        <v>424</v>
      </c>
      <c r="AE550">
        <v>7</v>
      </c>
      <c r="AF550">
        <v>3</v>
      </c>
      <c r="AG550" s="1" t="s">
        <v>47</v>
      </c>
      <c r="AH550" s="1" t="s">
        <v>47</v>
      </c>
      <c r="AI550" s="1" t="s">
        <v>160</v>
      </c>
      <c r="AJ550" s="1" t="s">
        <v>398</v>
      </c>
      <c r="AK550" s="1" t="s">
        <v>423</v>
      </c>
      <c r="AL550">
        <v>3.44</v>
      </c>
      <c r="AM550">
        <v>0</v>
      </c>
      <c r="AN550">
        <v>476.57</v>
      </c>
      <c r="AO550">
        <v>1</v>
      </c>
      <c r="AP550">
        <v>8</v>
      </c>
      <c r="AQ550">
        <v>31418.400000000001</v>
      </c>
      <c r="AR550">
        <v>8.7300000000000003E-2</v>
      </c>
      <c r="AS550">
        <v>616</v>
      </c>
    </row>
    <row r="551" spans="1:45" x14ac:dyDescent="0.25">
      <c r="A551" s="1" t="s">
        <v>423</v>
      </c>
      <c r="B551">
        <v>17</v>
      </c>
      <c r="C551" s="1" t="s">
        <v>424</v>
      </c>
      <c r="D551">
        <v>7</v>
      </c>
      <c r="E551">
        <v>3</v>
      </c>
      <c r="F551" s="1" t="s">
        <v>47</v>
      </c>
      <c r="G551" s="1" t="s">
        <v>47</v>
      </c>
      <c r="H551" s="1" t="s">
        <v>160</v>
      </c>
      <c r="I551" s="1" t="s">
        <v>398</v>
      </c>
      <c r="J551" s="1" t="s">
        <v>423</v>
      </c>
      <c r="K551">
        <v>845</v>
      </c>
      <c r="L551">
        <v>108</v>
      </c>
      <c r="M551">
        <v>337</v>
      </c>
      <c r="N551">
        <v>81</v>
      </c>
      <c r="O551" s="1" t="s">
        <v>49</v>
      </c>
      <c r="P551">
        <v>176</v>
      </c>
      <c r="Q551">
        <v>500</v>
      </c>
      <c r="R551" s="1" t="s">
        <v>423</v>
      </c>
      <c r="S551">
        <v>17</v>
      </c>
      <c r="T551" s="1" t="s">
        <v>424</v>
      </c>
      <c r="U551">
        <v>7</v>
      </c>
      <c r="V551">
        <v>3</v>
      </c>
      <c r="W551" s="1" t="s">
        <v>47</v>
      </c>
      <c r="X551" s="1" t="s">
        <v>47</v>
      </c>
      <c r="Y551" s="1" t="s">
        <v>160</v>
      </c>
      <c r="Z551" s="1" t="s">
        <v>398</v>
      </c>
      <c r="AA551" s="1" t="s">
        <v>423</v>
      </c>
      <c r="AB551" s="1" t="s">
        <v>423</v>
      </c>
      <c r="AC551">
        <v>17</v>
      </c>
      <c r="AD551" s="1" t="s">
        <v>424</v>
      </c>
      <c r="AE551">
        <v>7</v>
      </c>
      <c r="AF551">
        <v>3</v>
      </c>
      <c r="AG551" s="1" t="s">
        <v>47</v>
      </c>
      <c r="AH551" s="1" t="s">
        <v>47</v>
      </c>
      <c r="AI551" s="1" t="s">
        <v>160</v>
      </c>
      <c r="AJ551" s="1" t="s">
        <v>398</v>
      </c>
      <c r="AK551" s="1" t="s">
        <v>423</v>
      </c>
      <c r="AL551">
        <v>4.5199999999999996</v>
      </c>
      <c r="AM551">
        <v>0</v>
      </c>
      <c r="AN551">
        <v>60.48</v>
      </c>
      <c r="AO551">
        <v>1</v>
      </c>
      <c r="AP551">
        <v>6</v>
      </c>
      <c r="AQ551">
        <v>37958.14</v>
      </c>
      <c r="AR551">
        <v>0.17519999999999999</v>
      </c>
      <c r="AS551">
        <v>738</v>
      </c>
    </row>
    <row r="552" spans="1:45" x14ac:dyDescent="0.25">
      <c r="A552" s="1" t="s">
        <v>425</v>
      </c>
      <c r="B552">
        <v>18</v>
      </c>
      <c r="C552" s="1" t="s">
        <v>426</v>
      </c>
      <c r="D552">
        <v>7</v>
      </c>
      <c r="E552">
        <v>3</v>
      </c>
      <c r="F552" s="1" t="s">
        <v>47</v>
      </c>
      <c r="G552" s="1" t="s">
        <v>47</v>
      </c>
      <c r="H552" s="1" t="s">
        <v>160</v>
      </c>
      <c r="I552" s="1" t="s">
        <v>398</v>
      </c>
      <c r="J552" s="1" t="s">
        <v>425</v>
      </c>
      <c r="K552">
        <v>841</v>
      </c>
      <c r="L552">
        <v>108</v>
      </c>
      <c r="M552">
        <v>327</v>
      </c>
      <c r="N552">
        <v>82</v>
      </c>
      <c r="O552" s="1" t="s">
        <v>49</v>
      </c>
      <c r="P552">
        <v>176</v>
      </c>
      <c r="Q552">
        <v>502</v>
      </c>
      <c r="R552" s="1" t="s">
        <v>425</v>
      </c>
      <c r="S552">
        <v>18</v>
      </c>
      <c r="T552" s="1" t="s">
        <v>426</v>
      </c>
      <c r="U552">
        <v>7</v>
      </c>
      <c r="V552">
        <v>3</v>
      </c>
      <c r="W552" s="1" t="s">
        <v>47</v>
      </c>
      <c r="X552" s="1" t="s">
        <v>47</v>
      </c>
      <c r="Y552" s="1" t="s">
        <v>160</v>
      </c>
      <c r="Z552" s="1" t="s">
        <v>398</v>
      </c>
      <c r="AA552" s="1" t="s">
        <v>425</v>
      </c>
      <c r="AB552" s="1" t="s">
        <v>425</v>
      </c>
      <c r="AC552">
        <v>18</v>
      </c>
      <c r="AD552" s="1" t="s">
        <v>426</v>
      </c>
      <c r="AE552">
        <v>7</v>
      </c>
      <c r="AF552">
        <v>3</v>
      </c>
      <c r="AG552" s="1" t="s">
        <v>47</v>
      </c>
      <c r="AH552" s="1" t="s">
        <v>47</v>
      </c>
      <c r="AI552" s="1" t="s">
        <v>160</v>
      </c>
      <c r="AJ552" s="1" t="s">
        <v>398</v>
      </c>
      <c r="AK552" s="1" t="s">
        <v>425</v>
      </c>
      <c r="AL552">
        <v>2.62</v>
      </c>
      <c r="AM552">
        <v>0</v>
      </c>
      <c r="AN552">
        <v>164.26</v>
      </c>
      <c r="AO552">
        <v>1</v>
      </c>
      <c r="AP552">
        <v>3</v>
      </c>
      <c r="AQ552">
        <v>7146.61</v>
      </c>
      <c r="AR552">
        <v>1.9599999999999999E-2</v>
      </c>
      <c r="AS552">
        <v>730</v>
      </c>
    </row>
    <row r="553" spans="1:45" x14ac:dyDescent="0.25">
      <c r="A553" s="1" t="s">
        <v>427</v>
      </c>
      <c r="B553">
        <v>19</v>
      </c>
      <c r="C553" s="1" t="s">
        <v>428</v>
      </c>
      <c r="D553">
        <v>7</v>
      </c>
      <c r="E553">
        <v>3</v>
      </c>
      <c r="F553" s="1" t="s">
        <v>47</v>
      </c>
      <c r="G553" s="1" t="s">
        <v>47</v>
      </c>
      <c r="H553" s="1" t="s">
        <v>160</v>
      </c>
      <c r="I553" s="1" t="s">
        <v>398</v>
      </c>
      <c r="J553" s="1" t="s">
        <v>427</v>
      </c>
      <c r="K553">
        <v>810</v>
      </c>
      <c r="L553">
        <v>106</v>
      </c>
      <c r="M553">
        <v>323</v>
      </c>
      <c r="N553">
        <v>85</v>
      </c>
      <c r="O553" s="1" t="s">
        <v>49</v>
      </c>
      <c r="P553">
        <v>176</v>
      </c>
      <c r="Q553">
        <v>488</v>
      </c>
      <c r="R553" s="1" t="s">
        <v>427</v>
      </c>
      <c r="S553">
        <v>19</v>
      </c>
      <c r="T553" s="1" t="s">
        <v>428</v>
      </c>
      <c r="U553">
        <v>7</v>
      </c>
      <c r="V553">
        <v>3</v>
      </c>
      <c r="W553" s="1" t="s">
        <v>47</v>
      </c>
      <c r="X553" s="1" t="s">
        <v>47</v>
      </c>
      <c r="Y553" s="1" t="s">
        <v>160</v>
      </c>
      <c r="Z553" s="1" t="s">
        <v>398</v>
      </c>
      <c r="AA553" s="1" t="s">
        <v>427</v>
      </c>
      <c r="AB553" s="1" t="s">
        <v>427</v>
      </c>
      <c r="AC553">
        <v>19</v>
      </c>
      <c r="AD553" s="1" t="s">
        <v>428</v>
      </c>
      <c r="AE553">
        <v>7</v>
      </c>
      <c r="AF553">
        <v>3</v>
      </c>
      <c r="AG553" s="1" t="s">
        <v>47</v>
      </c>
      <c r="AH553" s="1" t="s">
        <v>47</v>
      </c>
      <c r="AI553" s="1" t="s">
        <v>160</v>
      </c>
      <c r="AJ553" s="1" t="s">
        <v>398</v>
      </c>
      <c r="AK553" s="1" t="s">
        <v>427</v>
      </c>
      <c r="AL553">
        <v>3.43</v>
      </c>
      <c r="AM553">
        <v>2</v>
      </c>
      <c r="AN553">
        <v>359.88</v>
      </c>
      <c r="AO553">
        <v>1</v>
      </c>
      <c r="AP553">
        <v>10</v>
      </c>
      <c r="AQ553">
        <v>13633.64</v>
      </c>
      <c r="AR553">
        <v>0.19570000000000001</v>
      </c>
      <c r="AS553">
        <v>720</v>
      </c>
    </row>
    <row r="554" spans="1:45" x14ac:dyDescent="0.25">
      <c r="A554" s="1" t="s">
        <v>427</v>
      </c>
      <c r="B554">
        <v>19</v>
      </c>
      <c r="C554" s="1" t="s">
        <v>428</v>
      </c>
      <c r="D554">
        <v>7</v>
      </c>
      <c r="E554">
        <v>3</v>
      </c>
      <c r="F554" s="1" t="s">
        <v>47</v>
      </c>
      <c r="G554" s="1" t="s">
        <v>47</v>
      </c>
      <c r="H554" s="1" t="s">
        <v>160</v>
      </c>
      <c r="I554" s="1" t="s">
        <v>398</v>
      </c>
      <c r="J554" s="1" t="s">
        <v>427</v>
      </c>
      <c r="K554">
        <v>835</v>
      </c>
      <c r="L554">
        <v>110</v>
      </c>
      <c r="M554">
        <v>339</v>
      </c>
      <c r="N554">
        <v>83</v>
      </c>
      <c r="O554" s="1" t="s">
        <v>49</v>
      </c>
      <c r="P554">
        <v>176</v>
      </c>
      <c r="Q554">
        <v>509</v>
      </c>
      <c r="R554" s="1" t="s">
        <v>427</v>
      </c>
      <c r="S554">
        <v>19</v>
      </c>
      <c r="T554" s="1" t="s">
        <v>428</v>
      </c>
      <c r="U554">
        <v>7</v>
      </c>
      <c r="V554">
        <v>3</v>
      </c>
      <c r="W554" s="1" t="s">
        <v>47</v>
      </c>
      <c r="X554" s="1" t="s">
        <v>47</v>
      </c>
      <c r="Y554" s="1" t="s">
        <v>160</v>
      </c>
      <c r="Z554" s="1" t="s">
        <v>398</v>
      </c>
      <c r="AA554" s="1" t="s">
        <v>427</v>
      </c>
      <c r="AB554" s="1" t="s">
        <v>427</v>
      </c>
      <c r="AC554">
        <v>19</v>
      </c>
      <c r="AD554" s="1" t="s">
        <v>428</v>
      </c>
      <c r="AE554">
        <v>7</v>
      </c>
      <c r="AF554">
        <v>3</v>
      </c>
      <c r="AG554" s="1" t="s">
        <v>47</v>
      </c>
      <c r="AH554" s="1" t="s">
        <v>47</v>
      </c>
      <c r="AI554" s="1" t="s">
        <v>160</v>
      </c>
      <c r="AJ554" s="1" t="s">
        <v>398</v>
      </c>
      <c r="AK554" s="1" t="s">
        <v>427</v>
      </c>
      <c r="AL554">
        <v>0.54</v>
      </c>
      <c r="AM554">
        <v>2</v>
      </c>
      <c r="AN554">
        <v>429.12</v>
      </c>
      <c r="AO554">
        <v>1</v>
      </c>
      <c r="AP554">
        <v>5</v>
      </c>
      <c r="AQ554">
        <v>5577.11</v>
      </c>
      <c r="AR554">
        <v>0.1691</v>
      </c>
      <c r="AS554">
        <v>825</v>
      </c>
    </row>
    <row r="555" spans="1:45" x14ac:dyDescent="0.25">
      <c r="A555" s="1" t="s">
        <v>427</v>
      </c>
      <c r="B555">
        <v>19</v>
      </c>
      <c r="C555" s="1" t="s">
        <v>428</v>
      </c>
      <c r="D555">
        <v>7</v>
      </c>
      <c r="E555">
        <v>3</v>
      </c>
      <c r="F555" s="1" t="s">
        <v>47</v>
      </c>
      <c r="G555" s="1" t="s">
        <v>47</v>
      </c>
      <c r="H555" s="1" t="s">
        <v>160</v>
      </c>
      <c r="I555" s="1" t="s">
        <v>398</v>
      </c>
      <c r="J555" s="1" t="s">
        <v>427</v>
      </c>
      <c r="K555">
        <v>849</v>
      </c>
      <c r="L555">
        <v>109</v>
      </c>
      <c r="M555">
        <v>337</v>
      </c>
      <c r="N555">
        <v>81</v>
      </c>
      <c r="O555" s="1" t="s">
        <v>51</v>
      </c>
      <c r="P555">
        <v>175</v>
      </c>
      <c r="Q555">
        <v>500</v>
      </c>
      <c r="R555" s="1" t="s">
        <v>427</v>
      </c>
      <c r="S555">
        <v>19</v>
      </c>
      <c r="T555" s="1" t="s">
        <v>428</v>
      </c>
      <c r="U555">
        <v>7</v>
      </c>
      <c r="V555">
        <v>3</v>
      </c>
      <c r="W555" s="1" t="s">
        <v>47</v>
      </c>
      <c r="X555" s="1" t="s">
        <v>47</v>
      </c>
      <c r="Y555" s="1" t="s">
        <v>160</v>
      </c>
      <c r="Z555" s="1" t="s">
        <v>398</v>
      </c>
      <c r="AA555" s="1" t="s">
        <v>427</v>
      </c>
      <c r="AB555" s="1" t="s">
        <v>427</v>
      </c>
      <c r="AC555">
        <v>19</v>
      </c>
      <c r="AD555" s="1" t="s">
        <v>428</v>
      </c>
      <c r="AE555">
        <v>7</v>
      </c>
      <c r="AF555">
        <v>3</v>
      </c>
      <c r="AG555" s="1" t="s">
        <v>47</v>
      </c>
      <c r="AH555" s="1" t="s">
        <v>47</v>
      </c>
      <c r="AI555" s="1" t="s">
        <v>160</v>
      </c>
      <c r="AJ555" s="1" t="s">
        <v>398</v>
      </c>
      <c r="AK555" s="1" t="s">
        <v>427</v>
      </c>
      <c r="AL555">
        <v>4.01</v>
      </c>
      <c r="AM555">
        <v>10</v>
      </c>
      <c r="AN555">
        <v>315.64</v>
      </c>
      <c r="AO555">
        <v>1</v>
      </c>
      <c r="AP555">
        <v>3</v>
      </c>
      <c r="AQ555">
        <v>41513.5</v>
      </c>
      <c r="AR555">
        <v>0.29920000000000002</v>
      </c>
      <c r="AS555">
        <v>298</v>
      </c>
    </row>
    <row r="556" spans="1:45" x14ac:dyDescent="0.25">
      <c r="A556" s="1" t="s">
        <v>429</v>
      </c>
      <c r="B556">
        <v>21</v>
      </c>
      <c r="C556" s="1" t="s">
        <v>430</v>
      </c>
      <c r="D556">
        <v>7</v>
      </c>
      <c r="E556">
        <v>3</v>
      </c>
      <c r="F556" s="1" t="s">
        <v>47</v>
      </c>
      <c r="G556" s="1" t="s">
        <v>47</v>
      </c>
      <c r="H556" s="1" t="s">
        <v>160</v>
      </c>
      <c r="I556" s="1" t="s">
        <v>398</v>
      </c>
      <c r="J556" s="1" t="s">
        <v>429</v>
      </c>
      <c r="K556">
        <v>807</v>
      </c>
      <c r="L556">
        <v>106</v>
      </c>
      <c r="M556">
        <v>327</v>
      </c>
      <c r="N556">
        <v>83</v>
      </c>
      <c r="O556" s="1" t="s">
        <v>50</v>
      </c>
      <c r="P556">
        <v>173</v>
      </c>
      <c r="Q556">
        <v>504</v>
      </c>
      <c r="R556" s="1" t="s">
        <v>429</v>
      </c>
      <c r="S556">
        <v>21</v>
      </c>
      <c r="T556" s="1" t="s">
        <v>430</v>
      </c>
      <c r="U556">
        <v>7</v>
      </c>
      <c r="V556">
        <v>3</v>
      </c>
      <c r="W556" s="1" t="s">
        <v>47</v>
      </c>
      <c r="X556" s="1" t="s">
        <v>47</v>
      </c>
      <c r="Y556" s="1" t="s">
        <v>160</v>
      </c>
      <c r="Z556" s="1" t="s">
        <v>398</v>
      </c>
      <c r="AA556" s="1" t="s">
        <v>429</v>
      </c>
      <c r="AB556" s="1" t="s">
        <v>429</v>
      </c>
      <c r="AC556">
        <v>21</v>
      </c>
      <c r="AD556" s="1" t="s">
        <v>430</v>
      </c>
      <c r="AE556">
        <v>7</v>
      </c>
      <c r="AF556">
        <v>3</v>
      </c>
      <c r="AG556" s="1" t="s">
        <v>47</v>
      </c>
      <c r="AH556" s="1" t="s">
        <v>47</v>
      </c>
      <c r="AI556" s="1" t="s">
        <v>160</v>
      </c>
      <c r="AJ556" s="1" t="s">
        <v>398</v>
      </c>
      <c r="AK556" s="1" t="s">
        <v>429</v>
      </c>
      <c r="AL556">
        <v>3.66</v>
      </c>
      <c r="AM556">
        <v>3</v>
      </c>
      <c r="AN556">
        <v>429.11</v>
      </c>
      <c r="AO556">
        <v>1</v>
      </c>
      <c r="AP556">
        <v>10</v>
      </c>
      <c r="AQ556">
        <v>25128.22</v>
      </c>
      <c r="AR556">
        <v>0.25869999999999999</v>
      </c>
      <c r="AS556">
        <v>510</v>
      </c>
    </row>
    <row r="557" spans="1:45" x14ac:dyDescent="0.25">
      <c r="A557" s="1" t="s">
        <v>429</v>
      </c>
      <c r="B557">
        <v>21</v>
      </c>
      <c r="C557" s="1" t="s">
        <v>430</v>
      </c>
      <c r="D557">
        <v>7</v>
      </c>
      <c r="E557">
        <v>3</v>
      </c>
      <c r="F557" s="1" t="s">
        <v>47</v>
      </c>
      <c r="G557" s="1" t="s">
        <v>47</v>
      </c>
      <c r="H557" s="1" t="s">
        <v>160</v>
      </c>
      <c r="I557" s="1" t="s">
        <v>398</v>
      </c>
      <c r="J557" s="1" t="s">
        <v>429</v>
      </c>
      <c r="K557">
        <v>812</v>
      </c>
      <c r="L557">
        <v>105</v>
      </c>
      <c r="M557">
        <v>333</v>
      </c>
      <c r="N557">
        <v>85</v>
      </c>
      <c r="O557" s="1" t="s">
        <v>50</v>
      </c>
      <c r="P557">
        <v>173</v>
      </c>
      <c r="Q557">
        <v>483</v>
      </c>
      <c r="R557" s="1" t="s">
        <v>429</v>
      </c>
      <c r="S557">
        <v>21</v>
      </c>
      <c r="T557" s="1" t="s">
        <v>430</v>
      </c>
      <c r="U557">
        <v>7</v>
      </c>
      <c r="V557">
        <v>3</v>
      </c>
      <c r="W557" s="1" t="s">
        <v>47</v>
      </c>
      <c r="X557" s="1" t="s">
        <v>47</v>
      </c>
      <c r="Y557" s="1" t="s">
        <v>160</v>
      </c>
      <c r="Z557" s="1" t="s">
        <v>398</v>
      </c>
      <c r="AA557" s="1" t="s">
        <v>429</v>
      </c>
      <c r="AB557" s="1" t="s">
        <v>429</v>
      </c>
      <c r="AC557">
        <v>21</v>
      </c>
      <c r="AD557" s="1" t="s">
        <v>430</v>
      </c>
      <c r="AE557">
        <v>7</v>
      </c>
      <c r="AF557">
        <v>3</v>
      </c>
      <c r="AG557" s="1" t="s">
        <v>47</v>
      </c>
      <c r="AH557" s="1" t="s">
        <v>47</v>
      </c>
      <c r="AI557" s="1" t="s">
        <v>160</v>
      </c>
      <c r="AJ557" s="1" t="s">
        <v>398</v>
      </c>
      <c r="AK557" s="1" t="s">
        <v>429</v>
      </c>
      <c r="AL557">
        <v>1.4</v>
      </c>
      <c r="AM557">
        <v>2</v>
      </c>
      <c r="AN557">
        <v>60.06</v>
      </c>
      <c r="AO557">
        <v>1</v>
      </c>
      <c r="AP557">
        <v>10</v>
      </c>
      <c r="AQ557">
        <v>5994.41</v>
      </c>
      <c r="AR557">
        <v>0.18140000000000001</v>
      </c>
      <c r="AS557">
        <v>840</v>
      </c>
    </row>
    <row r="558" spans="1:45" x14ac:dyDescent="0.25">
      <c r="A558" s="1" t="s">
        <v>429</v>
      </c>
      <c r="B558">
        <v>21</v>
      </c>
      <c r="C558" s="1" t="s">
        <v>430</v>
      </c>
      <c r="D558">
        <v>7</v>
      </c>
      <c r="E558">
        <v>3</v>
      </c>
      <c r="F558" s="1" t="s">
        <v>47</v>
      </c>
      <c r="G558" s="1" t="s">
        <v>47</v>
      </c>
      <c r="H558" s="1" t="s">
        <v>160</v>
      </c>
      <c r="I558" s="1" t="s">
        <v>398</v>
      </c>
      <c r="J558" s="1" t="s">
        <v>429</v>
      </c>
      <c r="K558">
        <v>839</v>
      </c>
      <c r="L558">
        <v>108</v>
      </c>
      <c r="M558">
        <v>338</v>
      </c>
      <c r="N558">
        <v>84</v>
      </c>
      <c r="O558" s="1" t="s">
        <v>49</v>
      </c>
      <c r="P558">
        <v>176</v>
      </c>
      <c r="Q558">
        <v>489</v>
      </c>
      <c r="R558" s="1" t="s">
        <v>429</v>
      </c>
      <c r="S558">
        <v>21</v>
      </c>
      <c r="T558" s="1" t="s">
        <v>430</v>
      </c>
      <c r="U558">
        <v>7</v>
      </c>
      <c r="V558">
        <v>3</v>
      </c>
      <c r="W558" s="1" t="s">
        <v>47</v>
      </c>
      <c r="X558" s="1" t="s">
        <v>47</v>
      </c>
      <c r="Y558" s="1" t="s">
        <v>160</v>
      </c>
      <c r="Z558" s="1" t="s">
        <v>398</v>
      </c>
      <c r="AA558" s="1" t="s">
        <v>429</v>
      </c>
      <c r="AB558" s="1" t="s">
        <v>429</v>
      </c>
      <c r="AC558">
        <v>21</v>
      </c>
      <c r="AD558" s="1" t="s">
        <v>430</v>
      </c>
      <c r="AE558">
        <v>7</v>
      </c>
      <c r="AF558">
        <v>3</v>
      </c>
      <c r="AG558" s="1" t="s">
        <v>47</v>
      </c>
      <c r="AH558" s="1" t="s">
        <v>47</v>
      </c>
      <c r="AI558" s="1" t="s">
        <v>160</v>
      </c>
      <c r="AJ558" s="1" t="s">
        <v>398</v>
      </c>
      <c r="AK558" s="1" t="s">
        <v>429</v>
      </c>
      <c r="AL558">
        <v>4.96</v>
      </c>
      <c r="AM558">
        <v>0</v>
      </c>
      <c r="AN558">
        <v>278.26</v>
      </c>
      <c r="AO558">
        <v>1</v>
      </c>
      <c r="AP558">
        <v>4</v>
      </c>
      <c r="AQ558">
        <v>13599.43</v>
      </c>
      <c r="AR558">
        <v>0.4834</v>
      </c>
      <c r="AS558">
        <v>439</v>
      </c>
    </row>
    <row r="559" spans="1:45" x14ac:dyDescent="0.25">
      <c r="A559" s="1" t="s">
        <v>431</v>
      </c>
      <c r="B559">
        <v>22</v>
      </c>
      <c r="C559" s="1" t="s">
        <v>432</v>
      </c>
      <c r="D559">
        <v>7</v>
      </c>
      <c r="E559">
        <v>3</v>
      </c>
      <c r="F559" s="1" t="s">
        <v>47</v>
      </c>
      <c r="G559" s="1" t="s">
        <v>47</v>
      </c>
      <c r="H559" s="1" t="s">
        <v>160</v>
      </c>
      <c r="I559" s="1" t="s">
        <v>398</v>
      </c>
      <c r="J559" s="1" t="s">
        <v>431</v>
      </c>
      <c r="K559">
        <v>807</v>
      </c>
      <c r="L559">
        <v>113</v>
      </c>
      <c r="M559">
        <v>325</v>
      </c>
      <c r="N559">
        <v>83</v>
      </c>
      <c r="O559" s="1" t="s">
        <v>50</v>
      </c>
      <c r="P559">
        <v>173</v>
      </c>
      <c r="Q559">
        <v>495</v>
      </c>
      <c r="R559" s="1" t="s">
        <v>431</v>
      </c>
      <c r="S559">
        <v>22</v>
      </c>
      <c r="T559" s="1" t="s">
        <v>432</v>
      </c>
      <c r="U559">
        <v>7</v>
      </c>
      <c r="V559">
        <v>3</v>
      </c>
      <c r="W559" s="1" t="s">
        <v>47</v>
      </c>
      <c r="X559" s="1" t="s">
        <v>47</v>
      </c>
      <c r="Y559" s="1" t="s">
        <v>160</v>
      </c>
      <c r="Z559" s="1" t="s">
        <v>398</v>
      </c>
      <c r="AA559" s="1" t="s">
        <v>431</v>
      </c>
      <c r="AB559" s="1" t="s">
        <v>431</v>
      </c>
      <c r="AC559">
        <v>22</v>
      </c>
      <c r="AD559" s="1" t="s">
        <v>432</v>
      </c>
      <c r="AE559">
        <v>7</v>
      </c>
      <c r="AF559">
        <v>3</v>
      </c>
      <c r="AG559" s="1" t="s">
        <v>47</v>
      </c>
      <c r="AH559" s="1" t="s">
        <v>47</v>
      </c>
      <c r="AI559" s="1" t="s">
        <v>160</v>
      </c>
      <c r="AJ559" s="1" t="s">
        <v>398</v>
      </c>
      <c r="AK559" s="1" t="s">
        <v>431</v>
      </c>
      <c r="AL559">
        <v>2.25</v>
      </c>
      <c r="AM559">
        <v>1</v>
      </c>
      <c r="AN559">
        <v>241.8</v>
      </c>
      <c r="AO559">
        <v>1</v>
      </c>
      <c r="AP559">
        <v>4</v>
      </c>
      <c r="AQ559">
        <v>40275.11</v>
      </c>
      <c r="AR559">
        <v>0.3513</v>
      </c>
      <c r="AS559">
        <v>713</v>
      </c>
    </row>
    <row r="560" spans="1:45" x14ac:dyDescent="0.25">
      <c r="A560" s="1" t="s">
        <v>431</v>
      </c>
      <c r="B560">
        <v>22</v>
      </c>
      <c r="C560" s="1" t="s">
        <v>432</v>
      </c>
      <c r="D560">
        <v>7</v>
      </c>
      <c r="E560">
        <v>3</v>
      </c>
      <c r="F560" s="1" t="s">
        <v>47</v>
      </c>
      <c r="G560" s="1" t="s">
        <v>47</v>
      </c>
      <c r="H560" s="1" t="s">
        <v>160</v>
      </c>
      <c r="I560" s="1" t="s">
        <v>398</v>
      </c>
      <c r="J560" s="1" t="s">
        <v>431</v>
      </c>
      <c r="K560">
        <v>835</v>
      </c>
      <c r="L560">
        <v>108</v>
      </c>
      <c r="M560">
        <v>339</v>
      </c>
      <c r="N560">
        <v>83</v>
      </c>
      <c r="O560" s="1" t="s">
        <v>50</v>
      </c>
      <c r="P560">
        <v>173</v>
      </c>
      <c r="Q560">
        <v>491</v>
      </c>
      <c r="R560" s="1" t="s">
        <v>431</v>
      </c>
      <c r="S560">
        <v>22</v>
      </c>
      <c r="T560" s="1" t="s">
        <v>432</v>
      </c>
      <c r="U560">
        <v>7</v>
      </c>
      <c r="V560">
        <v>3</v>
      </c>
      <c r="W560" s="1" t="s">
        <v>47</v>
      </c>
      <c r="X560" s="1" t="s">
        <v>47</v>
      </c>
      <c r="Y560" s="1" t="s">
        <v>160</v>
      </c>
      <c r="Z560" s="1" t="s">
        <v>398</v>
      </c>
      <c r="AA560" s="1" t="s">
        <v>431</v>
      </c>
      <c r="AB560" s="1" t="s">
        <v>431</v>
      </c>
      <c r="AC560">
        <v>22</v>
      </c>
      <c r="AD560" s="1" t="s">
        <v>432</v>
      </c>
      <c r="AE560">
        <v>7</v>
      </c>
      <c r="AF560">
        <v>3</v>
      </c>
      <c r="AG560" s="1" t="s">
        <v>47</v>
      </c>
      <c r="AH560" s="1" t="s">
        <v>47</v>
      </c>
      <c r="AI560" s="1" t="s">
        <v>160</v>
      </c>
      <c r="AJ560" s="1" t="s">
        <v>398</v>
      </c>
      <c r="AK560" s="1" t="s">
        <v>431</v>
      </c>
      <c r="AL560">
        <v>1.93</v>
      </c>
      <c r="AM560">
        <v>0</v>
      </c>
      <c r="AN560">
        <v>466.58</v>
      </c>
      <c r="AO560">
        <v>1</v>
      </c>
      <c r="AP560">
        <v>4</v>
      </c>
      <c r="AQ560">
        <v>37986.86</v>
      </c>
      <c r="AR560">
        <v>2.3E-2</v>
      </c>
      <c r="AS560">
        <v>351</v>
      </c>
    </row>
    <row r="561" spans="1:45" x14ac:dyDescent="0.25">
      <c r="A561" s="1" t="s">
        <v>431</v>
      </c>
      <c r="B561">
        <v>22</v>
      </c>
      <c r="C561" s="1" t="s">
        <v>432</v>
      </c>
      <c r="D561">
        <v>7</v>
      </c>
      <c r="E561">
        <v>3</v>
      </c>
      <c r="F561" s="1" t="s">
        <v>47</v>
      </c>
      <c r="G561" s="1" t="s">
        <v>47</v>
      </c>
      <c r="H561" s="1" t="s">
        <v>160</v>
      </c>
      <c r="I561" s="1" t="s">
        <v>398</v>
      </c>
      <c r="J561" s="1" t="s">
        <v>431</v>
      </c>
      <c r="K561">
        <v>848</v>
      </c>
      <c r="L561">
        <v>108</v>
      </c>
      <c r="M561">
        <v>326</v>
      </c>
      <c r="N561">
        <v>82</v>
      </c>
      <c r="O561" s="1" t="s">
        <v>49</v>
      </c>
      <c r="P561">
        <v>176</v>
      </c>
      <c r="Q561">
        <v>499</v>
      </c>
      <c r="R561" s="1" t="s">
        <v>431</v>
      </c>
      <c r="S561">
        <v>22</v>
      </c>
      <c r="T561" s="1" t="s">
        <v>432</v>
      </c>
      <c r="U561">
        <v>7</v>
      </c>
      <c r="V561">
        <v>3</v>
      </c>
      <c r="W561" s="1" t="s">
        <v>47</v>
      </c>
      <c r="X561" s="1" t="s">
        <v>47</v>
      </c>
      <c r="Y561" s="1" t="s">
        <v>160</v>
      </c>
      <c r="Z561" s="1" t="s">
        <v>398</v>
      </c>
      <c r="AA561" s="1" t="s">
        <v>431</v>
      </c>
      <c r="AB561" s="1" t="s">
        <v>431</v>
      </c>
      <c r="AC561">
        <v>22</v>
      </c>
      <c r="AD561" s="1" t="s">
        <v>432</v>
      </c>
      <c r="AE561">
        <v>7</v>
      </c>
      <c r="AF561">
        <v>3</v>
      </c>
      <c r="AG561" s="1" t="s">
        <v>47</v>
      </c>
      <c r="AH561" s="1" t="s">
        <v>47</v>
      </c>
      <c r="AI561" s="1" t="s">
        <v>160</v>
      </c>
      <c r="AJ561" s="1" t="s">
        <v>398</v>
      </c>
      <c r="AK561" s="1" t="s">
        <v>431</v>
      </c>
      <c r="AL561">
        <v>2</v>
      </c>
      <c r="AM561">
        <v>0</v>
      </c>
      <c r="AN561">
        <v>465.66</v>
      </c>
      <c r="AO561">
        <v>1</v>
      </c>
      <c r="AP561">
        <v>9</v>
      </c>
      <c r="AQ561">
        <v>12872.87</v>
      </c>
      <c r="AR561">
        <v>0.26979999999999998</v>
      </c>
      <c r="AS561">
        <v>875</v>
      </c>
    </row>
    <row r="562" spans="1:45" x14ac:dyDescent="0.25">
      <c r="A562" s="1" t="s">
        <v>433</v>
      </c>
      <c r="B562">
        <v>23</v>
      </c>
      <c r="C562" s="1" t="s">
        <v>434</v>
      </c>
      <c r="D562">
        <v>7</v>
      </c>
      <c r="E562">
        <v>3</v>
      </c>
      <c r="F562" s="1" t="s">
        <v>47</v>
      </c>
      <c r="G562" s="1" t="s">
        <v>47</v>
      </c>
      <c r="H562" s="1" t="s">
        <v>160</v>
      </c>
      <c r="I562" s="1" t="s">
        <v>398</v>
      </c>
      <c r="J562" s="1" t="s">
        <v>433</v>
      </c>
      <c r="K562">
        <v>817</v>
      </c>
      <c r="L562">
        <v>108</v>
      </c>
      <c r="M562">
        <v>322</v>
      </c>
      <c r="N562">
        <v>83</v>
      </c>
      <c r="O562" s="1" t="s">
        <v>54</v>
      </c>
      <c r="P562">
        <v>174</v>
      </c>
      <c r="Q562">
        <v>485</v>
      </c>
      <c r="R562" s="1" t="s">
        <v>433</v>
      </c>
      <c r="S562">
        <v>23</v>
      </c>
      <c r="T562" s="1" t="s">
        <v>434</v>
      </c>
      <c r="U562">
        <v>7</v>
      </c>
      <c r="V562">
        <v>3</v>
      </c>
      <c r="W562" s="1" t="s">
        <v>47</v>
      </c>
      <c r="X562" s="1" t="s">
        <v>47</v>
      </c>
      <c r="Y562" s="1" t="s">
        <v>160</v>
      </c>
      <c r="Z562" s="1" t="s">
        <v>398</v>
      </c>
      <c r="AA562" s="1" t="s">
        <v>433</v>
      </c>
      <c r="AB562" s="1" t="s">
        <v>433</v>
      </c>
      <c r="AC562">
        <v>23</v>
      </c>
      <c r="AD562" s="1" t="s">
        <v>434</v>
      </c>
      <c r="AE562">
        <v>7</v>
      </c>
      <c r="AF562">
        <v>3</v>
      </c>
      <c r="AG562" s="1" t="s">
        <v>47</v>
      </c>
      <c r="AH562" s="1" t="s">
        <v>47</v>
      </c>
      <c r="AI562" s="1" t="s">
        <v>160</v>
      </c>
      <c r="AJ562" s="1" t="s">
        <v>398</v>
      </c>
      <c r="AK562" s="1" t="s">
        <v>433</v>
      </c>
      <c r="AL562">
        <v>4.7</v>
      </c>
      <c r="AM562">
        <v>0</v>
      </c>
      <c r="AN562">
        <v>163.59</v>
      </c>
      <c r="AO562">
        <v>1</v>
      </c>
      <c r="AP562">
        <v>4</v>
      </c>
      <c r="AQ562">
        <v>25269.86</v>
      </c>
      <c r="AR562">
        <v>0.25519999999999998</v>
      </c>
      <c r="AS562">
        <v>997</v>
      </c>
    </row>
    <row r="563" spans="1:45" x14ac:dyDescent="0.25">
      <c r="A563" s="1" t="s">
        <v>435</v>
      </c>
      <c r="B563">
        <v>24</v>
      </c>
      <c r="C563" s="1" t="s">
        <v>436</v>
      </c>
      <c r="D563">
        <v>7</v>
      </c>
      <c r="E563">
        <v>3</v>
      </c>
      <c r="F563" s="1" t="s">
        <v>47</v>
      </c>
      <c r="G563" s="1" t="s">
        <v>47</v>
      </c>
      <c r="H563" s="1" t="s">
        <v>160</v>
      </c>
      <c r="I563" s="1" t="s">
        <v>398</v>
      </c>
      <c r="J563" s="1" t="s">
        <v>435</v>
      </c>
      <c r="K563">
        <v>837</v>
      </c>
      <c r="L563">
        <v>116</v>
      </c>
      <c r="M563">
        <v>322</v>
      </c>
      <c r="N563">
        <v>85</v>
      </c>
      <c r="O563" s="1" t="s">
        <v>54</v>
      </c>
      <c r="P563">
        <v>174</v>
      </c>
      <c r="Q563">
        <v>509</v>
      </c>
      <c r="R563" s="1" t="s">
        <v>435</v>
      </c>
      <c r="S563">
        <v>24</v>
      </c>
      <c r="T563" s="1" t="s">
        <v>436</v>
      </c>
      <c r="U563">
        <v>7</v>
      </c>
      <c r="V563">
        <v>3</v>
      </c>
      <c r="W563" s="1" t="s">
        <v>47</v>
      </c>
      <c r="X563" s="1" t="s">
        <v>47</v>
      </c>
      <c r="Y563" s="1" t="s">
        <v>160</v>
      </c>
      <c r="Z563" s="1" t="s">
        <v>398</v>
      </c>
      <c r="AA563" s="1" t="s">
        <v>435</v>
      </c>
      <c r="AB563" s="1" t="s">
        <v>435</v>
      </c>
      <c r="AC563">
        <v>24</v>
      </c>
      <c r="AD563" s="1" t="s">
        <v>436</v>
      </c>
      <c r="AE563">
        <v>7</v>
      </c>
      <c r="AF563">
        <v>3</v>
      </c>
      <c r="AG563" s="1" t="s">
        <v>47</v>
      </c>
      <c r="AH563" s="1" t="s">
        <v>47</v>
      </c>
      <c r="AI563" s="1" t="s">
        <v>160</v>
      </c>
      <c r="AJ563" s="1" t="s">
        <v>398</v>
      </c>
      <c r="AK563" s="1" t="s">
        <v>435</v>
      </c>
      <c r="AL563">
        <v>2.27</v>
      </c>
      <c r="AM563">
        <v>2</v>
      </c>
      <c r="AN563">
        <v>163.46</v>
      </c>
      <c r="AO563">
        <v>1</v>
      </c>
      <c r="AP563">
        <v>4</v>
      </c>
      <c r="AQ563">
        <v>14682.72</v>
      </c>
      <c r="AR563">
        <v>0.2707</v>
      </c>
      <c r="AS563">
        <v>869</v>
      </c>
    </row>
    <row r="564" spans="1:45" x14ac:dyDescent="0.25">
      <c r="A564" s="1" t="s">
        <v>437</v>
      </c>
      <c r="B564">
        <v>25</v>
      </c>
      <c r="C564" s="1" t="s">
        <v>438</v>
      </c>
      <c r="D564">
        <v>7</v>
      </c>
      <c r="E564">
        <v>3</v>
      </c>
      <c r="F564" s="1" t="s">
        <v>47</v>
      </c>
      <c r="G564" s="1" t="s">
        <v>47</v>
      </c>
      <c r="H564" s="1" t="s">
        <v>160</v>
      </c>
      <c r="I564" s="1" t="s">
        <v>398</v>
      </c>
      <c r="J564" s="1" t="s">
        <v>437</v>
      </c>
      <c r="K564">
        <v>811</v>
      </c>
      <c r="L564">
        <v>106</v>
      </c>
      <c r="M564">
        <v>321</v>
      </c>
      <c r="N564">
        <v>81</v>
      </c>
      <c r="O564" s="1" t="s">
        <v>50</v>
      </c>
      <c r="P564">
        <v>173</v>
      </c>
      <c r="Q564">
        <v>483</v>
      </c>
      <c r="R564" s="1" t="s">
        <v>437</v>
      </c>
      <c r="S564">
        <v>25</v>
      </c>
      <c r="T564" s="1" t="s">
        <v>438</v>
      </c>
      <c r="U564">
        <v>7</v>
      </c>
      <c r="V564">
        <v>3</v>
      </c>
      <c r="W564" s="1" t="s">
        <v>47</v>
      </c>
      <c r="X564" s="1" t="s">
        <v>47</v>
      </c>
      <c r="Y564" s="1" t="s">
        <v>160</v>
      </c>
      <c r="Z564" s="1" t="s">
        <v>398</v>
      </c>
      <c r="AA564" s="1" t="s">
        <v>437</v>
      </c>
      <c r="AB564" s="1" t="s">
        <v>437</v>
      </c>
      <c r="AC564">
        <v>25</v>
      </c>
      <c r="AD564" s="1" t="s">
        <v>438</v>
      </c>
      <c r="AE564">
        <v>7</v>
      </c>
      <c r="AF564">
        <v>3</v>
      </c>
      <c r="AG564" s="1" t="s">
        <v>47</v>
      </c>
      <c r="AH564" s="1" t="s">
        <v>47</v>
      </c>
      <c r="AI564" s="1" t="s">
        <v>160</v>
      </c>
      <c r="AJ564" s="1" t="s">
        <v>398</v>
      </c>
      <c r="AK564" s="1" t="s">
        <v>437</v>
      </c>
      <c r="AL564">
        <v>4.38</v>
      </c>
      <c r="AM564">
        <v>1</v>
      </c>
      <c r="AN564">
        <v>233.6</v>
      </c>
      <c r="AO564">
        <v>1</v>
      </c>
      <c r="AP564">
        <v>8</v>
      </c>
      <c r="AQ564">
        <v>35803.74</v>
      </c>
      <c r="AR564">
        <v>0.15770000000000001</v>
      </c>
      <c r="AS564">
        <v>187</v>
      </c>
    </row>
    <row r="565" spans="1:45" x14ac:dyDescent="0.25">
      <c r="A565" s="1" t="s">
        <v>437</v>
      </c>
      <c r="B565">
        <v>25</v>
      </c>
      <c r="C565" s="1" t="s">
        <v>438</v>
      </c>
      <c r="D565">
        <v>7</v>
      </c>
      <c r="E565">
        <v>3</v>
      </c>
      <c r="F565" s="1" t="s">
        <v>47</v>
      </c>
      <c r="G565" s="1" t="s">
        <v>47</v>
      </c>
      <c r="H565" s="1" t="s">
        <v>160</v>
      </c>
      <c r="I565" s="1" t="s">
        <v>398</v>
      </c>
      <c r="J565" s="1" t="s">
        <v>437</v>
      </c>
      <c r="K565">
        <v>838</v>
      </c>
      <c r="L565">
        <v>108</v>
      </c>
      <c r="M565">
        <v>330</v>
      </c>
      <c r="N565">
        <v>85</v>
      </c>
      <c r="O565" s="1" t="s">
        <v>50</v>
      </c>
      <c r="P565">
        <v>173</v>
      </c>
      <c r="Q565">
        <v>500</v>
      </c>
      <c r="R565" s="1" t="s">
        <v>437</v>
      </c>
      <c r="S565">
        <v>25</v>
      </c>
      <c r="T565" s="1" t="s">
        <v>438</v>
      </c>
      <c r="U565">
        <v>7</v>
      </c>
      <c r="V565">
        <v>3</v>
      </c>
      <c r="W565" s="1" t="s">
        <v>47</v>
      </c>
      <c r="X565" s="1" t="s">
        <v>47</v>
      </c>
      <c r="Y565" s="1" t="s">
        <v>160</v>
      </c>
      <c r="Z565" s="1" t="s">
        <v>398</v>
      </c>
      <c r="AA565" s="1" t="s">
        <v>437</v>
      </c>
      <c r="AB565" s="1" t="s">
        <v>437</v>
      </c>
      <c r="AC565">
        <v>25</v>
      </c>
      <c r="AD565" s="1" t="s">
        <v>438</v>
      </c>
      <c r="AE565">
        <v>7</v>
      </c>
      <c r="AF565">
        <v>3</v>
      </c>
      <c r="AG565" s="1" t="s">
        <v>47</v>
      </c>
      <c r="AH565" s="1" t="s">
        <v>47</v>
      </c>
      <c r="AI565" s="1" t="s">
        <v>160</v>
      </c>
      <c r="AJ565" s="1" t="s">
        <v>398</v>
      </c>
      <c r="AK565" s="1" t="s">
        <v>437</v>
      </c>
      <c r="AL565">
        <v>0.6</v>
      </c>
      <c r="AM565">
        <v>0</v>
      </c>
      <c r="AN565">
        <v>425.47</v>
      </c>
      <c r="AO565">
        <v>1</v>
      </c>
      <c r="AP565">
        <v>7</v>
      </c>
      <c r="AQ565">
        <v>48548.49</v>
      </c>
      <c r="AR565">
        <v>0.2402</v>
      </c>
      <c r="AS565">
        <v>151</v>
      </c>
    </row>
    <row r="566" spans="1:45" x14ac:dyDescent="0.25">
      <c r="A566" s="1" t="s">
        <v>439</v>
      </c>
      <c r="B566">
        <v>26</v>
      </c>
      <c r="C566" s="1" t="s">
        <v>440</v>
      </c>
      <c r="D566">
        <v>7</v>
      </c>
      <c r="E566">
        <v>3</v>
      </c>
      <c r="F566" s="1" t="s">
        <v>47</v>
      </c>
      <c r="G566" s="1" t="s">
        <v>47</v>
      </c>
      <c r="H566" s="1" t="s">
        <v>160</v>
      </c>
      <c r="I566" s="1" t="s">
        <v>398</v>
      </c>
      <c r="J566" s="1" t="s">
        <v>439</v>
      </c>
      <c r="K566">
        <v>828</v>
      </c>
      <c r="L566">
        <v>108</v>
      </c>
      <c r="M566">
        <v>333</v>
      </c>
      <c r="N566">
        <v>82</v>
      </c>
      <c r="O566" s="1" t="s">
        <v>51</v>
      </c>
      <c r="P566">
        <v>175</v>
      </c>
      <c r="Q566">
        <v>481</v>
      </c>
      <c r="R566" s="1" t="s">
        <v>439</v>
      </c>
      <c r="S566">
        <v>26</v>
      </c>
      <c r="T566" s="1" t="s">
        <v>440</v>
      </c>
      <c r="U566">
        <v>7</v>
      </c>
      <c r="V566">
        <v>3</v>
      </c>
      <c r="W566" s="1" t="s">
        <v>47</v>
      </c>
      <c r="X566" s="1" t="s">
        <v>47</v>
      </c>
      <c r="Y566" s="1" t="s">
        <v>160</v>
      </c>
      <c r="Z566" s="1" t="s">
        <v>398</v>
      </c>
      <c r="AA566" s="1" t="s">
        <v>439</v>
      </c>
      <c r="AB566" s="1" t="s">
        <v>439</v>
      </c>
      <c r="AC566">
        <v>26</v>
      </c>
      <c r="AD566" s="1" t="s">
        <v>440</v>
      </c>
      <c r="AE566">
        <v>7</v>
      </c>
      <c r="AF566">
        <v>3</v>
      </c>
      <c r="AG566" s="1" t="s">
        <v>47</v>
      </c>
      <c r="AH566" s="1" t="s">
        <v>47</v>
      </c>
      <c r="AI566" s="1" t="s">
        <v>160</v>
      </c>
      <c r="AJ566" s="1" t="s">
        <v>398</v>
      </c>
      <c r="AK566" s="1" t="s">
        <v>439</v>
      </c>
      <c r="AL566">
        <v>1.87</v>
      </c>
      <c r="AM566">
        <v>0</v>
      </c>
      <c r="AN566">
        <v>317.83999999999997</v>
      </c>
      <c r="AO566">
        <v>1</v>
      </c>
      <c r="AP566">
        <v>10</v>
      </c>
      <c r="AQ566">
        <v>38494.6</v>
      </c>
      <c r="AR566">
        <v>0.28060000000000002</v>
      </c>
      <c r="AS566">
        <v>653</v>
      </c>
    </row>
    <row r="567" spans="1:45" x14ac:dyDescent="0.25">
      <c r="A567" s="1" t="s">
        <v>439</v>
      </c>
      <c r="B567">
        <v>26</v>
      </c>
      <c r="C567" s="1" t="s">
        <v>440</v>
      </c>
      <c r="D567">
        <v>7</v>
      </c>
      <c r="E567">
        <v>3</v>
      </c>
      <c r="F567" s="1" t="s">
        <v>47</v>
      </c>
      <c r="G567" s="1" t="s">
        <v>47</v>
      </c>
      <c r="H567" s="1" t="s">
        <v>160</v>
      </c>
      <c r="I567" s="1" t="s">
        <v>398</v>
      </c>
      <c r="J567" s="1" t="s">
        <v>439</v>
      </c>
      <c r="K567">
        <v>834</v>
      </c>
      <c r="L567">
        <v>106</v>
      </c>
      <c r="M567">
        <v>322</v>
      </c>
      <c r="N567">
        <v>82</v>
      </c>
      <c r="O567" s="1" t="s">
        <v>49</v>
      </c>
      <c r="P567">
        <v>176</v>
      </c>
      <c r="Q567">
        <v>489</v>
      </c>
      <c r="R567" s="1" t="s">
        <v>439</v>
      </c>
      <c r="S567">
        <v>26</v>
      </c>
      <c r="T567" s="1" t="s">
        <v>440</v>
      </c>
      <c r="U567">
        <v>7</v>
      </c>
      <c r="V567">
        <v>3</v>
      </c>
      <c r="W567" s="1" t="s">
        <v>47</v>
      </c>
      <c r="X567" s="1" t="s">
        <v>47</v>
      </c>
      <c r="Y567" s="1" t="s">
        <v>160</v>
      </c>
      <c r="Z567" s="1" t="s">
        <v>398</v>
      </c>
      <c r="AA567" s="1" t="s">
        <v>439</v>
      </c>
      <c r="AB567" s="1" t="s">
        <v>439</v>
      </c>
      <c r="AC567">
        <v>26</v>
      </c>
      <c r="AD567" s="1" t="s">
        <v>440</v>
      </c>
      <c r="AE567">
        <v>7</v>
      </c>
      <c r="AF567">
        <v>3</v>
      </c>
      <c r="AG567" s="1" t="s">
        <v>47</v>
      </c>
      <c r="AH567" s="1" t="s">
        <v>47</v>
      </c>
      <c r="AI567" s="1" t="s">
        <v>160</v>
      </c>
      <c r="AJ567" s="1" t="s">
        <v>398</v>
      </c>
      <c r="AK567" s="1" t="s">
        <v>439</v>
      </c>
      <c r="AL567">
        <v>2.76</v>
      </c>
      <c r="AM567">
        <v>1</v>
      </c>
      <c r="AN567">
        <v>216</v>
      </c>
      <c r="AO567">
        <v>1</v>
      </c>
      <c r="AP567">
        <v>3</v>
      </c>
      <c r="AQ567">
        <v>47778.2</v>
      </c>
      <c r="AR567">
        <v>0.37659999999999999</v>
      </c>
      <c r="AS567">
        <v>945</v>
      </c>
    </row>
    <row r="568" spans="1:45" x14ac:dyDescent="0.25">
      <c r="A568" s="1" t="s">
        <v>441</v>
      </c>
      <c r="B568">
        <v>27</v>
      </c>
      <c r="C568" s="1" t="s">
        <v>442</v>
      </c>
      <c r="D568">
        <v>7</v>
      </c>
      <c r="E568">
        <v>3</v>
      </c>
      <c r="F568" s="1" t="s">
        <v>47</v>
      </c>
      <c r="G568" s="1" t="s">
        <v>47</v>
      </c>
      <c r="H568" s="1" t="s">
        <v>160</v>
      </c>
      <c r="I568" s="1" t="s">
        <v>398</v>
      </c>
      <c r="J568" s="1" t="s">
        <v>441</v>
      </c>
      <c r="K568">
        <v>822</v>
      </c>
      <c r="L568">
        <v>110</v>
      </c>
      <c r="M568">
        <v>323</v>
      </c>
      <c r="N568">
        <v>81</v>
      </c>
      <c r="O568" s="1" t="s">
        <v>51</v>
      </c>
      <c r="P568">
        <v>175</v>
      </c>
      <c r="Q568">
        <v>503</v>
      </c>
      <c r="R568" s="1" t="s">
        <v>441</v>
      </c>
      <c r="S568">
        <v>27</v>
      </c>
      <c r="T568" s="1" t="s">
        <v>442</v>
      </c>
      <c r="U568">
        <v>7</v>
      </c>
      <c r="V568">
        <v>3</v>
      </c>
      <c r="W568" s="1" t="s">
        <v>47</v>
      </c>
      <c r="X568" s="1" t="s">
        <v>47</v>
      </c>
      <c r="Y568" s="1" t="s">
        <v>160</v>
      </c>
      <c r="Z568" s="1" t="s">
        <v>398</v>
      </c>
      <c r="AA568" s="1" t="s">
        <v>441</v>
      </c>
      <c r="AB568" s="1" t="s">
        <v>441</v>
      </c>
      <c r="AC568">
        <v>27</v>
      </c>
      <c r="AD568" s="1" t="s">
        <v>442</v>
      </c>
      <c r="AE568">
        <v>7</v>
      </c>
      <c r="AF568">
        <v>3</v>
      </c>
      <c r="AG568" s="1" t="s">
        <v>47</v>
      </c>
      <c r="AH568" s="1" t="s">
        <v>47</v>
      </c>
      <c r="AI568" s="1" t="s">
        <v>160</v>
      </c>
      <c r="AJ568" s="1" t="s">
        <v>398</v>
      </c>
      <c r="AK568" s="1" t="s">
        <v>441</v>
      </c>
      <c r="AL568">
        <v>3.51</v>
      </c>
      <c r="AM568">
        <v>10</v>
      </c>
      <c r="AN568">
        <v>417.07</v>
      </c>
      <c r="AO568">
        <v>1</v>
      </c>
      <c r="AP568">
        <v>4</v>
      </c>
      <c r="AQ568">
        <v>36489.31</v>
      </c>
      <c r="AR568">
        <v>0.28560000000000002</v>
      </c>
      <c r="AS568">
        <v>452</v>
      </c>
    </row>
    <row r="569" spans="1:45" x14ac:dyDescent="0.25">
      <c r="A569" s="1" t="s">
        <v>441</v>
      </c>
      <c r="B569">
        <v>27</v>
      </c>
      <c r="C569" s="1" t="s">
        <v>442</v>
      </c>
      <c r="D569">
        <v>7</v>
      </c>
      <c r="E569">
        <v>3</v>
      </c>
      <c r="F569" s="1" t="s">
        <v>47</v>
      </c>
      <c r="G569" s="1" t="s">
        <v>47</v>
      </c>
      <c r="H569" s="1" t="s">
        <v>160</v>
      </c>
      <c r="I569" s="1" t="s">
        <v>398</v>
      </c>
      <c r="J569" s="1" t="s">
        <v>441</v>
      </c>
      <c r="K569">
        <v>844</v>
      </c>
      <c r="L569">
        <v>113</v>
      </c>
      <c r="M569">
        <v>337</v>
      </c>
      <c r="N569">
        <v>84</v>
      </c>
      <c r="O569" s="1" t="s">
        <v>49</v>
      </c>
      <c r="P569">
        <v>176</v>
      </c>
      <c r="Q569">
        <v>506</v>
      </c>
      <c r="R569" s="1" t="s">
        <v>441</v>
      </c>
      <c r="S569">
        <v>27</v>
      </c>
      <c r="T569" s="1" t="s">
        <v>442</v>
      </c>
      <c r="U569">
        <v>7</v>
      </c>
      <c r="V569">
        <v>3</v>
      </c>
      <c r="W569" s="1" t="s">
        <v>47</v>
      </c>
      <c r="X569" s="1" t="s">
        <v>47</v>
      </c>
      <c r="Y569" s="1" t="s">
        <v>160</v>
      </c>
      <c r="Z569" s="1" t="s">
        <v>398</v>
      </c>
      <c r="AA569" s="1" t="s">
        <v>441</v>
      </c>
      <c r="AB569" s="1" t="s">
        <v>441</v>
      </c>
      <c r="AC569">
        <v>27</v>
      </c>
      <c r="AD569" s="1" t="s">
        <v>442</v>
      </c>
      <c r="AE569">
        <v>7</v>
      </c>
      <c r="AF569">
        <v>3</v>
      </c>
      <c r="AG569" s="1" t="s">
        <v>47</v>
      </c>
      <c r="AH569" s="1" t="s">
        <v>47</v>
      </c>
      <c r="AI569" s="1" t="s">
        <v>160</v>
      </c>
      <c r="AJ569" s="1" t="s">
        <v>398</v>
      </c>
      <c r="AK569" s="1" t="s">
        <v>441</v>
      </c>
      <c r="AL569">
        <v>0.64</v>
      </c>
      <c r="AM569">
        <v>1</v>
      </c>
      <c r="AN569">
        <v>259.83999999999997</v>
      </c>
      <c r="AO569">
        <v>1</v>
      </c>
      <c r="AP569">
        <v>2</v>
      </c>
      <c r="AQ569">
        <v>22112.400000000001</v>
      </c>
      <c r="AR569">
        <v>0.45810000000000001</v>
      </c>
      <c r="AS569">
        <v>476</v>
      </c>
    </row>
    <row r="570" spans="1:45" x14ac:dyDescent="0.25">
      <c r="A570" s="1" t="s">
        <v>443</v>
      </c>
      <c r="B570">
        <v>28</v>
      </c>
      <c r="C570" s="1" t="s">
        <v>444</v>
      </c>
      <c r="D570">
        <v>7</v>
      </c>
      <c r="E570">
        <v>3</v>
      </c>
      <c r="F570" s="1" t="s">
        <v>47</v>
      </c>
      <c r="G570" s="1" t="s">
        <v>47</v>
      </c>
      <c r="H570" s="1" t="s">
        <v>160</v>
      </c>
      <c r="I570" s="1" t="s">
        <v>398</v>
      </c>
      <c r="J570" s="1" t="s">
        <v>443</v>
      </c>
      <c r="K570">
        <v>819</v>
      </c>
      <c r="L570">
        <v>108</v>
      </c>
      <c r="M570">
        <v>324</v>
      </c>
      <c r="N570">
        <v>85</v>
      </c>
      <c r="O570" s="1" t="s">
        <v>51</v>
      </c>
      <c r="P570">
        <v>175</v>
      </c>
      <c r="Q570">
        <v>496</v>
      </c>
      <c r="R570" s="1" t="s">
        <v>443</v>
      </c>
      <c r="S570">
        <v>28</v>
      </c>
      <c r="T570" s="1" t="s">
        <v>444</v>
      </c>
      <c r="U570">
        <v>7</v>
      </c>
      <c r="V570">
        <v>3</v>
      </c>
      <c r="W570" s="1" t="s">
        <v>47</v>
      </c>
      <c r="X570" s="1" t="s">
        <v>47</v>
      </c>
      <c r="Y570" s="1" t="s">
        <v>160</v>
      </c>
      <c r="Z570" s="1" t="s">
        <v>398</v>
      </c>
      <c r="AA570" s="1" t="s">
        <v>443</v>
      </c>
      <c r="AB570" s="1" t="s">
        <v>443</v>
      </c>
      <c r="AC570">
        <v>28</v>
      </c>
      <c r="AD570" s="1" t="s">
        <v>444</v>
      </c>
      <c r="AE570">
        <v>7</v>
      </c>
      <c r="AF570">
        <v>3</v>
      </c>
      <c r="AG570" s="1" t="s">
        <v>47</v>
      </c>
      <c r="AH570" s="1" t="s">
        <v>47</v>
      </c>
      <c r="AI570" s="1" t="s">
        <v>160</v>
      </c>
      <c r="AJ570" s="1" t="s">
        <v>398</v>
      </c>
      <c r="AK570" s="1" t="s">
        <v>443</v>
      </c>
      <c r="AL570">
        <v>3.21</v>
      </c>
      <c r="AM570">
        <v>0</v>
      </c>
      <c r="AN570">
        <v>256.37</v>
      </c>
      <c r="AO570">
        <v>1</v>
      </c>
      <c r="AP570">
        <v>9</v>
      </c>
      <c r="AQ570">
        <v>12454.28</v>
      </c>
      <c r="AR570">
        <v>0.23769999999999999</v>
      </c>
      <c r="AS570">
        <v>962</v>
      </c>
    </row>
    <row r="571" spans="1:45" x14ac:dyDescent="0.25">
      <c r="A571" s="1" t="s">
        <v>443</v>
      </c>
      <c r="B571">
        <v>28</v>
      </c>
      <c r="C571" s="1" t="s">
        <v>444</v>
      </c>
      <c r="D571">
        <v>7</v>
      </c>
      <c r="E571">
        <v>3</v>
      </c>
      <c r="F571" s="1" t="s">
        <v>47</v>
      </c>
      <c r="G571" s="1" t="s">
        <v>47</v>
      </c>
      <c r="H571" s="1" t="s">
        <v>160</v>
      </c>
      <c r="I571" s="1" t="s">
        <v>398</v>
      </c>
      <c r="J571" s="1" t="s">
        <v>443</v>
      </c>
      <c r="K571">
        <v>835</v>
      </c>
      <c r="L571">
        <v>117</v>
      </c>
      <c r="M571">
        <v>335</v>
      </c>
      <c r="N571">
        <v>85</v>
      </c>
      <c r="O571" s="1" t="s">
        <v>50</v>
      </c>
      <c r="P571">
        <v>173</v>
      </c>
      <c r="Q571">
        <v>510</v>
      </c>
      <c r="R571" s="1" t="s">
        <v>443</v>
      </c>
      <c r="S571">
        <v>28</v>
      </c>
      <c r="T571" s="1" t="s">
        <v>444</v>
      </c>
      <c r="U571">
        <v>7</v>
      </c>
      <c r="V571">
        <v>3</v>
      </c>
      <c r="W571" s="1" t="s">
        <v>47</v>
      </c>
      <c r="X571" s="1" t="s">
        <v>47</v>
      </c>
      <c r="Y571" s="1" t="s">
        <v>160</v>
      </c>
      <c r="Z571" s="1" t="s">
        <v>398</v>
      </c>
      <c r="AA571" s="1" t="s">
        <v>443</v>
      </c>
      <c r="AB571" s="1" t="s">
        <v>443</v>
      </c>
      <c r="AC571">
        <v>28</v>
      </c>
      <c r="AD571" s="1" t="s">
        <v>444</v>
      </c>
      <c r="AE571">
        <v>7</v>
      </c>
      <c r="AF571">
        <v>3</v>
      </c>
      <c r="AG571" s="1" t="s">
        <v>47</v>
      </c>
      <c r="AH571" s="1" t="s">
        <v>47</v>
      </c>
      <c r="AI571" s="1" t="s">
        <v>160</v>
      </c>
      <c r="AJ571" s="1" t="s">
        <v>398</v>
      </c>
      <c r="AK571" s="1" t="s">
        <v>443</v>
      </c>
      <c r="AL571">
        <v>2.34</v>
      </c>
      <c r="AM571">
        <v>3</v>
      </c>
      <c r="AN571">
        <v>208.86</v>
      </c>
      <c r="AO571">
        <v>1</v>
      </c>
      <c r="AP571">
        <v>3</v>
      </c>
      <c r="AQ571">
        <v>23354.95</v>
      </c>
      <c r="AR571">
        <v>7.1099999999999997E-2</v>
      </c>
      <c r="AS571">
        <v>892</v>
      </c>
    </row>
    <row r="572" spans="1:45" x14ac:dyDescent="0.25">
      <c r="A572" s="1" t="s">
        <v>445</v>
      </c>
      <c r="B572">
        <v>30</v>
      </c>
      <c r="C572" s="1" t="s">
        <v>446</v>
      </c>
      <c r="D572">
        <v>7</v>
      </c>
      <c r="E572">
        <v>3</v>
      </c>
      <c r="F572" s="1" t="s">
        <v>47</v>
      </c>
      <c r="G572" s="1" t="s">
        <v>47</v>
      </c>
      <c r="H572" s="1" t="s">
        <v>160</v>
      </c>
      <c r="I572" s="1" t="s">
        <v>398</v>
      </c>
      <c r="J572" s="1" t="s">
        <v>445</v>
      </c>
      <c r="K572">
        <v>816</v>
      </c>
      <c r="L572">
        <v>113</v>
      </c>
      <c r="M572">
        <v>328</v>
      </c>
      <c r="N572">
        <v>81</v>
      </c>
      <c r="O572" s="1" t="s">
        <v>54</v>
      </c>
      <c r="P572">
        <v>174</v>
      </c>
      <c r="Q572">
        <v>494</v>
      </c>
      <c r="R572" s="1" t="s">
        <v>445</v>
      </c>
      <c r="S572">
        <v>30</v>
      </c>
      <c r="T572" s="1" t="s">
        <v>446</v>
      </c>
      <c r="U572">
        <v>7</v>
      </c>
      <c r="V572">
        <v>3</v>
      </c>
      <c r="W572" s="1" t="s">
        <v>47</v>
      </c>
      <c r="X572" s="1" t="s">
        <v>47</v>
      </c>
      <c r="Y572" s="1" t="s">
        <v>160</v>
      </c>
      <c r="Z572" s="1" t="s">
        <v>398</v>
      </c>
      <c r="AA572" s="1" t="s">
        <v>445</v>
      </c>
      <c r="AB572" s="1" t="s">
        <v>445</v>
      </c>
      <c r="AC572">
        <v>30</v>
      </c>
      <c r="AD572" s="1" t="s">
        <v>446</v>
      </c>
      <c r="AE572">
        <v>7</v>
      </c>
      <c r="AF572">
        <v>3</v>
      </c>
      <c r="AG572" s="1" t="s">
        <v>47</v>
      </c>
      <c r="AH572" s="1" t="s">
        <v>47</v>
      </c>
      <c r="AI572" s="1" t="s">
        <v>160</v>
      </c>
      <c r="AJ572" s="1" t="s">
        <v>398</v>
      </c>
      <c r="AK572" s="1" t="s">
        <v>445</v>
      </c>
      <c r="AL572">
        <v>1.94</v>
      </c>
      <c r="AM572">
        <v>1</v>
      </c>
      <c r="AN572">
        <v>151.09</v>
      </c>
      <c r="AO572">
        <v>1</v>
      </c>
      <c r="AP572">
        <v>2</v>
      </c>
      <c r="AQ572">
        <v>30873.4</v>
      </c>
      <c r="AR572">
        <v>1.5800000000000002E-2</v>
      </c>
      <c r="AS572">
        <v>414</v>
      </c>
    </row>
    <row r="573" spans="1:45" x14ac:dyDescent="0.25">
      <c r="A573" s="1" t="s">
        <v>445</v>
      </c>
      <c r="B573">
        <v>30</v>
      </c>
      <c r="C573" s="1" t="s">
        <v>446</v>
      </c>
      <c r="D573">
        <v>7</v>
      </c>
      <c r="E573">
        <v>3</v>
      </c>
      <c r="F573" s="1" t="s">
        <v>47</v>
      </c>
      <c r="G573" s="1" t="s">
        <v>47</v>
      </c>
      <c r="H573" s="1" t="s">
        <v>160</v>
      </c>
      <c r="I573" s="1" t="s">
        <v>398</v>
      </c>
      <c r="J573" s="1" t="s">
        <v>445</v>
      </c>
      <c r="K573">
        <v>824</v>
      </c>
      <c r="L573">
        <v>108</v>
      </c>
      <c r="M573">
        <v>332</v>
      </c>
      <c r="N573">
        <v>85</v>
      </c>
      <c r="O573" s="1" t="s">
        <v>49</v>
      </c>
      <c r="P573">
        <v>176</v>
      </c>
      <c r="Q573">
        <v>483</v>
      </c>
      <c r="R573" s="1" t="s">
        <v>445</v>
      </c>
      <c r="S573">
        <v>30</v>
      </c>
      <c r="T573" s="1" t="s">
        <v>446</v>
      </c>
      <c r="U573">
        <v>7</v>
      </c>
      <c r="V573">
        <v>3</v>
      </c>
      <c r="W573" s="1" t="s">
        <v>47</v>
      </c>
      <c r="X573" s="1" t="s">
        <v>47</v>
      </c>
      <c r="Y573" s="1" t="s">
        <v>160</v>
      </c>
      <c r="Z573" s="1" t="s">
        <v>398</v>
      </c>
      <c r="AA573" s="1" t="s">
        <v>445</v>
      </c>
      <c r="AB573" s="1" t="s">
        <v>445</v>
      </c>
      <c r="AC573">
        <v>30</v>
      </c>
      <c r="AD573" s="1" t="s">
        <v>446</v>
      </c>
      <c r="AE573">
        <v>7</v>
      </c>
      <c r="AF573">
        <v>3</v>
      </c>
      <c r="AG573" s="1" t="s">
        <v>47</v>
      </c>
      <c r="AH573" s="1" t="s">
        <v>47</v>
      </c>
      <c r="AI573" s="1" t="s">
        <v>160</v>
      </c>
      <c r="AJ573" s="1" t="s">
        <v>398</v>
      </c>
      <c r="AK573" s="1" t="s">
        <v>445</v>
      </c>
      <c r="AL573">
        <v>3.2</v>
      </c>
      <c r="AM573">
        <v>0</v>
      </c>
      <c r="AN573">
        <v>212.39</v>
      </c>
      <c r="AO573">
        <v>1</v>
      </c>
      <c r="AP573">
        <v>6</v>
      </c>
      <c r="AQ573">
        <v>33845.449999999997</v>
      </c>
      <c r="AR573">
        <v>6.5600000000000006E-2</v>
      </c>
      <c r="AS573">
        <v>16</v>
      </c>
    </row>
    <row r="574" spans="1:45" x14ac:dyDescent="0.25">
      <c r="A574" s="1" t="s">
        <v>445</v>
      </c>
      <c r="B574">
        <v>30</v>
      </c>
      <c r="C574" s="1" t="s">
        <v>446</v>
      </c>
      <c r="D574">
        <v>7</v>
      </c>
      <c r="E574">
        <v>3</v>
      </c>
      <c r="F574" s="1" t="s">
        <v>47</v>
      </c>
      <c r="G574" s="1" t="s">
        <v>47</v>
      </c>
      <c r="H574" s="1" t="s">
        <v>160</v>
      </c>
      <c r="I574" s="1" t="s">
        <v>398</v>
      </c>
      <c r="J574" s="1" t="s">
        <v>445</v>
      </c>
      <c r="K574">
        <v>840</v>
      </c>
      <c r="L574">
        <v>114</v>
      </c>
      <c r="M574">
        <v>339</v>
      </c>
      <c r="N574">
        <v>82</v>
      </c>
      <c r="O574" s="1" t="s">
        <v>50</v>
      </c>
      <c r="P574">
        <v>173</v>
      </c>
      <c r="Q574">
        <v>503</v>
      </c>
      <c r="R574" s="1" t="s">
        <v>445</v>
      </c>
      <c r="S574">
        <v>30</v>
      </c>
      <c r="T574" s="1" t="s">
        <v>446</v>
      </c>
      <c r="U574">
        <v>7</v>
      </c>
      <c r="V574">
        <v>3</v>
      </c>
      <c r="W574" s="1" t="s">
        <v>47</v>
      </c>
      <c r="X574" s="1" t="s">
        <v>47</v>
      </c>
      <c r="Y574" s="1" t="s">
        <v>160</v>
      </c>
      <c r="Z574" s="1" t="s">
        <v>398</v>
      </c>
      <c r="AA574" s="1" t="s">
        <v>445</v>
      </c>
      <c r="AB574" s="1" t="s">
        <v>445</v>
      </c>
      <c r="AC574">
        <v>30</v>
      </c>
      <c r="AD574" s="1" t="s">
        <v>446</v>
      </c>
      <c r="AE574">
        <v>7</v>
      </c>
      <c r="AF574">
        <v>3</v>
      </c>
      <c r="AG574" s="1" t="s">
        <v>47</v>
      </c>
      <c r="AH574" s="1" t="s">
        <v>47</v>
      </c>
      <c r="AI574" s="1" t="s">
        <v>160</v>
      </c>
      <c r="AJ574" s="1" t="s">
        <v>398</v>
      </c>
      <c r="AK574" s="1" t="s">
        <v>445</v>
      </c>
      <c r="AL574">
        <v>3.38</v>
      </c>
      <c r="AM574">
        <v>2</v>
      </c>
      <c r="AN574">
        <v>269.8</v>
      </c>
      <c r="AO574">
        <v>1</v>
      </c>
      <c r="AP574">
        <v>4</v>
      </c>
      <c r="AQ574">
        <v>41180.629999999997</v>
      </c>
      <c r="AR574">
        <v>2.93E-2</v>
      </c>
      <c r="AS574">
        <v>171</v>
      </c>
    </row>
    <row r="575" spans="1:45" x14ac:dyDescent="0.25">
      <c r="A575" s="1" t="s">
        <v>445</v>
      </c>
      <c r="B575">
        <v>30</v>
      </c>
      <c r="C575" s="1" t="s">
        <v>446</v>
      </c>
      <c r="D575">
        <v>7</v>
      </c>
      <c r="E575">
        <v>3</v>
      </c>
      <c r="F575" s="1" t="s">
        <v>47</v>
      </c>
      <c r="G575" s="1" t="s">
        <v>47</v>
      </c>
      <c r="H575" s="1" t="s">
        <v>160</v>
      </c>
      <c r="I575" s="1" t="s">
        <v>398</v>
      </c>
      <c r="J575" s="1" t="s">
        <v>445</v>
      </c>
      <c r="K575">
        <v>848</v>
      </c>
      <c r="L575">
        <v>108</v>
      </c>
      <c r="M575">
        <v>328</v>
      </c>
      <c r="N575">
        <v>83</v>
      </c>
      <c r="O575" s="1" t="s">
        <v>50</v>
      </c>
      <c r="P575">
        <v>173</v>
      </c>
      <c r="Q575">
        <v>486</v>
      </c>
      <c r="R575" s="1" t="s">
        <v>445</v>
      </c>
      <c r="S575">
        <v>30</v>
      </c>
      <c r="T575" s="1" t="s">
        <v>446</v>
      </c>
      <c r="U575">
        <v>7</v>
      </c>
      <c r="V575">
        <v>3</v>
      </c>
      <c r="W575" s="1" t="s">
        <v>47</v>
      </c>
      <c r="X575" s="1" t="s">
        <v>47</v>
      </c>
      <c r="Y575" s="1" t="s">
        <v>160</v>
      </c>
      <c r="Z575" s="1" t="s">
        <v>398</v>
      </c>
      <c r="AA575" s="1" t="s">
        <v>445</v>
      </c>
      <c r="AB575" s="1" t="s">
        <v>445</v>
      </c>
      <c r="AC575">
        <v>30</v>
      </c>
      <c r="AD575" s="1" t="s">
        <v>446</v>
      </c>
      <c r="AE575">
        <v>7</v>
      </c>
      <c r="AF575">
        <v>3</v>
      </c>
      <c r="AG575" s="1" t="s">
        <v>47</v>
      </c>
      <c r="AH575" s="1" t="s">
        <v>47</v>
      </c>
      <c r="AI575" s="1" t="s">
        <v>160</v>
      </c>
      <c r="AJ575" s="1" t="s">
        <v>398</v>
      </c>
      <c r="AK575" s="1" t="s">
        <v>445</v>
      </c>
      <c r="AL575">
        <v>2.2200000000000002</v>
      </c>
      <c r="AM575">
        <v>0</v>
      </c>
      <c r="AN575">
        <v>304.83999999999997</v>
      </c>
      <c r="AO575">
        <v>1</v>
      </c>
      <c r="AP575">
        <v>2</v>
      </c>
      <c r="AQ575">
        <v>3829.17</v>
      </c>
      <c r="AR575">
        <v>5.8000000000000003E-2</v>
      </c>
      <c r="AS575">
        <v>903</v>
      </c>
    </row>
    <row r="576" spans="1:45" x14ac:dyDescent="0.25">
      <c r="A576" s="1" t="s">
        <v>447</v>
      </c>
      <c r="B576">
        <v>1</v>
      </c>
      <c r="C576" s="1" t="s">
        <v>448</v>
      </c>
      <c r="D576">
        <v>8</v>
      </c>
      <c r="E576">
        <v>3</v>
      </c>
      <c r="F576" s="1" t="s">
        <v>47</v>
      </c>
      <c r="G576" s="1" t="s">
        <v>47</v>
      </c>
      <c r="H576" s="1" t="s">
        <v>160</v>
      </c>
      <c r="I576" s="1" t="s">
        <v>449</v>
      </c>
      <c r="J576" s="1" t="s">
        <v>447</v>
      </c>
      <c r="K576">
        <v>810</v>
      </c>
      <c r="L576">
        <v>108</v>
      </c>
      <c r="M576">
        <v>340</v>
      </c>
      <c r="N576">
        <v>82</v>
      </c>
      <c r="O576" s="1" t="s">
        <v>54</v>
      </c>
      <c r="P576">
        <v>174</v>
      </c>
      <c r="Q576">
        <v>499</v>
      </c>
      <c r="R576" s="1" t="s">
        <v>447</v>
      </c>
      <c r="S576">
        <v>1</v>
      </c>
      <c r="T576" s="1" t="s">
        <v>448</v>
      </c>
      <c r="U576">
        <v>8</v>
      </c>
      <c r="V576">
        <v>3</v>
      </c>
      <c r="W576" s="1" t="s">
        <v>47</v>
      </c>
      <c r="X576" s="1" t="s">
        <v>47</v>
      </c>
      <c r="Y576" s="1" t="s">
        <v>160</v>
      </c>
      <c r="Z576" s="1" t="s">
        <v>449</v>
      </c>
      <c r="AA576" s="1" t="s">
        <v>447</v>
      </c>
      <c r="AB576" s="1" t="s">
        <v>447</v>
      </c>
      <c r="AC576">
        <v>1</v>
      </c>
      <c r="AD576" s="1" t="s">
        <v>448</v>
      </c>
      <c r="AE576">
        <v>8</v>
      </c>
      <c r="AF576">
        <v>3</v>
      </c>
      <c r="AG576" s="1" t="s">
        <v>47</v>
      </c>
      <c r="AH576" s="1" t="s">
        <v>47</v>
      </c>
      <c r="AI576" s="1" t="s">
        <v>160</v>
      </c>
      <c r="AJ576" s="1" t="s">
        <v>449</v>
      </c>
      <c r="AK576" s="1" t="s">
        <v>447</v>
      </c>
      <c r="AL576">
        <v>1.83</v>
      </c>
      <c r="AM576">
        <v>0</v>
      </c>
      <c r="AN576">
        <v>353.96</v>
      </c>
      <c r="AO576">
        <v>1</v>
      </c>
      <c r="AP576">
        <v>8</v>
      </c>
      <c r="AQ576">
        <v>39741.53</v>
      </c>
      <c r="AR576">
        <v>0.15959999999999999</v>
      </c>
      <c r="AS576">
        <v>998</v>
      </c>
    </row>
    <row r="577" spans="1:45" x14ac:dyDescent="0.25">
      <c r="A577" s="1" t="s">
        <v>447</v>
      </c>
      <c r="B577">
        <v>1</v>
      </c>
      <c r="C577" s="1" t="s">
        <v>448</v>
      </c>
      <c r="D577">
        <v>8</v>
      </c>
      <c r="E577">
        <v>3</v>
      </c>
      <c r="F577" s="1" t="s">
        <v>47</v>
      </c>
      <c r="G577" s="1" t="s">
        <v>47</v>
      </c>
      <c r="H577" s="1" t="s">
        <v>160</v>
      </c>
      <c r="I577" s="1" t="s">
        <v>449</v>
      </c>
      <c r="J577" s="1" t="s">
        <v>447</v>
      </c>
      <c r="K577">
        <v>824</v>
      </c>
      <c r="L577">
        <v>108</v>
      </c>
      <c r="M577">
        <v>329</v>
      </c>
      <c r="N577">
        <v>84</v>
      </c>
      <c r="O577" s="1" t="s">
        <v>49</v>
      </c>
      <c r="P577">
        <v>176</v>
      </c>
      <c r="Q577">
        <v>482</v>
      </c>
      <c r="R577" s="1" t="s">
        <v>447</v>
      </c>
      <c r="S577">
        <v>1</v>
      </c>
      <c r="T577" s="1" t="s">
        <v>448</v>
      </c>
      <c r="U577">
        <v>8</v>
      </c>
      <c r="V577">
        <v>3</v>
      </c>
      <c r="W577" s="1" t="s">
        <v>47</v>
      </c>
      <c r="X577" s="1" t="s">
        <v>47</v>
      </c>
      <c r="Y577" s="1" t="s">
        <v>160</v>
      </c>
      <c r="Z577" s="1" t="s">
        <v>449</v>
      </c>
      <c r="AA577" s="1" t="s">
        <v>447</v>
      </c>
      <c r="AB577" s="1" t="s">
        <v>447</v>
      </c>
      <c r="AC577">
        <v>1</v>
      </c>
      <c r="AD577" s="1" t="s">
        <v>448</v>
      </c>
      <c r="AE577">
        <v>8</v>
      </c>
      <c r="AF577">
        <v>3</v>
      </c>
      <c r="AG577" s="1" t="s">
        <v>47</v>
      </c>
      <c r="AH577" s="1" t="s">
        <v>47</v>
      </c>
      <c r="AI577" s="1" t="s">
        <v>160</v>
      </c>
      <c r="AJ577" s="1" t="s">
        <v>449</v>
      </c>
      <c r="AK577" s="1" t="s">
        <v>447</v>
      </c>
      <c r="AL577">
        <v>0.77</v>
      </c>
      <c r="AM577">
        <v>0</v>
      </c>
      <c r="AN577">
        <v>151.51</v>
      </c>
      <c r="AO577">
        <v>1</v>
      </c>
      <c r="AP577">
        <v>9</v>
      </c>
      <c r="AQ577">
        <v>18870.09</v>
      </c>
      <c r="AR577">
        <v>0.3997</v>
      </c>
      <c r="AS577">
        <v>204</v>
      </c>
    </row>
    <row r="578" spans="1:45" x14ac:dyDescent="0.25">
      <c r="A578" s="1" t="s">
        <v>447</v>
      </c>
      <c r="B578">
        <v>1</v>
      </c>
      <c r="C578" s="1" t="s">
        <v>448</v>
      </c>
      <c r="D578">
        <v>8</v>
      </c>
      <c r="E578">
        <v>3</v>
      </c>
      <c r="F578" s="1" t="s">
        <v>47</v>
      </c>
      <c r="G578" s="1" t="s">
        <v>47</v>
      </c>
      <c r="H578" s="1" t="s">
        <v>160</v>
      </c>
      <c r="I578" s="1" t="s">
        <v>449</v>
      </c>
      <c r="J578" s="1" t="s">
        <v>447</v>
      </c>
      <c r="K578">
        <v>828</v>
      </c>
      <c r="L578">
        <v>106</v>
      </c>
      <c r="M578">
        <v>327</v>
      </c>
      <c r="N578">
        <v>85</v>
      </c>
      <c r="O578" s="1" t="s">
        <v>50</v>
      </c>
      <c r="P578">
        <v>173</v>
      </c>
      <c r="Q578">
        <v>498</v>
      </c>
      <c r="R578" s="1" t="s">
        <v>447</v>
      </c>
      <c r="S578">
        <v>1</v>
      </c>
      <c r="T578" s="1" t="s">
        <v>448</v>
      </c>
      <c r="U578">
        <v>8</v>
      </c>
      <c r="V578">
        <v>3</v>
      </c>
      <c r="W578" s="1" t="s">
        <v>47</v>
      </c>
      <c r="X578" s="1" t="s">
        <v>47</v>
      </c>
      <c r="Y578" s="1" t="s">
        <v>160</v>
      </c>
      <c r="Z578" s="1" t="s">
        <v>449</v>
      </c>
      <c r="AA578" s="1" t="s">
        <v>447</v>
      </c>
      <c r="AB578" s="1" t="s">
        <v>447</v>
      </c>
      <c r="AC578">
        <v>1</v>
      </c>
      <c r="AD578" s="1" t="s">
        <v>448</v>
      </c>
      <c r="AE578">
        <v>8</v>
      </c>
      <c r="AF578">
        <v>3</v>
      </c>
      <c r="AG578" s="1" t="s">
        <v>47</v>
      </c>
      <c r="AH578" s="1" t="s">
        <v>47</v>
      </c>
      <c r="AI578" s="1" t="s">
        <v>160</v>
      </c>
      <c r="AJ578" s="1" t="s">
        <v>449</v>
      </c>
      <c r="AK578" s="1" t="s">
        <v>447</v>
      </c>
      <c r="AL578">
        <v>4.6900000000000004</v>
      </c>
      <c r="AM578">
        <v>5</v>
      </c>
      <c r="AN578">
        <v>362.48</v>
      </c>
      <c r="AO578">
        <v>1</v>
      </c>
      <c r="AP578">
        <v>1</v>
      </c>
      <c r="AQ578">
        <v>3073.47</v>
      </c>
      <c r="AR578">
        <v>0.45989999999999998</v>
      </c>
      <c r="AS578">
        <v>911</v>
      </c>
    </row>
    <row r="579" spans="1:45" x14ac:dyDescent="0.25">
      <c r="A579" s="1" t="s">
        <v>447</v>
      </c>
      <c r="B579">
        <v>1</v>
      </c>
      <c r="C579" s="1" t="s">
        <v>448</v>
      </c>
      <c r="D579">
        <v>8</v>
      </c>
      <c r="E579">
        <v>3</v>
      </c>
      <c r="F579" s="1" t="s">
        <v>47</v>
      </c>
      <c r="G579" s="1" t="s">
        <v>47</v>
      </c>
      <c r="H579" s="1" t="s">
        <v>160</v>
      </c>
      <c r="I579" s="1" t="s">
        <v>449</v>
      </c>
      <c r="J579" s="1" t="s">
        <v>447</v>
      </c>
      <c r="K579">
        <v>828</v>
      </c>
      <c r="L579">
        <v>107</v>
      </c>
      <c r="M579">
        <v>327</v>
      </c>
      <c r="N579">
        <v>85</v>
      </c>
      <c r="O579" s="1" t="s">
        <v>49</v>
      </c>
      <c r="P579">
        <v>176</v>
      </c>
      <c r="Q579">
        <v>510</v>
      </c>
      <c r="R579" s="1" t="s">
        <v>447</v>
      </c>
      <c r="S579">
        <v>1</v>
      </c>
      <c r="T579" s="1" t="s">
        <v>448</v>
      </c>
      <c r="U579">
        <v>8</v>
      </c>
      <c r="V579">
        <v>3</v>
      </c>
      <c r="W579" s="1" t="s">
        <v>47</v>
      </c>
      <c r="X579" s="1" t="s">
        <v>47</v>
      </c>
      <c r="Y579" s="1" t="s">
        <v>160</v>
      </c>
      <c r="Z579" s="1" t="s">
        <v>449</v>
      </c>
      <c r="AA579" s="1" t="s">
        <v>447</v>
      </c>
      <c r="AB579" s="1" t="s">
        <v>447</v>
      </c>
      <c r="AC579">
        <v>1</v>
      </c>
      <c r="AD579" s="1" t="s">
        <v>448</v>
      </c>
      <c r="AE579">
        <v>8</v>
      </c>
      <c r="AF579">
        <v>3</v>
      </c>
      <c r="AG579" s="1" t="s">
        <v>47</v>
      </c>
      <c r="AH579" s="1" t="s">
        <v>47</v>
      </c>
      <c r="AI579" s="1" t="s">
        <v>160</v>
      </c>
      <c r="AJ579" s="1" t="s">
        <v>449</v>
      </c>
      <c r="AK579" s="1" t="s">
        <v>447</v>
      </c>
      <c r="AL579">
        <v>4.8</v>
      </c>
      <c r="AM579">
        <v>1</v>
      </c>
      <c r="AN579">
        <v>71.33</v>
      </c>
      <c r="AO579">
        <v>1</v>
      </c>
      <c r="AP579">
        <v>5</v>
      </c>
      <c r="AQ579">
        <v>26311.73</v>
      </c>
      <c r="AR579">
        <v>0.23899999999999999</v>
      </c>
      <c r="AS579">
        <v>550</v>
      </c>
    </row>
    <row r="580" spans="1:45" x14ac:dyDescent="0.25">
      <c r="A580" s="1" t="s">
        <v>447</v>
      </c>
      <c r="B580">
        <v>1</v>
      </c>
      <c r="C580" s="1" t="s">
        <v>448</v>
      </c>
      <c r="D580">
        <v>8</v>
      </c>
      <c r="E580">
        <v>3</v>
      </c>
      <c r="F580" s="1" t="s">
        <v>47</v>
      </c>
      <c r="G580" s="1" t="s">
        <v>47</v>
      </c>
      <c r="H580" s="1" t="s">
        <v>160</v>
      </c>
      <c r="I580" s="1" t="s">
        <v>449</v>
      </c>
      <c r="J580" s="1" t="s">
        <v>447</v>
      </c>
      <c r="K580">
        <v>834</v>
      </c>
      <c r="L580">
        <v>109</v>
      </c>
      <c r="M580">
        <v>321</v>
      </c>
      <c r="N580">
        <v>81</v>
      </c>
      <c r="O580" s="1" t="s">
        <v>50</v>
      </c>
      <c r="P580">
        <v>173</v>
      </c>
      <c r="Q580">
        <v>508</v>
      </c>
      <c r="R580" s="1" t="s">
        <v>447</v>
      </c>
      <c r="S580">
        <v>1</v>
      </c>
      <c r="T580" s="1" t="s">
        <v>448</v>
      </c>
      <c r="U580">
        <v>8</v>
      </c>
      <c r="V580">
        <v>3</v>
      </c>
      <c r="W580" s="1" t="s">
        <v>47</v>
      </c>
      <c r="X580" s="1" t="s">
        <v>47</v>
      </c>
      <c r="Y580" s="1" t="s">
        <v>160</v>
      </c>
      <c r="Z580" s="1" t="s">
        <v>449</v>
      </c>
      <c r="AA580" s="1" t="s">
        <v>447</v>
      </c>
      <c r="AB580" s="1" t="s">
        <v>447</v>
      </c>
      <c r="AC580">
        <v>1</v>
      </c>
      <c r="AD580" s="1" t="s">
        <v>448</v>
      </c>
      <c r="AE580">
        <v>8</v>
      </c>
      <c r="AF580">
        <v>3</v>
      </c>
      <c r="AG580" s="1" t="s">
        <v>47</v>
      </c>
      <c r="AH580" s="1" t="s">
        <v>47</v>
      </c>
      <c r="AI580" s="1" t="s">
        <v>160</v>
      </c>
      <c r="AJ580" s="1" t="s">
        <v>449</v>
      </c>
      <c r="AK580" s="1" t="s">
        <v>447</v>
      </c>
      <c r="AL580">
        <v>1.1299999999999999</v>
      </c>
      <c r="AM580">
        <v>3</v>
      </c>
      <c r="AN580">
        <v>346.72</v>
      </c>
      <c r="AO580">
        <v>1</v>
      </c>
      <c r="AP580">
        <v>1</v>
      </c>
      <c r="AQ580">
        <v>39828.519999999997</v>
      </c>
      <c r="AR580">
        <v>0.32250000000000001</v>
      </c>
      <c r="AS580">
        <v>318</v>
      </c>
    </row>
    <row r="581" spans="1:45" x14ac:dyDescent="0.25">
      <c r="A581" s="1" t="s">
        <v>447</v>
      </c>
      <c r="B581">
        <v>1</v>
      </c>
      <c r="C581" s="1" t="s">
        <v>448</v>
      </c>
      <c r="D581">
        <v>8</v>
      </c>
      <c r="E581">
        <v>3</v>
      </c>
      <c r="F581" s="1" t="s">
        <v>47</v>
      </c>
      <c r="G581" s="1" t="s">
        <v>47</v>
      </c>
      <c r="H581" s="1" t="s">
        <v>160</v>
      </c>
      <c r="I581" s="1" t="s">
        <v>449</v>
      </c>
      <c r="J581" s="1" t="s">
        <v>447</v>
      </c>
      <c r="K581">
        <v>840</v>
      </c>
      <c r="L581">
        <v>108</v>
      </c>
      <c r="M581">
        <v>333</v>
      </c>
      <c r="N581">
        <v>84</v>
      </c>
      <c r="O581" s="1" t="s">
        <v>50</v>
      </c>
      <c r="P581">
        <v>173</v>
      </c>
      <c r="Q581">
        <v>493</v>
      </c>
      <c r="R581" s="1" t="s">
        <v>447</v>
      </c>
      <c r="S581">
        <v>1</v>
      </c>
      <c r="T581" s="1" t="s">
        <v>448</v>
      </c>
      <c r="U581">
        <v>8</v>
      </c>
      <c r="V581">
        <v>3</v>
      </c>
      <c r="W581" s="1" t="s">
        <v>47</v>
      </c>
      <c r="X581" s="1" t="s">
        <v>47</v>
      </c>
      <c r="Y581" s="1" t="s">
        <v>160</v>
      </c>
      <c r="Z581" s="1" t="s">
        <v>449</v>
      </c>
      <c r="AA581" s="1" t="s">
        <v>447</v>
      </c>
      <c r="AB581" s="1" t="s">
        <v>447</v>
      </c>
      <c r="AC581">
        <v>1</v>
      </c>
      <c r="AD581" s="1" t="s">
        <v>448</v>
      </c>
      <c r="AE581">
        <v>8</v>
      </c>
      <c r="AF581">
        <v>3</v>
      </c>
      <c r="AG581" s="1" t="s">
        <v>47</v>
      </c>
      <c r="AH581" s="1" t="s">
        <v>47</v>
      </c>
      <c r="AI581" s="1" t="s">
        <v>160</v>
      </c>
      <c r="AJ581" s="1" t="s">
        <v>449</v>
      </c>
      <c r="AK581" s="1" t="s">
        <v>447</v>
      </c>
      <c r="AL581">
        <v>0.72</v>
      </c>
      <c r="AM581">
        <v>0</v>
      </c>
      <c r="AN581">
        <v>226.95</v>
      </c>
      <c r="AO581">
        <v>1</v>
      </c>
      <c r="AP581">
        <v>5</v>
      </c>
      <c r="AQ581">
        <v>40288.82</v>
      </c>
      <c r="AR581">
        <v>8.3900000000000002E-2</v>
      </c>
      <c r="AS581">
        <v>916</v>
      </c>
    </row>
    <row r="582" spans="1:45" x14ac:dyDescent="0.25">
      <c r="A582" s="1" t="s">
        <v>447</v>
      </c>
      <c r="B582">
        <v>1</v>
      </c>
      <c r="C582" s="1" t="s">
        <v>448</v>
      </c>
      <c r="D582">
        <v>8</v>
      </c>
      <c r="E582">
        <v>3</v>
      </c>
      <c r="F582" s="1" t="s">
        <v>47</v>
      </c>
      <c r="G582" s="1" t="s">
        <v>47</v>
      </c>
      <c r="H582" s="1" t="s">
        <v>160</v>
      </c>
      <c r="I582" s="1" t="s">
        <v>449</v>
      </c>
      <c r="J582" s="1" t="s">
        <v>447</v>
      </c>
      <c r="K582">
        <v>847</v>
      </c>
      <c r="L582">
        <v>108</v>
      </c>
      <c r="M582">
        <v>332</v>
      </c>
      <c r="N582">
        <v>81</v>
      </c>
      <c r="O582" s="1" t="s">
        <v>50</v>
      </c>
      <c r="P582">
        <v>173</v>
      </c>
      <c r="Q582">
        <v>482</v>
      </c>
      <c r="R582" s="1" t="s">
        <v>447</v>
      </c>
      <c r="S582">
        <v>1</v>
      </c>
      <c r="T582" s="1" t="s">
        <v>448</v>
      </c>
      <c r="U582">
        <v>8</v>
      </c>
      <c r="V582">
        <v>3</v>
      </c>
      <c r="W582" s="1" t="s">
        <v>47</v>
      </c>
      <c r="X582" s="1" t="s">
        <v>47</v>
      </c>
      <c r="Y582" s="1" t="s">
        <v>160</v>
      </c>
      <c r="Z582" s="1" t="s">
        <v>449</v>
      </c>
      <c r="AA582" s="1" t="s">
        <v>447</v>
      </c>
      <c r="AB582" s="1" t="s">
        <v>447</v>
      </c>
      <c r="AC582">
        <v>1</v>
      </c>
      <c r="AD582" s="1" t="s">
        <v>448</v>
      </c>
      <c r="AE582">
        <v>8</v>
      </c>
      <c r="AF582">
        <v>3</v>
      </c>
      <c r="AG582" s="1" t="s">
        <v>47</v>
      </c>
      <c r="AH582" s="1" t="s">
        <v>47</v>
      </c>
      <c r="AI582" s="1" t="s">
        <v>160</v>
      </c>
      <c r="AJ582" s="1" t="s">
        <v>449</v>
      </c>
      <c r="AK582" s="1" t="s">
        <v>447</v>
      </c>
      <c r="AL582">
        <v>2.17</v>
      </c>
      <c r="AM582">
        <v>0</v>
      </c>
      <c r="AN582">
        <v>131.01</v>
      </c>
      <c r="AO582">
        <v>1</v>
      </c>
      <c r="AP582">
        <v>3</v>
      </c>
      <c r="AQ582">
        <v>7791.5</v>
      </c>
      <c r="AR582">
        <v>0.2198</v>
      </c>
      <c r="AS582">
        <v>68</v>
      </c>
    </row>
    <row r="583" spans="1:45" x14ac:dyDescent="0.25">
      <c r="A583" s="1" t="s">
        <v>450</v>
      </c>
      <c r="B583">
        <v>2</v>
      </c>
      <c r="C583" s="1" t="s">
        <v>451</v>
      </c>
      <c r="D583">
        <v>8</v>
      </c>
      <c r="E583">
        <v>3</v>
      </c>
      <c r="F583" s="1" t="s">
        <v>47</v>
      </c>
      <c r="G583" s="1" t="s">
        <v>47</v>
      </c>
      <c r="H583" s="1" t="s">
        <v>160</v>
      </c>
      <c r="I583" s="1" t="s">
        <v>449</v>
      </c>
      <c r="J583" s="1" t="s">
        <v>450</v>
      </c>
      <c r="K583">
        <v>804</v>
      </c>
      <c r="L583">
        <v>114</v>
      </c>
      <c r="M583">
        <v>340</v>
      </c>
      <c r="N583">
        <v>85</v>
      </c>
      <c r="O583" s="1" t="s">
        <v>54</v>
      </c>
      <c r="P583">
        <v>174</v>
      </c>
      <c r="Q583">
        <v>488</v>
      </c>
      <c r="R583" s="1" t="s">
        <v>450</v>
      </c>
      <c r="S583">
        <v>2</v>
      </c>
      <c r="T583" s="1" t="s">
        <v>451</v>
      </c>
      <c r="U583">
        <v>8</v>
      </c>
      <c r="V583">
        <v>3</v>
      </c>
      <c r="W583" s="1" t="s">
        <v>47</v>
      </c>
      <c r="X583" s="1" t="s">
        <v>47</v>
      </c>
      <c r="Y583" s="1" t="s">
        <v>160</v>
      </c>
      <c r="Z583" s="1" t="s">
        <v>449</v>
      </c>
      <c r="AA583" s="1" t="s">
        <v>450</v>
      </c>
      <c r="AB583" s="1" t="s">
        <v>450</v>
      </c>
      <c r="AC583">
        <v>2</v>
      </c>
      <c r="AD583" s="1" t="s">
        <v>451</v>
      </c>
      <c r="AE583">
        <v>8</v>
      </c>
      <c r="AF583">
        <v>3</v>
      </c>
      <c r="AG583" s="1" t="s">
        <v>47</v>
      </c>
      <c r="AH583" s="1" t="s">
        <v>47</v>
      </c>
      <c r="AI583" s="1" t="s">
        <v>160</v>
      </c>
      <c r="AJ583" s="1" t="s">
        <v>449</v>
      </c>
      <c r="AK583" s="1" t="s">
        <v>450</v>
      </c>
      <c r="AL583">
        <v>4.62</v>
      </c>
      <c r="AM583">
        <v>3</v>
      </c>
      <c r="AN583">
        <v>277.68</v>
      </c>
      <c r="AO583">
        <v>1</v>
      </c>
      <c r="AP583">
        <v>7</v>
      </c>
      <c r="AQ583">
        <v>45952.83</v>
      </c>
      <c r="AR583">
        <v>0.34799999999999998</v>
      </c>
      <c r="AS583">
        <v>632</v>
      </c>
    </row>
    <row r="584" spans="1:45" x14ac:dyDescent="0.25">
      <c r="A584" s="1" t="s">
        <v>450</v>
      </c>
      <c r="B584">
        <v>2</v>
      </c>
      <c r="C584" s="1" t="s">
        <v>451</v>
      </c>
      <c r="D584">
        <v>8</v>
      </c>
      <c r="E584">
        <v>3</v>
      </c>
      <c r="F584" s="1" t="s">
        <v>47</v>
      </c>
      <c r="G584" s="1" t="s">
        <v>47</v>
      </c>
      <c r="H584" s="1" t="s">
        <v>160</v>
      </c>
      <c r="I584" s="1" t="s">
        <v>449</v>
      </c>
      <c r="J584" s="1" t="s">
        <v>450</v>
      </c>
      <c r="K584">
        <v>804</v>
      </c>
      <c r="L584">
        <v>115</v>
      </c>
      <c r="M584">
        <v>328</v>
      </c>
      <c r="N584">
        <v>84</v>
      </c>
      <c r="O584" s="1" t="s">
        <v>54</v>
      </c>
      <c r="P584">
        <v>174</v>
      </c>
      <c r="Q584">
        <v>485</v>
      </c>
      <c r="R584" s="1" t="s">
        <v>450</v>
      </c>
      <c r="S584">
        <v>2</v>
      </c>
      <c r="T584" s="1" t="s">
        <v>451</v>
      </c>
      <c r="U584">
        <v>8</v>
      </c>
      <c r="V584">
        <v>3</v>
      </c>
      <c r="W584" s="1" t="s">
        <v>47</v>
      </c>
      <c r="X584" s="1" t="s">
        <v>47</v>
      </c>
      <c r="Y584" s="1" t="s">
        <v>160</v>
      </c>
      <c r="Z584" s="1" t="s">
        <v>449</v>
      </c>
      <c r="AA584" s="1" t="s">
        <v>450</v>
      </c>
      <c r="AB584" s="1" t="s">
        <v>450</v>
      </c>
      <c r="AC584">
        <v>2</v>
      </c>
      <c r="AD584" s="1" t="s">
        <v>451</v>
      </c>
      <c r="AE584">
        <v>8</v>
      </c>
      <c r="AF584">
        <v>3</v>
      </c>
      <c r="AG584" s="1" t="s">
        <v>47</v>
      </c>
      <c r="AH584" s="1" t="s">
        <v>47</v>
      </c>
      <c r="AI584" s="1" t="s">
        <v>160</v>
      </c>
      <c r="AJ584" s="1" t="s">
        <v>449</v>
      </c>
      <c r="AK584" s="1" t="s">
        <v>450</v>
      </c>
      <c r="AL584">
        <v>4.99</v>
      </c>
      <c r="AM584">
        <v>10</v>
      </c>
      <c r="AN584">
        <v>120.93</v>
      </c>
      <c r="AO584">
        <v>1</v>
      </c>
      <c r="AP584">
        <v>8</v>
      </c>
      <c r="AQ584">
        <v>18012.560000000001</v>
      </c>
      <c r="AR584">
        <v>9.5399999999999999E-2</v>
      </c>
      <c r="AS584">
        <v>758</v>
      </c>
    </row>
    <row r="585" spans="1:45" x14ac:dyDescent="0.25">
      <c r="A585" s="1" t="s">
        <v>452</v>
      </c>
      <c r="B585">
        <v>3</v>
      </c>
      <c r="C585" s="1" t="s">
        <v>453</v>
      </c>
      <c r="D585">
        <v>8</v>
      </c>
      <c r="E585">
        <v>3</v>
      </c>
      <c r="F585" s="1" t="s">
        <v>47</v>
      </c>
      <c r="G585" s="1" t="s">
        <v>47</v>
      </c>
      <c r="H585" s="1" t="s">
        <v>160</v>
      </c>
      <c r="I585" s="1" t="s">
        <v>449</v>
      </c>
      <c r="J585" s="1" t="s">
        <v>452</v>
      </c>
      <c r="K585">
        <v>820</v>
      </c>
      <c r="L585">
        <v>114</v>
      </c>
      <c r="M585">
        <v>322</v>
      </c>
      <c r="N585">
        <v>84</v>
      </c>
      <c r="O585" s="1" t="s">
        <v>50</v>
      </c>
      <c r="P585">
        <v>173</v>
      </c>
      <c r="Q585">
        <v>497</v>
      </c>
      <c r="R585" s="1" t="s">
        <v>452</v>
      </c>
      <c r="S585">
        <v>3</v>
      </c>
      <c r="T585" s="1" t="s">
        <v>453</v>
      </c>
      <c r="U585">
        <v>8</v>
      </c>
      <c r="V585">
        <v>3</v>
      </c>
      <c r="W585" s="1" t="s">
        <v>47</v>
      </c>
      <c r="X585" s="1" t="s">
        <v>47</v>
      </c>
      <c r="Y585" s="1" t="s">
        <v>160</v>
      </c>
      <c r="Z585" s="1" t="s">
        <v>449</v>
      </c>
      <c r="AA585" s="1" t="s">
        <v>452</v>
      </c>
      <c r="AB585" s="1" t="s">
        <v>452</v>
      </c>
      <c r="AC585">
        <v>3</v>
      </c>
      <c r="AD585" s="1" t="s">
        <v>453</v>
      </c>
      <c r="AE585">
        <v>8</v>
      </c>
      <c r="AF585">
        <v>3</v>
      </c>
      <c r="AG585" s="1" t="s">
        <v>47</v>
      </c>
      <c r="AH585" s="1" t="s">
        <v>47</v>
      </c>
      <c r="AI585" s="1" t="s">
        <v>160</v>
      </c>
      <c r="AJ585" s="1" t="s">
        <v>449</v>
      </c>
      <c r="AK585" s="1" t="s">
        <v>452</v>
      </c>
      <c r="AL585">
        <v>1.71</v>
      </c>
      <c r="AM585">
        <v>5</v>
      </c>
      <c r="AN585">
        <v>76.87</v>
      </c>
      <c r="AO585">
        <v>1</v>
      </c>
      <c r="AP585">
        <v>8</v>
      </c>
      <c r="AQ585">
        <v>46679.78</v>
      </c>
      <c r="AR585">
        <v>0.2646</v>
      </c>
      <c r="AS585">
        <v>344</v>
      </c>
    </row>
    <row r="586" spans="1:45" x14ac:dyDescent="0.25">
      <c r="A586" s="1" t="s">
        <v>454</v>
      </c>
      <c r="B586">
        <v>4</v>
      </c>
      <c r="C586" s="1" t="s">
        <v>455</v>
      </c>
      <c r="D586">
        <v>8</v>
      </c>
      <c r="E586">
        <v>3</v>
      </c>
      <c r="F586" s="1" t="s">
        <v>47</v>
      </c>
      <c r="G586" s="1" t="s">
        <v>47</v>
      </c>
      <c r="H586" s="1" t="s">
        <v>160</v>
      </c>
      <c r="I586" s="1" t="s">
        <v>449</v>
      </c>
      <c r="J586" s="1" t="s">
        <v>454</v>
      </c>
      <c r="K586">
        <v>808</v>
      </c>
      <c r="L586">
        <v>116</v>
      </c>
      <c r="M586">
        <v>323</v>
      </c>
      <c r="N586">
        <v>82</v>
      </c>
      <c r="O586" s="1" t="s">
        <v>49</v>
      </c>
      <c r="P586">
        <v>176</v>
      </c>
      <c r="Q586">
        <v>492</v>
      </c>
      <c r="R586" s="1" t="s">
        <v>454</v>
      </c>
      <c r="S586">
        <v>4</v>
      </c>
      <c r="T586" s="1" t="s">
        <v>455</v>
      </c>
      <c r="U586">
        <v>8</v>
      </c>
      <c r="V586">
        <v>3</v>
      </c>
      <c r="W586" s="1" t="s">
        <v>47</v>
      </c>
      <c r="X586" s="1" t="s">
        <v>47</v>
      </c>
      <c r="Y586" s="1" t="s">
        <v>160</v>
      </c>
      <c r="Z586" s="1" t="s">
        <v>449</v>
      </c>
      <c r="AA586" s="1" t="s">
        <v>454</v>
      </c>
      <c r="AB586" s="1" t="s">
        <v>454</v>
      </c>
      <c r="AC586">
        <v>4</v>
      </c>
      <c r="AD586" s="1" t="s">
        <v>455</v>
      </c>
      <c r="AE586">
        <v>8</v>
      </c>
      <c r="AF586">
        <v>3</v>
      </c>
      <c r="AG586" s="1" t="s">
        <v>47</v>
      </c>
      <c r="AH586" s="1" t="s">
        <v>47</v>
      </c>
      <c r="AI586" s="1" t="s">
        <v>160</v>
      </c>
      <c r="AJ586" s="1" t="s">
        <v>449</v>
      </c>
      <c r="AK586" s="1" t="s">
        <v>454</v>
      </c>
      <c r="AL586">
        <v>2.48</v>
      </c>
      <c r="AM586">
        <v>2</v>
      </c>
      <c r="AN586">
        <v>128.61000000000001</v>
      </c>
      <c r="AO586">
        <v>1</v>
      </c>
      <c r="AP586">
        <v>8</v>
      </c>
      <c r="AQ586">
        <v>31797.97</v>
      </c>
      <c r="AR586">
        <v>1.4200000000000001E-2</v>
      </c>
      <c r="AS586">
        <v>386</v>
      </c>
    </row>
    <row r="587" spans="1:45" x14ac:dyDescent="0.25">
      <c r="A587" s="1" t="s">
        <v>454</v>
      </c>
      <c r="B587">
        <v>4</v>
      </c>
      <c r="C587" s="1" t="s">
        <v>455</v>
      </c>
      <c r="D587">
        <v>8</v>
      </c>
      <c r="E587">
        <v>3</v>
      </c>
      <c r="F587" s="1" t="s">
        <v>47</v>
      </c>
      <c r="G587" s="1" t="s">
        <v>47</v>
      </c>
      <c r="H587" s="1" t="s">
        <v>160</v>
      </c>
      <c r="I587" s="1" t="s">
        <v>449</v>
      </c>
      <c r="J587" s="1" t="s">
        <v>454</v>
      </c>
      <c r="K587">
        <v>819</v>
      </c>
      <c r="L587">
        <v>114</v>
      </c>
      <c r="M587">
        <v>329</v>
      </c>
      <c r="N587">
        <v>85</v>
      </c>
      <c r="O587" s="1" t="s">
        <v>51</v>
      </c>
      <c r="P587">
        <v>175</v>
      </c>
      <c r="Q587">
        <v>484</v>
      </c>
      <c r="R587" s="1" t="s">
        <v>454</v>
      </c>
      <c r="S587">
        <v>4</v>
      </c>
      <c r="T587" s="1" t="s">
        <v>455</v>
      </c>
      <c r="U587">
        <v>8</v>
      </c>
      <c r="V587">
        <v>3</v>
      </c>
      <c r="W587" s="1" t="s">
        <v>47</v>
      </c>
      <c r="X587" s="1" t="s">
        <v>47</v>
      </c>
      <c r="Y587" s="1" t="s">
        <v>160</v>
      </c>
      <c r="Z587" s="1" t="s">
        <v>449</v>
      </c>
      <c r="AA587" s="1" t="s">
        <v>454</v>
      </c>
      <c r="AB587" s="1" t="s">
        <v>454</v>
      </c>
      <c r="AC587">
        <v>4</v>
      </c>
      <c r="AD587" s="1" t="s">
        <v>455</v>
      </c>
      <c r="AE587">
        <v>8</v>
      </c>
      <c r="AF587">
        <v>3</v>
      </c>
      <c r="AG587" s="1" t="s">
        <v>47</v>
      </c>
      <c r="AH587" s="1" t="s">
        <v>47</v>
      </c>
      <c r="AI587" s="1" t="s">
        <v>160</v>
      </c>
      <c r="AJ587" s="1" t="s">
        <v>449</v>
      </c>
      <c r="AK587" s="1" t="s">
        <v>454</v>
      </c>
      <c r="AL587">
        <v>4.08</v>
      </c>
      <c r="AM587">
        <v>1</v>
      </c>
      <c r="AN587">
        <v>150.97</v>
      </c>
      <c r="AO587">
        <v>1</v>
      </c>
      <c r="AP587">
        <v>9</v>
      </c>
      <c r="AQ587">
        <v>44019.7</v>
      </c>
      <c r="AR587">
        <v>2.0299999999999999E-2</v>
      </c>
      <c r="AS587">
        <v>969</v>
      </c>
    </row>
    <row r="588" spans="1:45" x14ac:dyDescent="0.25">
      <c r="A588" s="1" t="s">
        <v>454</v>
      </c>
      <c r="B588">
        <v>4</v>
      </c>
      <c r="C588" s="1" t="s">
        <v>455</v>
      </c>
      <c r="D588">
        <v>8</v>
      </c>
      <c r="E588">
        <v>3</v>
      </c>
      <c r="F588" s="1" t="s">
        <v>47</v>
      </c>
      <c r="G588" s="1" t="s">
        <v>47</v>
      </c>
      <c r="H588" s="1" t="s">
        <v>160</v>
      </c>
      <c r="I588" s="1" t="s">
        <v>449</v>
      </c>
      <c r="J588" s="1" t="s">
        <v>454</v>
      </c>
      <c r="K588">
        <v>825</v>
      </c>
      <c r="L588">
        <v>105</v>
      </c>
      <c r="M588">
        <v>328</v>
      </c>
      <c r="N588">
        <v>81</v>
      </c>
      <c r="O588" s="1" t="s">
        <v>51</v>
      </c>
      <c r="P588">
        <v>175</v>
      </c>
      <c r="Q588">
        <v>494</v>
      </c>
      <c r="R588" s="1" t="s">
        <v>454</v>
      </c>
      <c r="S588">
        <v>4</v>
      </c>
      <c r="T588" s="1" t="s">
        <v>455</v>
      </c>
      <c r="U588">
        <v>8</v>
      </c>
      <c r="V588">
        <v>3</v>
      </c>
      <c r="W588" s="1" t="s">
        <v>47</v>
      </c>
      <c r="X588" s="1" t="s">
        <v>47</v>
      </c>
      <c r="Y588" s="1" t="s">
        <v>160</v>
      </c>
      <c r="Z588" s="1" t="s">
        <v>449</v>
      </c>
      <c r="AA588" s="1" t="s">
        <v>454</v>
      </c>
      <c r="AB588" s="1" t="s">
        <v>454</v>
      </c>
      <c r="AC588">
        <v>4</v>
      </c>
      <c r="AD588" s="1" t="s">
        <v>455</v>
      </c>
      <c r="AE588">
        <v>8</v>
      </c>
      <c r="AF588">
        <v>3</v>
      </c>
      <c r="AG588" s="1" t="s">
        <v>47</v>
      </c>
      <c r="AH588" s="1" t="s">
        <v>47</v>
      </c>
      <c r="AI588" s="1" t="s">
        <v>160</v>
      </c>
      <c r="AJ588" s="1" t="s">
        <v>449</v>
      </c>
      <c r="AK588" s="1" t="s">
        <v>454</v>
      </c>
      <c r="AL588">
        <v>3.09</v>
      </c>
      <c r="AM588">
        <v>5</v>
      </c>
      <c r="AN588">
        <v>204.36</v>
      </c>
      <c r="AO588">
        <v>1</v>
      </c>
      <c r="AP588">
        <v>8</v>
      </c>
      <c r="AQ588">
        <v>3375.55</v>
      </c>
      <c r="AR588">
        <v>0.19889999999999999</v>
      </c>
      <c r="AS588">
        <v>322</v>
      </c>
    </row>
    <row r="589" spans="1:45" x14ac:dyDescent="0.25">
      <c r="A589" s="1" t="s">
        <v>456</v>
      </c>
      <c r="B589">
        <v>5</v>
      </c>
      <c r="C589" s="1" t="s">
        <v>457</v>
      </c>
      <c r="D589">
        <v>8</v>
      </c>
      <c r="E589">
        <v>3</v>
      </c>
      <c r="F589" s="1" t="s">
        <v>47</v>
      </c>
      <c r="G589" s="1" t="s">
        <v>47</v>
      </c>
      <c r="H589" s="1" t="s">
        <v>160</v>
      </c>
      <c r="I589" s="1" t="s">
        <v>449</v>
      </c>
      <c r="J589" s="1" t="s">
        <v>456</v>
      </c>
      <c r="K589">
        <v>804</v>
      </c>
      <c r="L589">
        <v>113</v>
      </c>
      <c r="M589">
        <v>333</v>
      </c>
      <c r="N589">
        <v>82</v>
      </c>
      <c r="O589" s="1" t="s">
        <v>54</v>
      </c>
      <c r="P589">
        <v>174</v>
      </c>
      <c r="Q589">
        <v>493</v>
      </c>
      <c r="R589" s="1" t="s">
        <v>456</v>
      </c>
      <c r="S589">
        <v>5</v>
      </c>
      <c r="T589" s="1" t="s">
        <v>457</v>
      </c>
      <c r="U589">
        <v>8</v>
      </c>
      <c r="V589">
        <v>3</v>
      </c>
      <c r="W589" s="1" t="s">
        <v>47</v>
      </c>
      <c r="X589" s="1" t="s">
        <v>47</v>
      </c>
      <c r="Y589" s="1" t="s">
        <v>160</v>
      </c>
      <c r="Z589" s="1" t="s">
        <v>449</v>
      </c>
      <c r="AA589" s="1" t="s">
        <v>456</v>
      </c>
      <c r="AB589" s="1" t="s">
        <v>456</v>
      </c>
      <c r="AC589">
        <v>5</v>
      </c>
      <c r="AD589" s="1" t="s">
        <v>457</v>
      </c>
      <c r="AE589">
        <v>8</v>
      </c>
      <c r="AF589">
        <v>3</v>
      </c>
      <c r="AG589" s="1" t="s">
        <v>47</v>
      </c>
      <c r="AH589" s="1" t="s">
        <v>47</v>
      </c>
      <c r="AI589" s="1" t="s">
        <v>160</v>
      </c>
      <c r="AJ589" s="1" t="s">
        <v>449</v>
      </c>
      <c r="AK589" s="1" t="s">
        <v>456</v>
      </c>
      <c r="AL589">
        <v>4.93</v>
      </c>
      <c r="AM589">
        <v>1</v>
      </c>
      <c r="AN589">
        <v>178.78</v>
      </c>
      <c r="AO589">
        <v>1</v>
      </c>
      <c r="AP589">
        <v>9</v>
      </c>
      <c r="AQ589">
        <v>37002.589999999997</v>
      </c>
      <c r="AR589">
        <v>0.1658</v>
      </c>
      <c r="AS589">
        <v>699</v>
      </c>
    </row>
    <row r="590" spans="1:45" x14ac:dyDescent="0.25">
      <c r="A590" s="1" t="s">
        <v>456</v>
      </c>
      <c r="B590">
        <v>5</v>
      </c>
      <c r="C590" s="1" t="s">
        <v>457</v>
      </c>
      <c r="D590">
        <v>8</v>
      </c>
      <c r="E590">
        <v>3</v>
      </c>
      <c r="F590" s="1" t="s">
        <v>47</v>
      </c>
      <c r="G590" s="1" t="s">
        <v>47</v>
      </c>
      <c r="H590" s="1" t="s">
        <v>160</v>
      </c>
      <c r="I590" s="1" t="s">
        <v>449</v>
      </c>
      <c r="J590" s="1" t="s">
        <v>456</v>
      </c>
      <c r="K590">
        <v>808</v>
      </c>
      <c r="L590">
        <v>108</v>
      </c>
      <c r="M590">
        <v>325</v>
      </c>
      <c r="N590">
        <v>84</v>
      </c>
      <c r="O590" s="1" t="s">
        <v>49</v>
      </c>
      <c r="P590">
        <v>176</v>
      </c>
      <c r="Q590">
        <v>496</v>
      </c>
      <c r="R590" s="1" t="s">
        <v>456</v>
      </c>
      <c r="S590">
        <v>5</v>
      </c>
      <c r="T590" s="1" t="s">
        <v>457</v>
      </c>
      <c r="U590">
        <v>8</v>
      </c>
      <c r="V590">
        <v>3</v>
      </c>
      <c r="W590" s="1" t="s">
        <v>47</v>
      </c>
      <c r="X590" s="1" t="s">
        <v>47</v>
      </c>
      <c r="Y590" s="1" t="s">
        <v>160</v>
      </c>
      <c r="Z590" s="1" t="s">
        <v>449</v>
      </c>
      <c r="AA590" s="1" t="s">
        <v>456</v>
      </c>
      <c r="AB590" s="1" t="s">
        <v>456</v>
      </c>
      <c r="AC590">
        <v>5</v>
      </c>
      <c r="AD590" s="1" t="s">
        <v>457</v>
      </c>
      <c r="AE590">
        <v>8</v>
      </c>
      <c r="AF590">
        <v>3</v>
      </c>
      <c r="AG590" s="1" t="s">
        <v>47</v>
      </c>
      <c r="AH590" s="1" t="s">
        <v>47</v>
      </c>
      <c r="AI590" s="1" t="s">
        <v>160</v>
      </c>
      <c r="AJ590" s="1" t="s">
        <v>449</v>
      </c>
      <c r="AK590" s="1" t="s">
        <v>456</v>
      </c>
      <c r="AL590">
        <v>4.21</v>
      </c>
      <c r="AM590">
        <v>0</v>
      </c>
      <c r="AN590">
        <v>191</v>
      </c>
      <c r="AO590">
        <v>1</v>
      </c>
      <c r="AP590">
        <v>8</v>
      </c>
      <c r="AQ590">
        <v>11367.92</v>
      </c>
      <c r="AR590">
        <v>0.44080000000000003</v>
      </c>
      <c r="AS590">
        <v>233</v>
      </c>
    </row>
    <row r="591" spans="1:45" x14ac:dyDescent="0.25">
      <c r="A591" s="1" t="s">
        <v>456</v>
      </c>
      <c r="B591">
        <v>5</v>
      </c>
      <c r="C591" s="1" t="s">
        <v>457</v>
      </c>
      <c r="D591">
        <v>8</v>
      </c>
      <c r="E591">
        <v>3</v>
      </c>
      <c r="F591" s="1" t="s">
        <v>47</v>
      </c>
      <c r="G591" s="1" t="s">
        <v>47</v>
      </c>
      <c r="H591" s="1" t="s">
        <v>160</v>
      </c>
      <c r="I591" s="1" t="s">
        <v>449</v>
      </c>
      <c r="J591" s="1" t="s">
        <v>456</v>
      </c>
      <c r="K591">
        <v>847</v>
      </c>
      <c r="L591">
        <v>117</v>
      </c>
      <c r="M591">
        <v>323</v>
      </c>
      <c r="N591">
        <v>83</v>
      </c>
      <c r="O591" s="1" t="s">
        <v>54</v>
      </c>
      <c r="P591">
        <v>174</v>
      </c>
      <c r="Q591">
        <v>507</v>
      </c>
      <c r="R591" s="1" t="s">
        <v>456</v>
      </c>
      <c r="S591">
        <v>5</v>
      </c>
      <c r="T591" s="1" t="s">
        <v>457</v>
      </c>
      <c r="U591">
        <v>8</v>
      </c>
      <c r="V591">
        <v>3</v>
      </c>
      <c r="W591" s="1" t="s">
        <v>47</v>
      </c>
      <c r="X591" s="1" t="s">
        <v>47</v>
      </c>
      <c r="Y591" s="1" t="s">
        <v>160</v>
      </c>
      <c r="Z591" s="1" t="s">
        <v>449</v>
      </c>
      <c r="AA591" s="1" t="s">
        <v>456</v>
      </c>
      <c r="AB591" s="1" t="s">
        <v>456</v>
      </c>
      <c r="AC591">
        <v>5</v>
      </c>
      <c r="AD591" s="1" t="s">
        <v>457</v>
      </c>
      <c r="AE591">
        <v>8</v>
      </c>
      <c r="AF591">
        <v>3</v>
      </c>
      <c r="AG591" s="1" t="s">
        <v>47</v>
      </c>
      <c r="AH591" s="1" t="s">
        <v>47</v>
      </c>
      <c r="AI591" s="1" t="s">
        <v>160</v>
      </c>
      <c r="AJ591" s="1" t="s">
        <v>449</v>
      </c>
      <c r="AK591" s="1" t="s">
        <v>456</v>
      </c>
      <c r="AL591">
        <v>1.62</v>
      </c>
      <c r="AM591">
        <v>2</v>
      </c>
      <c r="AN591">
        <v>139.84</v>
      </c>
      <c r="AO591">
        <v>1</v>
      </c>
      <c r="AP591">
        <v>2</v>
      </c>
      <c r="AQ591">
        <v>41856.269999999997</v>
      </c>
      <c r="AR591">
        <v>4.02E-2</v>
      </c>
      <c r="AS591">
        <v>992</v>
      </c>
    </row>
    <row r="592" spans="1:45" x14ac:dyDescent="0.25">
      <c r="A592" s="1" t="s">
        <v>458</v>
      </c>
      <c r="B592">
        <v>6</v>
      </c>
      <c r="C592" s="1" t="s">
        <v>459</v>
      </c>
      <c r="D592">
        <v>8</v>
      </c>
      <c r="E592">
        <v>3</v>
      </c>
      <c r="F592" s="1" t="s">
        <v>47</v>
      </c>
      <c r="G592" s="1" t="s">
        <v>47</v>
      </c>
      <c r="H592" s="1" t="s">
        <v>160</v>
      </c>
      <c r="I592" s="1" t="s">
        <v>449</v>
      </c>
      <c r="J592" s="1" t="s">
        <v>458</v>
      </c>
      <c r="K592">
        <v>803</v>
      </c>
      <c r="L592">
        <v>106</v>
      </c>
      <c r="M592">
        <v>339</v>
      </c>
      <c r="N592">
        <v>85</v>
      </c>
      <c r="O592" s="1" t="s">
        <v>51</v>
      </c>
      <c r="P592">
        <v>175</v>
      </c>
      <c r="Q592">
        <v>499</v>
      </c>
      <c r="R592" s="1" t="s">
        <v>458</v>
      </c>
      <c r="S592">
        <v>6</v>
      </c>
      <c r="T592" s="1" t="s">
        <v>459</v>
      </c>
      <c r="U592">
        <v>8</v>
      </c>
      <c r="V592">
        <v>3</v>
      </c>
      <c r="W592" s="1" t="s">
        <v>47</v>
      </c>
      <c r="X592" s="1" t="s">
        <v>47</v>
      </c>
      <c r="Y592" s="1" t="s">
        <v>160</v>
      </c>
      <c r="Z592" s="1" t="s">
        <v>449</v>
      </c>
      <c r="AA592" s="1" t="s">
        <v>458</v>
      </c>
      <c r="AB592" s="1" t="s">
        <v>458</v>
      </c>
      <c r="AC592">
        <v>6</v>
      </c>
      <c r="AD592" s="1" t="s">
        <v>459</v>
      </c>
      <c r="AE592">
        <v>8</v>
      </c>
      <c r="AF592">
        <v>3</v>
      </c>
      <c r="AG592" s="1" t="s">
        <v>47</v>
      </c>
      <c r="AH592" s="1" t="s">
        <v>47</v>
      </c>
      <c r="AI592" s="1" t="s">
        <v>160</v>
      </c>
      <c r="AJ592" s="1" t="s">
        <v>449</v>
      </c>
      <c r="AK592" s="1" t="s">
        <v>458</v>
      </c>
      <c r="AL592">
        <v>2.15</v>
      </c>
      <c r="AM592">
        <v>10</v>
      </c>
      <c r="AN592">
        <v>257.14999999999998</v>
      </c>
      <c r="AO592">
        <v>1</v>
      </c>
      <c r="AP592">
        <v>3</v>
      </c>
      <c r="AQ592">
        <v>26139.05</v>
      </c>
      <c r="AR592">
        <v>0.127</v>
      </c>
      <c r="AS592">
        <v>832</v>
      </c>
    </row>
    <row r="593" spans="1:45" x14ac:dyDescent="0.25">
      <c r="A593" s="1" t="s">
        <v>458</v>
      </c>
      <c r="B593">
        <v>6</v>
      </c>
      <c r="C593" s="1" t="s">
        <v>459</v>
      </c>
      <c r="D593">
        <v>8</v>
      </c>
      <c r="E593">
        <v>3</v>
      </c>
      <c r="F593" s="1" t="s">
        <v>47</v>
      </c>
      <c r="G593" s="1" t="s">
        <v>47</v>
      </c>
      <c r="H593" s="1" t="s">
        <v>160</v>
      </c>
      <c r="I593" s="1" t="s">
        <v>449</v>
      </c>
      <c r="J593" s="1" t="s">
        <v>458</v>
      </c>
      <c r="K593">
        <v>804</v>
      </c>
      <c r="L593">
        <v>108</v>
      </c>
      <c r="M593">
        <v>331</v>
      </c>
      <c r="N593">
        <v>83</v>
      </c>
      <c r="O593" s="1" t="s">
        <v>50</v>
      </c>
      <c r="P593">
        <v>173</v>
      </c>
      <c r="Q593">
        <v>497</v>
      </c>
      <c r="R593" s="1" t="s">
        <v>458</v>
      </c>
      <c r="S593">
        <v>6</v>
      </c>
      <c r="T593" s="1" t="s">
        <v>459</v>
      </c>
      <c r="U593">
        <v>8</v>
      </c>
      <c r="V593">
        <v>3</v>
      </c>
      <c r="W593" s="1" t="s">
        <v>47</v>
      </c>
      <c r="X593" s="1" t="s">
        <v>47</v>
      </c>
      <c r="Y593" s="1" t="s">
        <v>160</v>
      </c>
      <c r="Z593" s="1" t="s">
        <v>449</v>
      </c>
      <c r="AA593" s="1" t="s">
        <v>458</v>
      </c>
      <c r="AB593" s="1" t="s">
        <v>458</v>
      </c>
      <c r="AC593">
        <v>6</v>
      </c>
      <c r="AD593" s="1" t="s">
        <v>459</v>
      </c>
      <c r="AE593">
        <v>8</v>
      </c>
      <c r="AF593">
        <v>3</v>
      </c>
      <c r="AG593" s="1" t="s">
        <v>47</v>
      </c>
      <c r="AH593" s="1" t="s">
        <v>47</v>
      </c>
      <c r="AI593" s="1" t="s">
        <v>160</v>
      </c>
      <c r="AJ593" s="1" t="s">
        <v>449</v>
      </c>
      <c r="AK593" s="1" t="s">
        <v>458</v>
      </c>
      <c r="AL593">
        <v>3.66</v>
      </c>
      <c r="AM593">
        <v>0</v>
      </c>
      <c r="AN593">
        <v>71.849999999999994</v>
      </c>
      <c r="AO593">
        <v>1</v>
      </c>
      <c r="AP593">
        <v>2</v>
      </c>
      <c r="AQ593">
        <v>11602.53</v>
      </c>
      <c r="AR593">
        <v>0.37109999999999999</v>
      </c>
      <c r="AS593">
        <v>601</v>
      </c>
    </row>
    <row r="594" spans="1:45" x14ac:dyDescent="0.25">
      <c r="A594" s="1" t="s">
        <v>460</v>
      </c>
      <c r="B594">
        <v>7</v>
      </c>
      <c r="C594" s="1" t="s">
        <v>461</v>
      </c>
      <c r="D594">
        <v>8</v>
      </c>
      <c r="E594">
        <v>3</v>
      </c>
      <c r="F594" s="1" t="s">
        <v>47</v>
      </c>
      <c r="G594" s="1" t="s">
        <v>47</v>
      </c>
      <c r="H594" s="1" t="s">
        <v>160</v>
      </c>
      <c r="I594" s="1" t="s">
        <v>449</v>
      </c>
      <c r="J594" s="1" t="s">
        <v>460</v>
      </c>
      <c r="K594">
        <v>803</v>
      </c>
      <c r="L594">
        <v>115</v>
      </c>
      <c r="M594">
        <v>321</v>
      </c>
      <c r="N594">
        <v>81</v>
      </c>
      <c r="O594" s="1" t="s">
        <v>51</v>
      </c>
      <c r="P594">
        <v>175</v>
      </c>
      <c r="Q594">
        <v>481</v>
      </c>
      <c r="R594" s="1" t="s">
        <v>460</v>
      </c>
      <c r="S594">
        <v>7</v>
      </c>
      <c r="T594" s="1" t="s">
        <v>461</v>
      </c>
      <c r="U594">
        <v>8</v>
      </c>
      <c r="V594">
        <v>3</v>
      </c>
      <c r="W594" s="1" t="s">
        <v>47</v>
      </c>
      <c r="X594" s="1" t="s">
        <v>47</v>
      </c>
      <c r="Y594" s="1" t="s">
        <v>160</v>
      </c>
      <c r="Z594" s="1" t="s">
        <v>449</v>
      </c>
      <c r="AA594" s="1" t="s">
        <v>460</v>
      </c>
      <c r="AB594" s="1" t="s">
        <v>460</v>
      </c>
      <c r="AC594">
        <v>7</v>
      </c>
      <c r="AD594" s="1" t="s">
        <v>461</v>
      </c>
      <c r="AE594">
        <v>8</v>
      </c>
      <c r="AF594">
        <v>3</v>
      </c>
      <c r="AG594" s="1" t="s">
        <v>47</v>
      </c>
      <c r="AH594" s="1" t="s">
        <v>47</v>
      </c>
      <c r="AI594" s="1" t="s">
        <v>160</v>
      </c>
      <c r="AJ594" s="1" t="s">
        <v>449</v>
      </c>
      <c r="AK594" s="1" t="s">
        <v>460</v>
      </c>
      <c r="AL594">
        <v>2.9</v>
      </c>
      <c r="AM594">
        <v>3</v>
      </c>
      <c r="AN594">
        <v>474.46</v>
      </c>
      <c r="AO594">
        <v>1</v>
      </c>
      <c r="AP594">
        <v>6</v>
      </c>
      <c r="AQ594">
        <v>32879.57</v>
      </c>
      <c r="AR594">
        <v>0.25659999999999999</v>
      </c>
      <c r="AS594">
        <v>613</v>
      </c>
    </row>
    <row r="595" spans="1:45" x14ac:dyDescent="0.25">
      <c r="A595" s="1" t="s">
        <v>460</v>
      </c>
      <c r="B595">
        <v>7</v>
      </c>
      <c r="C595" s="1" t="s">
        <v>461</v>
      </c>
      <c r="D595">
        <v>8</v>
      </c>
      <c r="E595">
        <v>3</v>
      </c>
      <c r="F595" s="1" t="s">
        <v>47</v>
      </c>
      <c r="G595" s="1" t="s">
        <v>47</v>
      </c>
      <c r="H595" s="1" t="s">
        <v>160</v>
      </c>
      <c r="I595" s="1" t="s">
        <v>449</v>
      </c>
      <c r="J595" s="1" t="s">
        <v>460</v>
      </c>
      <c r="K595">
        <v>843</v>
      </c>
      <c r="L595">
        <v>108</v>
      </c>
      <c r="M595">
        <v>335</v>
      </c>
      <c r="N595">
        <v>81</v>
      </c>
      <c r="O595" s="1" t="s">
        <v>50</v>
      </c>
      <c r="P595">
        <v>173</v>
      </c>
      <c r="Q595">
        <v>501</v>
      </c>
      <c r="R595" s="1" t="s">
        <v>460</v>
      </c>
      <c r="S595">
        <v>7</v>
      </c>
      <c r="T595" s="1" t="s">
        <v>461</v>
      </c>
      <c r="U595">
        <v>8</v>
      </c>
      <c r="V595">
        <v>3</v>
      </c>
      <c r="W595" s="1" t="s">
        <v>47</v>
      </c>
      <c r="X595" s="1" t="s">
        <v>47</v>
      </c>
      <c r="Y595" s="1" t="s">
        <v>160</v>
      </c>
      <c r="Z595" s="1" t="s">
        <v>449</v>
      </c>
      <c r="AA595" s="1" t="s">
        <v>460</v>
      </c>
      <c r="AB595" s="1" t="s">
        <v>460</v>
      </c>
      <c r="AC595">
        <v>7</v>
      </c>
      <c r="AD595" s="1" t="s">
        <v>461</v>
      </c>
      <c r="AE595">
        <v>8</v>
      </c>
      <c r="AF595">
        <v>3</v>
      </c>
      <c r="AG595" s="1" t="s">
        <v>47</v>
      </c>
      <c r="AH595" s="1" t="s">
        <v>47</v>
      </c>
      <c r="AI595" s="1" t="s">
        <v>160</v>
      </c>
      <c r="AJ595" s="1" t="s">
        <v>449</v>
      </c>
      <c r="AK595" s="1" t="s">
        <v>460</v>
      </c>
      <c r="AL595">
        <v>4.0999999999999996</v>
      </c>
      <c r="AM595">
        <v>0</v>
      </c>
      <c r="AN595">
        <v>394.5</v>
      </c>
      <c r="AO595">
        <v>1</v>
      </c>
      <c r="AP595">
        <v>10</v>
      </c>
      <c r="AQ595">
        <v>42005.35</v>
      </c>
      <c r="AR595">
        <v>0.49840000000000001</v>
      </c>
      <c r="AS595">
        <v>919</v>
      </c>
    </row>
    <row r="596" spans="1:45" x14ac:dyDescent="0.25">
      <c r="A596" s="1" t="s">
        <v>462</v>
      </c>
      <c r="B596">
        <v>8</v>
      </c>
      <c r="C596" s="1" t="s">
        <v>463</v>
      </c>
      <c r="D596">
        <v>8</v>
      </c>
      <c r="E596">
        <v>3</v>
      </c>
      <c r="F596" s="1" t="s">
        <v>47</v>
      </c>
      <c r="G596" s="1" t="s">
        <v>47</v>
      </c>
      <c r="H596" s="1" t="s">
        <v>160</v>
      </c>
      <c r="I596" s="1" t="s">
        <v>449</v>
      </c>
      <c r="J596" s="1" t="s">
        <v>462</v>
      </c>
      <c r="K596">
        <v>810</v>
      </c>
      <c r="L596">
        <v>107</v>
      </c>
      <c r="M596">
        <v>340</v>
      </c>
      <c r="N596">
        <v>84</v>
      </c>
      <c r="O596" s="1" t="s">
        <v>49</v>
      </c>
      <c r="P596">
        <v>176</v>
      </c>
      <c r="Q596">
        <v>493</v>
      </c>
      <c r="R596" s="1" t="s">
        <v>462</v>
      </c>
      <c r="S596">
        <v>8</v>
      </c>
      <c r="T596" s="1" t="s">
        <v>463</v>
      </c>
      <c r="U596">
        <v>8</v>
      </c>
      <c r="V596">
        <v>3</v>
      </c>
      <c r="W596" s="1" t="s">
        <v>47</v>
      </c>
      <c r="X596" s="1" t="s">
        <v>47</v>
      </c>
      <c r="Y596" s="1" t="s">
        <v>160</v>
      </c>
      <c r="Z596" s="1" t="s">
        <v>449</v>
      </c>
      <c r="AA596" s="1" t="s">
        <v>462</v>
      </c>
      <c r="AB596" s="1" t="s">
        <v>462</v>
      </c>
      <c r="AC596">
        <v>8</v>
      </c>
      <c r="AD596" s="1" t="s">
        <v>463</v>
      </c>
      <c r="AE596">
        <v>8</v>
      </c>
      <c r="AF596">
        <v>3</v>
      </c>
      <c r="AG596" s="1" t="s">
        <v>47</v>
      </c>
      <c r="AH596" s="1" t="s">
        <v>47</v>
      </c>
      <c r="AI596" s="1" t="s">
        <v>160</v>
      </c>
      <c r="AJ596" s="1" t="s">
        <v>449</v>
      </c>
      <c r="AK596" s="1" t="s">
        <v>462</v>
      </c>
      <c r="AL596">
        <v>3.03</v>
      </c>
      <c r="AM596">
        <v>2</v>
      </c>
      <c r="AN596">
        <v>300.13</v>
      </c>
      <c r="AO596">
        <v>1</v>
      </c>
      <c r="AP596">
        <v>8</v>
      </c>
      <c r="AQ596">
        <v>3363.3</v>
      </c>
      <c r="AR596">
        <v>0.4698</v>
      </c>
      <c r="AS596">
        <v>925</v>
      </c>
    </row>
    <row r="597" spans="1:45" x14ac:dyDescent="0.25">
      <c r="A597" s="1" t="s">
        <v>462</v>
      </c>
      <c r="B597">
        <v>8</v>
      </c>
      <c r="C597" s="1" t="s">
        <v>463</v>
      </c>
      <c r="D597">
        <v>8</v>
      </c>
      <c r="E597">
        <v>3</v>
      </c>
      <c r="F597" s="1" t="s">
        <v>47</v>
      </c>
      <c r="G597" s="1" t="s">
        <v>47</v>
      </c>
      <c r="H597" s="1" t="s">
        <v>160</v>
      </c>
      <c r="I597" s="1" t="s">
        <v>449</v>
      </c>
      <c r="J597" s="1" t="s">
        <v>462</v>
      </c>
      <c r="K597">
        <v>814</v>
      </c>
      <c r="L597">
        <v>108</v>
      </c>
      <c r="M597">
        <v>337</v>
      </c>
      <c r="N597">
        <v>84</v>
      </c>
      <c r="O597" s="1" t="s">
        <v>50</v>
      </c>
      <c r="P597">
        <v>173</v>
      </c>
      <c r="Q597">
        <v>481</v>
      </c>
      <c r="R597" s="1" t="s">
        <v>462</v>
      </c>
      <c r="S597">
        <v>8</v>
      </c>
      <c r="T597" s="1" t="s">
        <v>463</v>
      </c>
      <c r="U597">
        <v>8</v>
      </c>
      <c r="V597">
        <v>3</v>
      </c>
      <c r="W597" s="1" t="s">
        <v>47</v>
      </c>
      <c r="X597" s="1" t="s">
        <v>47</v>
      </c>
      <c r="Y597" s="1" t="s">
        <v>160</v>
      </c>
      <c r="Z597" s="1" t="s">
        <v>449</v>
      </c>
      <c r="AA597" s="1" t="s">
        <v>462</v>
      </c>
      <c r="AB597" s="1" t="s">
        <v>462</v>
      </c>
      <c r="AC597">
        <v>8</v>
      </c>
      <c r="AD597" s="1" t="s">
        <v>463</v>
      </c>
      <c r="AE597">
        <v>8</v>
      </c>
      <c r="AF597">
        <v>3</v>
      </c>
      <c r="AG597" s="1" t="s">
        <v>47</v>
      </c>
      <c r="AH597" s="1" t="s">
        <v>47</v>
      </c>
      <c r="AI597" s="1" t="s">
        <v>160</v>
      </c>
      <c r="AJ597" s="1" t="s">
        <v>449</v>
      </c>
      <c r="AK597" s="1" t="s">
        <v>462</v>
      </c>
      <c r="AL597">
        <v>2.66</v>
      </c>
      <c r="AM597">
        <v>0</v>
      </c>
      <c r="AN597">
        <v>159.16</v>
      </c>
      <c r="AO597">
        <v>1</v>
      </c>
      <c r="AP597">
        <v>6</v>
      </c>
      <c r="AQ597">
        <v>15116.88</v>
      </c>
      <c r="AR597">
        <v>0.42480000000000001</v>
      </c>
      <c r="AS597">
        <v>126</v>
      </c>
    </row>
    <row r="598" spans="1:45" x14ac:dyDescent="0.25">
      <c r="A598" s="1" t="s">
        <v>462</v>
      </c>
      <c r="B598">
        <v>8</v>
      </c>
      <c r="C598" s="1" t="s">
        <v>463</v>
      </c>
      <c r="D598">
        <v>8</v>
      </c>
      <c r="E598">
        <v>3</v>
      </c>
      <c r="F598" s="1" t="s">
        <v>47</v>
      </c>
      <c r="G598" s="1" t="s">
        <v>47</v>
      </c>
      <c r="H598" s="1" t="s">
        <v>160</v>
      </c>
      <c r="I598" s="1" t="s">
        <v>449</v>
      </c>
      <c r="J598" s="1" t="s">
        <v>462</v>
      </c>
      <c r="K598">
        <v>822</v>
      </c>
      <c r="L598">
        <v>108</v>
      </c>
      <c r="M598">
        <v>324</v>
      </c>
      <c r="N598">
        <v>84</v>
      </c>
      <c r="O598" s="1" t="s">
        <v>50</v>
      </c>
      <c r="P598">
        <v>173</v>
      </c>
      <c r="Q598">
        <v>490</v>
      </c>
      <c r="R598" s="1" t="s">
        <v>462</v>
      </c>
      <c r="S598">
        <v>8</v>
      </c>
      <c r="T598" s="1" t="s">
        <v>463</v>
      </c>
      <c r="U598">
        <v>8</v>
      </c>
      <c r="V598">
        <v>3</v>
      </c>
      <c r="W598" s="1" t="s">
        <v>47</v>
      </c>
      <c r="X598" s="1" t="s">
        <v>47</v>
      </c>
      <c r="Y598" s="1" t="s">
        <v>160</v>
      </c>
      <c r="Z598" s="1" t="s">
        <v>449</v>
      </c>
      <c r="AA598" s="1" t="s">
        <v>462</v>
      </c>
      <c r="AB598" s="1" t="s">
        <v>462</v>
      </c>
      <c r="AC598">
        <v>8</v>
      </c>
      <c r="AD598" s="1" t="s">
        <v>463</v>
      </c>
      <c r="AE598">
        <v>8</v>
      </c>
      <c r="AF598">
        <v>3</v>
      </c>
      <c r="AG598" s="1" t="s">
        <v>47</v>
      </c>
      <c r="AH598" s="1" t="s">
        <v>47</v>
      </c>
      <c r="AI598" s="1" t="s">
        <v>160</v>
      </c>
      <c r="AJ598" s="1" t="s">
        <v>449</v>
      </c>
      <c r="AK598" s="1" t="s">
        <v>462</v>
      </c>
      <c r="AL598">
        <v>3.88</v>
      </c>
      <c r="AM598">
        <v>0</v>
      </c>
      <c r="AN598">
        <v>150.06</v>
      </c>
      <c r="AO598">
        <v>1</v>
      </c>
      <c r="AP598">
        <v>5</v>
      </c>
      <c r="AQ598">
        <v>5539.28</v>
      </c>
      <c r="AR598">
        <v>0.42759999999999998</v>
      </c>
      <c r="AS598">
        <v>673</v>
      </c>
    </row>
    <row r="599" spans="1:45" x14ac:dyDescent="0.25">
      <c r="A599" s="1" t="s">
        <v>462</v>
      </c>
      <c r="B599">
        <v>8</v>
      </c>
      <c r="C599" s="1" t="s">
        <v>463</v>
      </c>
      <c r="D599">
        <v>8</v>
      </c>
      <c r="E599">
        <v>3</v>
      </c>
      <c r="F599" s="1" t="s">
        <v>47</v>
      </c>
      <c r="G599" s="1" t="s">
        <v>47</v>
      </c>
      <c r="H599" s="1" t="s">
        <v>160</v>
      </c>
      <c r="I599" s="1" t="s">
        <v>449</v>
      </c>
      <c r="J599" s="1" t="s">
        <v>462</v>
      </c>
      <c r="K599">
        <v>826</v>
      </c>
      <c r="L599">
        <v>117</v>
      </c>
      <c r="M599">
        <v>333</v>
      </c>
      <c r="N599">
        <v>81</v>
      </c>
      <c r="O599" s="1" t="s">
        <v>54</v>
      </c>
      <c r="P599">
        <v>174</v>
      </c>
      <c r="Q599">
        <v>498</v>
      </c>
      <c r="R599" s="1" t="s">
        <v>462</v>
      </c>
      <c r="S599">
        <v>8</v>
      </c>
      <c r="T599" s="1" t="s">
        <v>463</v>
      </c>
      <c r="U599">
        <v>8</v>
      </c>
      <c r="V599">
        <v>3</v>
      </c>
      <c r="W599" s="1" t="s">
        <v>47</v>
      </c>
      <c r="X599" s="1" t="s">
        <v>47</v>
      </c>
      <c r="Y599" s="1" t="s">
        <v>160</v>
      </c>
      <c r="Z599" s="1" t="s">
        <v>449</v>
      </c>
      <c r="AA599" s="1" t="s">
        <v>462</v>
      </c>
      <c r="AB599" s="1" t="s">
        <v>462</v>
      </c>
      <c r="AC599">
        <v>8</v>
      </c>
      <c r="AD599" s="1" t="s">
        <v>463</v>
      </c>
      <c r="AE599">
        <v>8</v>
      </c>
      <c r="AF599">
        <v>3</v>
      </c>
      <c r="AG599" s="1" t="s">
        <v>47</v>
      </c>
      <c r="AH599" s="1" t="s">
        <v>47</v>
      </c>
      <c r="AI599" s="1" t="s">
        <v>160</v>
      </c>
      <c r="AJ599" s="1" t="s">
        <v>449</v>
      </c>
      <c r="AK599" s="1" t="s">
        <v>462</v>
      </c>
      <c r="AL599">
        <v>1.32</v>
      </c>
      <c r="AM599">
        <v>2</v>
      </c>
      <c r="AN599">
        <v>245.4</v>
      </c>
      <c r="AO599">
        <v>1</v>
      </c>
      <c r="AP599">
        <v>4</v>
      </c>
      <c r="AQ599">
        <v>1446.88</v>
      </c>
      <c r="AR599">
        <v>4.9099999999999998E-2</v>
      </c>
      <c r="AS599">
        <v>446</v>
      </c>
    </row>
    <row r="600" spans="1:45" x14ac:dyDescent="0.25">
      <c r="A600" s="1" t="s">
        <v>462</v>
      </c>
      <c r="B600">
        <v>8</v>
      </c>
      <c r="C600" s="1" t="s">
        <v>463</v>
      </c>
      <c r="D600">
        <v>8</v>
      </c>
      <c r="E600">
        <v>3</v>
      </c>
      <c r="F600" s="1" t="s">
        <v>47</v>
      </c>
      <c r="G600" s="1" t="s">
        <v>47</v>
      </c>
      <c r="H600" s="1" t="s">
        <v>160</v>
      </c>
      <c r="I600" s="1" t="s">
        <v>449</v>
      </c>
      <c r="J600" s="1" t="s">
        <v>462</v>
      </c>
      <c r="K600">
        <v>832</v>
      </c>
      <c r="L600">
        <v>113</v>
      </c>
      <c r="M600">
        <v>330</v>
      </c>
      <c r="N600">
        <v>85</v>
      </c>
      <c r="O600" s="1" t="s">
        <v>54</v>
      </c>
      <c r="P600">
        <v>174</v>
      </c>
      <c r="Q600">
        <v>494</v>
      </c>
      <c r="R600" s="1" t="s">
        <v>462</v>
      </c>
      <c r="S600">
        <v>8</v>
      </c>
      <c r="T600" s="1" t="s">
        <v>463</v>
      </c>
      <c r="U600">
        <v>8</v>
      </c>
      <c r="V600">
        <v>3</v>
      </c>
      <c r="W600" s="1" t="s">
        <v>47</v>
      </c>
      <c r="X600" s="1" t="s">
        <v>47</v>
      </c>
      <c r="Y600" s="1" t="s">
        <v>160</v>
      </c>
      <c r="Z600" s="1" t="s">
        <v>449</v>
      </c>
      <c r="AA600" s="1" t="s">
        <v>462</v>
      </c>
      <c r="AB600" s="1" t="s">
        <v>462</v>
      </c>
      <c r="AC600">
        <v>8</v>
      </c>
      <c r="AD600" s="1" t="s">
        <v>463</v>
      </c>
      <c r="AE600">
        <v>8</v>
      </c>
      <c r="AF600">
        <v>3</v>
      </c>
      <c r="AG600" s="1" t="s">
        <v>47</v>
      </c>
      <c r="AH600" s="1" t="s">
        <v>47</v>
      </c>
      <c r="AI600" s="1" t="s">
        <v>160</v>
      </c>
      <c r="AJ600" s="1" t="s">
        <v>449</v>
      </c>
      <c r="AK600" s="1" t="s">
        <v>462</v>
      </c>
      <c r="AL600">
        <v>1.65</v>
      </c>
      <c r="AM600">
        <v>5</v>
      </c>
      <c r="AN600">
        <v>448.49</v>
      </c>
      <c r="AO600">
        <v>1</v>
      </c>
      <c r="AP600">
        <v>10</v>
      </c>
      <c r="AQ600">
        <v>44204.28</v>
      </c>
      <c r="AR600">
        <v>5.5800000000000002E-2</v>
      </c>
      <c r="AS600">
        <v>425</v>
      </c>
    </row>
    <row r="601" spans="1:45" x14ac:dyDescent="0.25">
      <c r="A601" s="1" t="s">
        <v>462</v>
      </c>
      <c r="B601">
        <v>8</v>
      </c>
      <c r="C601" s="1" t="s">
        <v>463</v>
      </c>
      <c r="D601">
        <v>8</v>
      </c>
      <c r="E601">
        <v>3</v>
      </c>
      <c r="F601" s="1" t="s">
        <v>47</v>
      </c>
      <c r="G601" s="1" t="s">
        <v>47</v>
      </c>
      <c r="H601" s="1" t="s">
        <v>160</v>
      </c>
      <c r="I601" s="1" t="s">
        <v>449</v>
      </c>
      <c r="J601" s="1" t="s">
        <v>462</v>
      </c>
      <c r="K601">
        <v>833</v>
      </c>
      <c r="L601">
        <v>116</v>
      </c>
      <c r="M601">
        <v>323</v>
      </c>
      <c r="N601">
        <v>83</v>
      </c>
      <c r="O601" s="1" t="s">
        <v>50</v>
      </c>
      <c r="P601">
        <v>173</v>
      </c>
      <c r="Q601">
        <v>506</v>
      </c>
      <c r="R601" s="1" t="s">
        <v>462</v>
      </c>
      <c r="S601">
        <v>8</v>
      </c>
      <c r="T601" s="1" t="s">
        <v>463</v>
      </c>
      <c r="U601">
        <v>8</v>
      </c>
      <c r="V601">
        <v>3</v>
      </c>
      <c r="W601" s="1" t="s">
        <v>47</v>
      </c>
      <c r="X601" s="1" t="s">
        <v>47</v>
      </c>
      <c r="Y601" s="1" t="s">
        <v>160</v>
      </c>
      <c r="Z601" s="1" t="s">
        <v>449</v>
      </c>
      <c r="AA601" s="1" t="s">
        <v>462</v>
      </c>
      <c r="AB601" s="1" t="s">
        <v>462</v>
      </c>
      <c r="AC601">
        <v>8</v>
      </c>
      <c r="AD601" s="1" t="s">
        <v>463</v>
      </c>
      <c r="AE601">
        <v>8</v>
      </c>
      <c r="AF601">
        <v>3</v>
      </c>
      <c r="AG601" s="1" t="s">
        <v>47</v>
      </c>
      <c r="AH601" s="1" t="s">
        <v>47</v>
      </c>
      <c r="AI601" s="1" t="s">
        <v>160</v>
      </c>
      <c r="AJ601" s="1" t="s">
        <v>449</v>
      </c>
      <c r="AK601" s="1" t="s">
        <v>462</v>
      </c>
      <c r="AL601">
        <v>2.39</v>
      </c>
      <c r="AM601">
        <v>1</v>
      </c>
      <c r="AN601">
        <v>420.1</v>
      </c>
      <c r="AO601">
        <v>1</v>
      </c>
      <c r="AP601">
        <v>7</v>
      </c>
      <c r="AQ601">
        <v>30538.92</v>
      </c>
      <c r="AR601">
        <v>0.1046</v>
      </c>
      <c r="AS601">
        <v>368</v>
      </c>
    </row>
    <row r="602" spans="1:45" x14ac:dyDescent="0.25">
      <c r="A602" s="1" t="s">
        <v>464</v>
      </c>
      <c r="B602">
        <v>9</v>
      </c>
      <c r="C602" s="1" t="s">
        <v>465</v>
      </c>
      <c r="D602">
        <v>8</v>
      </c>
      <c r="E602">
        <v>3</v>
      </c>
      <c r="F602" s="1" t="s">
        <v>47</v>
      </c>
      <c r="G602" s="1" t="s">
        <v>47</v>
      </c>
      <c r="H602" s="1" t="s">
        <v>160</v>
      </c>
      <c r="I602" s="1" t="s">
        <v>449</v>
      </c>
      <c r="J602" s="1" t="s">
        <v>464</v>
      </c>
      <c r="K602">
        <v>815</v>
      </c>
      <c r="L602">
        <v>111</v>
      </c>
      <c r="M602">
        <v>332</v>
      </c>
      <c r="N602">
        <v>85</v>
      </c>
      <c r="O602" s="1" t="s">
        <v>49</v>
      </c>
      <c r="P602">
        <v>176</v>
      </c>
      <c r="Q602">
        <v>498</v>
      </c>
      <c r="R602" s="1" t="s">
        <v>464</v>
      </c>
      <c r="S602">
        <v>9</v>
      </c>
      <c r="T602" s="1" t="s">
        <v>465</v>
      </c>
      <c r="U602">
        <v>8</v>
      </c>
      <c r="V602">
        <v>3</v>
      </c>
      <c r="W602" s="1" t="s">
        <v>47</v>
      </c>
      <c r="X602" s="1" t="s">
        <v>47</v>
      </c>
      <c r="Y602" s="1" t="s">
        <v>160</v>
      </c>
      <c r="Z602" s="1" t="s">
        <v>449</v>
      </c>
      <c r="AA602" s="1" t="s">
        <v>464</v>
      </c>
      <c r="AB602" s="1" t="s">
        <v>464</v>
      </c>
      <c r="AC602">
        <v>9</v>
      </c>
      <c r="AD602" s="1" t="s">
        <v>465</v>
      </c>
      <c r="AE602">
        <v>8</v>
      </c>
      <c r="AF602">
        <v>3</v>
      </c>
      <c r="AG602" s="1" t="s">
        <v>47</v>
      </c>
      <c r="AH602" s="1" t="s">
        <v>47</v>
      </c>
      <c r="AI602" s="1" t="s">
        <v>160</v>
      </c>
      <c r="AJ602" s="1" t="s">
        <v>449</v>
      </c>
      <c r="AK602" s="1" t="s">
        <v>464</v>
      </c>
      <c r="AL602">
        <v>4.54</v>
      </c>
      <c r="AM602">
        <v>2</v>
      </c>
      <c r="AN602">
        <v>313.08</v>
      </c>
      <c r="AO602">
        <v>1</v>
      </c>
      <c r="AP602">
        <v>1</v>
      </c>
      <c r="AQ602">
        <v>39760.57</v>
      </c>
      <c r="AR602">
        <v>6.2600000000000003E-2</v>
      </c>
      <c r="AS602">
        <v>38</v>
      </c>
    </row>
    <row r="603" spans="1:45" x14ac:dyDescent="0.25">
      <c r="A603" s="1" t="s">
        <v>464</v>
      </c>
      <c r="B603">
        <v>9</v>
      </c>
      <c r="C603" s="1" t="s">
        <v>465</v>
      </c>
      <c r="D603">
        <v>8</v>
      </c>
      <c r="E603">
        <v>3</v>
      </c>
      <c r="F603" s="1" t="s">
        <v>47</v>
      </c>
      <c r="G603" s="1" t="s">
        <v>47</v>
      </c>
      <c r="H603" s="1" t="s">
        <v>160</v>
      </c>
      <c r="I603" s="1" t="s">
        <v>449</v>
      </c>
      <c r="J603" s="1" t="s">
        <v>464</v>
      </c>
      <c r="K603">
        <v>821</v>
      </c>
      <c r="L603">
        <v>108</v>
      </c>
      <c r="M603">
        <v>332</v>
      </c>
      <c r="N603">
        <v>82</v>
      </c>
      <c r="O603" s="1" t="s">
        <v>50</v>
      </c>
      <c r="P603">
        <v>173</v>
      </c>
      <c r="Q603">
        <v>496</v>
      </c>
      <c r="R603" s="1" t="s">
        <v>464</v>
      </c>
      <c r="S603">
        <v>9</v>
      </c>
      <c r="T603" s="1" t="s">
        <v>465</v>
      </c>
      <c r="U603">
        <v>8</v>
      </c>
      <c r="V603">
        <v>3</v>
      </c>
      <c r="W603" s="1" t="s">
        <v>47</v>
      </c>
      <c r="X603" s="1" t="s">
        <v>47</v>
      </c>
      <c r="Y603" s="1" t="s">
        <v>160</v>
      </c>
      <c r="Z603" s="1" t="s">
        <v>449</v>
      </c>
      <c r="AA603" s="1" t="s">
        <v>464</v>
      </c>
      <c r="AB603" s="1" t="s">
        <v>464</v>
      </c>
      <c r="AC603">
        <v>9</v>
      </c>
      <c r="AD603" s="1" t="s">
        <v>465</v>
      </c>
      <c r="AE603">
        <v>8</v>
      </c>
      <c r="AF603">
        <v>3</v>
      </c>
      <c r="AG603" s="1" t="s">
        <v>47</v>
      </c>
      <c r="AH603" s="1" t="s">
        <v>47</v>
      </c>
      <c r="AI603" s="1" t="s">
        <v>160</v>
      </c>
      <c r="AJ603" s="1" t="s">
        <v>449</v>
      </c>
      <c r="AK603" s="1" t="s">
        <v>464</v>
      </c>
      <c r="AL603">
        <v>4.6100000000000003</v>
      </c>
      <c r="AM603">
        <v>0</v>
      </c>
      <c r="AN603">
        <v>183.79</v>
      </c>
      <c r="AO603">
        <v>1</v>
      </c>
      <c r="AP603">
        <v>6</v>
      </c>
      <c r="AQ603">
        <v>15401.78</v>
      </c>
      <c r="AR603">
        <v>0.35930000000000001</v>
      </c>
      <c r="AS603">
        <v>923</v>
      </c>
    </row>
    <row r="604" spans="1:45" x14ac:dyDescent="0.25">
      <c r="A604" s="1" t="s">
        <v>464</v>
      </c>
      <c r="B604">
        <v>9</v>
      </c>
      <c r="C604" s="1" t="s">
        <v>465</v>
      </c>
      <c r="D604">
        <v>8</v>
      </c>
      <c r="E604">
        <v>3</v>
      </c>
      <c r="F604" s="1" t="s">
        <v>47</v>
      </c>
      <c r="G604" s="1" t="s">
        <v>47</v>
      </c>
      <c r="H604" s="1" t="s">
        <v>160</v>
      </c>
      <c r="I604" s="1" t="s">
        <v>449</v>
      </c>
      <c r="J604" s="1" t="s">
        <v>464</v>
      </c>
      <c r="K604">
        <v>826</v>
      </c>
      <c r="L604">
        <v>115</v>
      </c>
      <c r="M604">
        <v>323</v>
      </c>
      <c r="N604">
        <v>84</v>
      </c>
      <c r="O604" s="1" t="s">
        <v>50</v>
      </c>
      <c r="P604">
        <v>173</v>
      </c>
      <c r="Q604">
        <v>500</v>
      </c>
      <c r="R604" s="1" t="s">
        <v>464</v>
      </c>
      <c r="S604">
        <v>9</v>
      </c>
      <c r="T604" s="1" t="s">
        <v>465</v>
      </c>
      <c r="U604">
        <v>8</v>
      </c>
      <c r="V604">
        <v>3</v>
      </c>
      <c r="W604" s="1" t="s">
        <v>47</v>
      </c>
      <c r="X604" s="1" t="s">
        <v>47</v>
      </c>
      <c r="Y604" s="1" t="s">
        <v>160</v>
      </c>
      <c r="Z604" s="1" t="s">
        <v>449</v>
      </c>
      <c r="AA604" s="1" t="s">
        <v>464</v>
      </c>
      <c r="AB604" s="1" t="s">
        <v>464</v>
      </c>
      <c r="AC604">
        <v>9</v>
      </c>
      <c r="AD604" s="1" t="s">
        <v>465</v>
      </c>
      <c r="AE604">
        <v>8</v>
      </c>
      <c r="AF604">
        <v>3</v>
      </c>
      <c r="AG604" s="1" t="s">
        <v>47</v>
      </c>
      <c r="AH604" s="1" t="s">
        <v>47</v>
      </c>
      <c r="AI604" s="1" t="s">
        <v>160</v>
      </c>
      <c r="AJ604" s="1" t="s">
        <v>449</v>
      </c>
      <c r="AK604" s="1" t="s">
        <v>464</v>
      </c>
      <c r="AL604">
        <v>4.34</v>
      </c>
      <c r="AM604">
        <v>3</v>
      </c>
      <c r="AN604">
        <v>103.73</v>
      </c>
      <c r="AO604">
        <v>1</v>
      </c>
      <c r="AP604">
        <v>4</v>
      </c>
      <c r="AQ604">
        <v>2041.88</v>
      </c>
      <c r="AR604">
        <v>8.6300000000000002E-2</v>
      </c>
      <c r="AS604">
        <v>208</v>
      </c>
    </row>
    <row r="605" spans="1:45" x14ac:dyDescent="0.25">
      <c r="A605" s="1" t="s">
        <v>464</v>
      </c>
      <c r="B605">
        <v>9</v>
      </c>
      <c r="C605" s="1" t="s">
        <v>465</v>
      </c>
      <c r="D605">
        <v>8</v>
      </c>
      <c r="E605">
        <v>3</v>
      </c>
      <c r="F605" s="1" t="s">
        <v>47</v>
      </c>
      <c r="G605" s="1" t="s">
        <v>47</v>
      </c>
      <c r="H605" s="1" t="s">
        <v>160</v>
      </c>
      <c r="I605" s="1" t="s">
        <v>449</v>
      </c>
      <c r="J605" s="1" t="s">
        <v>464</v>
      </c>
      <c r="K605">
        <v>841</v>
      </c>
      <c r="L605">
        <v>110</v>
      </c>
      <c r="M605">
        <v>337</v>
      </c>
      <c r="N605">
        <v>81</v>
      </c>
      <c r="O605" s="1" t="s">
        <v>51</v>
      </c>
      <c r="P605">
        <v>175</v>
      </c>
      <c r="Q605">
        <v>497</v>
      </c>
      <c r="R605" s="1" t="s">
        <v>464</v>
      </c>
      <c r="S605">
        <v>9</v>
      </c>
      <c r="T605" s="1" t="s">
        <v>465</v>
      </c>
      <c r="U605">
        <v>8</v>
      </c>
      <c r="V605">
        <v>3</v>
      </c>
      <c r="W605" s="1" t="s">
        <v>47</v>
      </c>
      <c r="X605" s="1" t="s">
        <v>47</v>
      </c>
      <c r="Y605" s="1" t="s">
        <v>160</v>
      </c>
      <c r="Z605" s="1" t="s">
        <v>449</v>
      </c>
      <c r="AA605" s="1" t="s">
        <v>464</v>
      </c>
      <c r="AB605" s="1" t="s">
        <v>464</v>
      </c>
      <c r="AC605">
        <v>9</v>
      </c>
      <c r="AD605" s="1" t="s">
        <v>465</v>
      </c>
      <c r="AE605">
        <v>8</v>
      </c>
      <c r="AF605">
        <v>3</v>
      </c>
      <c r="AG605" s="1" t="s">
        <v>47</v>
      </c>
      <c r="AH605" s="1" t="s">
        <v>47</v>
      </c>
      <c r="AI605" s="1" t="s">
        <v>160</v>
      </c>
      <c r="AJ605" s="1" t="s">
        <v>449</v>
      </c>
      <c r="AK605" s="1" t="s">
        <v>464</v>
      </c>
      <c r="AL605">
        <v>1.72</v>
      </c>
      <c r="AM605">
        <v>5</v>
      </c>
      <c r="AN605">
        <v>65.319999999999993</v>
      </c>
      <c r="AO605">
        <v>1</v>
      </c>
      <c r="AP605">
        <v>3</v>
      </c>
      <c r="AQ605">
        <v>32065.57</v>
      </c>
      <c r="AR605">
        <v>0.13489999999999999</v>
      </c>
      <c r="AS605">
        <v>762</v>
      </c>
    </row>
    <row r="606" spans="1:45" x14ac:dyDescent="0.25">
      <c r="A606" s="1" t="s">
        <v>464</v>
      </c>
      <c r="B606">
        <v>9</v>
      </c>
      <c r="C606" s="1" t="s">
        <v>465</v>
      </c>
      <c r="D606">
        <v>8</v>
      </c>
      <c r="E606">
        <v>3</v>
      </c>
      <c r="F606" s="1" t="s">
        <v>47</v>
      </c>
      <c r="G606" s="1" t="s">
        <v>47</v>
      </c>
      <c r="H606" s="1" t="s">
        <v>160</v>
      </c>
      <c r="I606" s="1" t="s">
        <v>449</v>
      </c>
      <c r="J606" s="1" t="s">
        <v>464</v>
      </c>
      <c r="K606">
        <v>848</v>
      </c>
      <c r="L606">
        <v>106</v>
      </c>
      <c r="M606">
        <v>329</v>
      </c>
      <c r="N606">
        <v>85</v>
      </c>
      <c r="O606" s="1" t="s">
        <v>49</v>
      </c>
      <c r="P606">
        <v>176</v>
      </c>
      <c r="Q606">
        <v>500</v>
      </c>
      <c r="R606" s="1" t="s">
        <v>464</v>
      </c>
      <c r="S606">
        <v>9</v>
      </c>
      <c r="T606" s="1" t="s">
        <v>465</v>
      </c>
      <c r="U606">
        <v>8</v>
      </c>
      <c r="V606">
        <v>3</v>
      </c>
      <c r="W606" s="1" t="s">
        <v>47</v>
      </c>
      <c r="X606" s="1" t="s">
        <v>47</v>
      </c>
      <c r="Y606" s="1" t="s">
        <v>160</v>
      </c>
      <c r="Z606" s="1" t="s">
        <v>449</v>
      </c>
      <c r="AA606" s="1" t="s">
        <v>464</v>
      </c>
      <c r="AB606" s="1" t="s">
        <v>464</v>
      </c>
      <c r="AC606">
        <v>9</v>
      </c>
      <c r="AD606" s="1" t="s">
        <v>465</v>
      </c>
      <c r="AE606">
        <v>8</v>
      </c>
      <c r="AF606">
        <v>3</v>
      </c>
      <c r="AG606" s="1" t="s">
        <v>47</v>
      </c>
      <c r="AH606" s="1" t="s">
        <v>47</v>
      </c>
      <c r="AI606" s="1" t="s">
        <v>160</v>
      </c>
      <c r="AJ606" s="1" t="s">
        <v>449</v>
      </c>
      <c r="AK606" s="1" t="s">
        <v>464</v>
      </c>
      <c r="AL606">
        <v>4.83</v>
      </c>
      <c r="AM606">
        <v>1</v>
      </c>
      <c r="AN606">
        <v>96.81</v>
      </c>
      <c r="AO606">
        <v>1</v>
      </c>
      <c r="AP606">
        <v>2</v>
      </c>
      <c r="AQ606">
        <v>41790.160000000003</v>
      </c>
      <c r="AR606">
        <v>0.34639999999999999</v>
      </c>
      <c r="AS606">
        <v>305</v>
      </c>
    </row>
    <row r="607" spans="1:45" x14ac:dyDescent="0.25">
      <c r="A607" s="1" t="s">
        <v>466</v>
      </c>
      <c r="B607">
        <v>10</v>
      </c>
      <c r="C607" s="1" t="s">
        <v>467</v>
      </c>
      <c r="D607">
        <v>8</v>
      </c>
      <c r="E607">
        <v>3</v>
      </c>
      <c r="F607" s="1" t="s">
        <v>47</v>
      </c>
      <c r="G607" s="1" t="s">
        <v>47</v>
      </c>
      <c r="H607" s="1" t="s">
        <v>160</v>
      </c>
      <c r="I607" s="1" t="s">
        <v>449</v>
      </c>
      <c r="J607" s="1" t="s">
        <v>466</v>
      </c>
      <c r="K607">
        <v>836</v>
      </c>
      <c r="L607">
        <v>108</v>
      </c>
      <c r="M607">
        <v>339</v>
      </c>
      <c r="N607">
        <v>81</v>
      </c>
      <c r="O607" s="1" t="s">
        <v>50</v>
      </c>
      <c r="P607">
        <v>173</v>
      </c>
      <c r="Q607">
        <v>489</v>
      </c>
      <c r="R607" s="1" t="s">
        <v>466</v>
      </c>
      <c r="S607">
        <v>10</v>
      </c>
      <c r="T607" s="1" t="s">
        <v>467</v>
      </c>
      <c r="U607">
        <v>8</v>
      </c>
      <c r="V607">
        <v>3</v>
      </c>
      <c r="W607" s="1" t="s">
        <v>47</v>
      </c>
      <c r="X607" s="1" t="s">
        <v>47</v>
      </c>
      <c r="Y607" s="1" t="s">
        <v>160</v>
      </c>
      <c r="Z607" s="1" t="s">
        <v>449</v>
      </c>
      <c r="AA607" s="1" t="s">
        <v>466</v>
      </c>
      <c r="AB607" s="1" t="s">
        <v>466</v>
      </c>
      <c r="AC607">
        <v>10</v>
      </c>
      <c r="AD607" s="1" t="s">
        <v>467</v>
      </c>
      <c r="AE607">
        <v>8</v>
      </c>
      <c r="AF607">
        <v>3</v>
      </c>
      <c r="AG607" s="1" t="s">
        <v>47</v>
      </c>
      <c r="AH607" s="1" t="s">
        <v>47</v>
      </c>
      <c r="AI607" s="1" t="s">
        <v>160</v>
      </c>
      <c r="AJ607" s="1" t="s">
        <v>449</v>
      </c>
      <c r="AK607" s="1" t="s">
        <v>466</v>
      </c>
      <c r="AL607">
        <v>1.74</v>
      </c>
      <c r="AM607">
        <v>0</v>
      </c>
      <c r="AN607">
        <v>393.14</v>
      </c>
      <c r="AO607">
        <v>1</v>
      </c>
      <c r="AP607">
        <v>3</v>
      </c>
      <c r="AQ607">
        <v>993.95</v>
      </c>
      <c r="AR607">
        <v>0.1144</v>
      </c>
      <c r="AS607">
        <v>333</v>
      </c>
    </row>
    <row r="608" spans="1:45" x14ac:dyDescent="0.25">
      <c r="A608" s="1" t="s">
        <v>468</v>
      </c>
      <c r="B608">
        <v>11</v>
      </c>
      <c r="C608" s="1" t="s">
        <v>469</v>
      </c>
      <c r="D608">
        <v>8</v>
      </c>
      <c r="E608">
        <v>3</v>
      </c>
      <c r="F608" s="1" t="s">
        <v>47</v>
      </c>
      <c r="G608" s="1" t="s">
        <v>47</v>
      </c>
      <c r="H608" s="1" t="s">
        <v>160</v>
      </c>
      <c r="I608" s="1" t="s">
        <v>449</v>
      </c>
      <c r="J608" s="1" t="s">
        <v>468</v>
      </c>
      <c r="K608">
        <v>801</v>
      </c>
      <c r="L608">
        <v>108</v>
      </c>
      <c r="M608">
        <v>330</v>
      </c>
      <c r="N608">
        <v>82</v>
      </c>
      <c r="O608" s="1" t="s">
        <v>54</v>
      </c>
      <c r="P608">
        <v>174</v>
      </c>
      <c r="Q608">
        <v>484</v>
      </c>
      <c r="R608" s="1" t="s">
        <v>468</v>
      </c>
      <c r="S608">
        <v>11</v>
      </c>
      <c r="T608" s="1" t="s">
        <v>469</v>
      </c>
      <c r="U608">
        <v>8</v>
      </c>
      <c r="V608">
        <v>3</v>
      </c>
      <c r="W608" s="1" t="s">
        <v>47</v>
      </c>
      <c r="X608" s="1" t="s">
        <v>47</v>
      </c>
      <c r="Y608" s="1" t="s">
        <v>160</v>
      </c>
      <c r="Z608" s="1" t="s">
        <v>449</v>
      </c>
      <c r="AA608" s="1" t="s">
        <v>468</v>
      </c>
      <c r="AB608" s="1" t="s">
        <v>468</v>
      </c>
      <c r="AC608">
        <v>11</v>
      </c>
      <c r="AD608" s="1" t="s">
        <v>469</v>
      </c>
      <c r="AE608">
        <v>8</v>
      </c>
      <c r="AF608">
        <v>3</v>
      </c>
      <c r="AG608" s="1" t="s">
        <v>47</v>
      </c>
      <c r="AH608" s="1" t="s">
        <v>47</v>
      </c>
      <c r="AI608" s="1" t="s">
        <v>160</v>
      </c>
      <c r="AJ608" s="1" t="s">
        <v>449</v>
      </c>
      <c r="AK608" s="1" t="s">
        <v>468</v>
      </c>
      <c r="AL608">
        <v>1.2</v>
      </c>
      <c r="AM608">
        <v>0</v>
      </c>
      <c r="AN608">
        <v>69.69</v>
      </c>
      <c r="AO608">
        <v>1</v>
      </c>
      <c r="AP608">
        <v>3</v>
      </c>
      <c r="AQ608">
        <v>6656.24</v>
      </c>
      <c r="AR608">
        <v>0.1613</v>
      </c>
      <c r="AS608">
        <v>770</v>
      </c>
    </row>
    <row r="609" spans="1:45" x14ac:dyDescent="0.25">
      <c r="A609" s="1" t="s">
        <v>468</v>
      </c>
      <c r="B609">
        <v>11</v>
      </c>
      <c r="C609" s="1" t="s">
        <v>469</v>
      </c>
      <c r="D609">
        <v>8</v>
      </c>
      <c r="E609">
        <v>3</v>
      </c>
      <c r="F609" s="1" t="s">
        <v>47</v>
      </c>
      <c r="G609" s="1" t="s">
        <v>47</v>
      </c>
      <c r="H609" s="1" t="s">
        <v>160</v>
      </c>
      <c r="I609" s="1" t="s">
        <v>449</v>
      </c>
      <c r="J609" s="1" t="s">
        <v>468</v>
      </c>
      <c r="K609">
        <v>811</v>
      </c>
      <c r="L609">
        <v>114</v>
      </c>
      <c r="M609">
        <v>323</v>
      </c>
      <c r="N609">
        <v>83</v>
      </c>
      <c r="O609" s="1" t="s">
        <v>49</v>
      </c>
      <c r="P609">
        <v>176</v>
      </c>
      <c r="Q609">
        <v>497</v>
      </c>
      <c r="R609" s="1" t="s">
        <v>468</v>
      </c>
      <c r="S609">
        <v>11</v>
      </c>
      <c r="T609" s="1" t="s">
        <v>469</v>
      </c>
      <c r="U609">
        <v>8</v>
      </c>
      <c r="V609">
        <v>3</v>
      </c>
      <c r="W609" s="1" t="s">
        <v>47</v>
      </c>
      <c r="X609" s="1" t="s">
        <v>47</v>
      </c>
      <c r="Y609" s="1" t="s">
        <v>160</v>
      </c>
      <c r="Z609" s="1" t="s">
        <v>449</v>
      </c>
      <c r="AA609" s="1" t="s">
        <v>468</v>
      </c>
      <c r="AB609" s="1" t="s">
        <v>468</v>
      </c>
      <c r="AC609">
        <v>11</v>
      </c>
      <c r="AD609" s="1" t="s">
        <v>469</v>
      </c>
      <c r="AE609">
        <v>8</v>
      </c>
      <c r="AF609">
        <v>3</v>
      </c>
      <c r="AG609" s="1" t="s">
        <v>47</v>
      </c>
      <c r="AH609" s="1" t="s">
        <v>47</v>
      </c>
      <c r="AI609" s="1" t="s">
        <v>160</v>
      </c>
      <c r="AJ609" s="1" t="s">
        <v>449</v>
      </c>
      <c r="AK609" s="1" t="s">
        <v>468</v>
      </c>
      <c r="AL609">
        <v>3.16</v>
      </c>
      <c r="AM609">
        <v>5</v>
      </c>
      <c r="AN609">
        <v>172.7</v>
      </c>
      <c r="AO609">
        <v>1</v>
      </c>
      <c r="AP609">
        <v>6</v>
      </c>
      <c r="AQ609">
        <v>44597.35</v>
      </c>
      <c r="AR609">
        <v>0.25159999999999999</v>
      </c>
      <c r="AS609">
        <v>560</v>
      </c>
    </row>
    <row r="610" spans="1:45" x14ac:dyDescent="0.25">
      <c r="A610" s="1" t="s">
        <v>468</v>
      </c>
      <c r="B610">
        <v>11</v>
      </c>
      <c r="C610" s="1" t="s">
        <v>469</v>
      </c>
      <c r="D610">
        <v>8</v>
      </c>
      <c r="E610">
        <v>3</v>
      </c>
      <c r="F610" s="1" t="s">
        <v>47</v>
      </c>
      <c r="G610" s="1" t="s">
        <v>47</v>
      </c>
      <c r="H610" s="1" t="s">
        <v>160</v>
      </c>
      <c r="I610" s="1" t="s">
        <v>449</v>
      </c>
      <c r="J610" s="1" t="s">
        <v>468</v>
      </c>
      <c r="K610">
        <v>833</v>
      </c>
      <c r="L610">
        <v>108</v>
      </c>
      <c r="M610">
        <v>330</v>
      </c>
      <c r="N610">
        <v>84</v>
      </c>
      <c r="O610" s="1" t="s">
        <v>54</v>
      </c>
      <c r="P610">
        <v>174</v>
      </c>
      <c r="Q610">
        <v>500</v>
      </c>
      <c r="R610" s="1" t="s">
        <v>468</v>
      </c>
      <c r="S610">
        <v>11</v>
      </c>
      <c r="T610" s="1" t="s">
        <v>469</v>
      </c>
      <c r="U610">
        <v>8</v>
      </c>
      <c r="V610">
        <v>3</v>
      </c>
      <c r="W610" s="1" t="s">
        <v>47</v>
      </c>
      <c r="X610" s="1" t="s">
        <v>47</v>
      </c>
      <c r="Y610" s="1" t="s">
        <v>160</v>
      </c>
      <c r="Z610" s="1" t="s">
        <v>449</v>
      </c>
      <c r="AA610" s="1" t="s">
        <v>468</v>
      </c>
      <c r="AB610" s="1" t="s">
        <v>468</v>
      </c>
      <c r="AC610">
        <v>11</v>
      </c>
      <c r="AD610" s="1" t="s">
        <v>469</v>
      </c>
      <c r="AE610">
        <v>8</v>
      </c>
      <c r="AF610">
        <v>3</v>
      </c>
      <c r="AG610" s="1" t="s">
        <v>47</v>
      </c>
      <c r="AH610" s="1" t="s">
        <v>47</v>
      </c>
      <c r="AI610" s="1" t="s">
        <v>160</v>
      </c>
      <c r="AJ610" s="1" t="s">
        <v>449</v>
      </c>
      <c r="AK610" s="1" t="s">
        <v>468</v>
      </c>
      <c r="AL610">
        <v>3.95</v>
      </c>
      <c r="AM610">
        <v>0</v>
      </c>
      <c r="AN610">
        <v>209.87</v>
      </c>
      <c r="AO610">
        <v>1</v>
      </c>
      <c r="AP610">
        <v>5</v>
      </c>
      <c r="AQ610">
        <v>4310.1000000000004</v>
      </c>
      <c r="AR610">
        <v>0.47549999999999998</v>
      </c>
      <c r="AS610">
        <v>901</v>
      </c>
    </row>
    <row r="611" spans="1:45" x14ac:dyDescent="0.25">
      <c r="A611" s="1" t="s">
        <v>470</v>
      </c>
      <c r="B611">
        <v>12</v>
      </c>
      <c r="C611" s="1" t="s">
        <v>471</v>
      </c>
      <c r="D611">
        <v>8</v>
      </c>
      <c r="E611">
        <v>3</v>
      </c>
      <c r="F611" s="1" t="s">
        <v>47</v>
      </c>
      <c r="G611" s="1" t="s">
        <v>47</v>
      </c>
      <c r="H611" s="1" t="s">
        <v>160</v>
      </c>
      <c r="I611" s="1" t="s">
        <v>449</v>
      </c>
      <c r="J611" s="1" t="s">
        <v>470</v>
      </c>
      <c r="K611">
        <v>842</v>
      </c>
      <c r="L611">
        <v>108</v>
      </c>
      <c r="M611">
        <v>333</v>
      </c>
      <c r="N611">
        <v>83</v>
      </c>
      <c r="O611" s="1" t="s">
        <v>51</v>
      </c>
      <c r="P611">
        <v>175</v>
      </c>
      <c r="Q611">
        <v>497</v>
      </c>
      <c r="R611" s="1" t="s">
        <v>470</v>
      </c>
      <c r="S611">
        <v>12</v>
      </c>
      <c r="T611" s="1" t="s">
        <v>471</v>
      </c>
      <c r="U611">
        <v>8</v>
      </c>
      <c r="V611">
        <v>3</v>
      </c>
      <c r="W611" s="1" t="s">
        <v>47</v>
      </c>
      <c r="X611" s="1" t="s">
        <v>47</v>
      </c>
      <c r="Y611" s="1" t="s">
        <v>160</v>
      </c>
      <c r="Z611" s="1" t="s">
        <v>449</v>
      </c>
      <c r="AA611" s="1" t="s">
        <v>470</v>
      </c>
      <c r="AB611" s="1" t="s">
        <v>470</v>
      </c>
      <c r="AC611">
        <v>12</v>
      </c>
      <c r="AD611" s="1" t="s">
        <v>471</v>
      </c>
      <c r="AE611">
        <v>8</v>
      </c>
      <c r="AF611">
        <v>3</v>
      </c>
      <c r="AG611" s="1" t="s">
        <v>47</v>
      </c>
      <c r="AH611" s="1" t="s">
        <v>47</v>
      </c>
      <c r="AI611" s="1" t="s">
        <v>160</v>
      </c>
      <c r="AJ611" s="1" t="s">
        <v>449</v>
      </c>
      <c r="AK611" s="1" t="s">
        <v>470</v>
      </c>
      <c r="AL611">
        <v>3.8</v>
      </c>
      <c r="AM611">
        <v>0</v>
      </c>
      <c r="AN611">
        <v>449.11</v>
      </c>
      <c r="AO611">
        <v>1</v>
      </c>
      <c r="AP611">
        <v>8</v>
      </c>
      <c r="AQ611">
        <v>19697.39</v>
      </c>
      <c r="AR611">
        <v>0.2923</v>
      </c>
      <c r="AS611">
        <v>279</v>
      </c>
    </row>
    <row r="612" spans="1:45" x14ac:dyDescent="0.25">
      <c r="A612" s="1" t="s">
        <v>470</v>
      </c>
      <c r="B612">
        <v>12</v>
      </c>
      <c r="C612" s="1" t="s">
        <v>471</v>
      </c>
      <c r="D612">
        <v>8</v>
      </c>
      <c r="E612">
        <v>3</v>
      </c>
      <c r="F612" s="1" t="s">
        <v>47</v>
      </c>
      <c r="G612" s="1" t="s">
        <v>47</v>
      </c>
      <c r="H612" s="1" t="s">
        <v>160</v>
      </c>
      <c r="I612" s="1" t="s">
        <v>449</v>
      </c>
      <c r="J612" s="1" t="s">
        <v>470</v>
      </c>
      <c r="K612">
        <v>844</v>
      </c>
      <c r="L612">
        <v>108</v>
      </c>
      <c r="M612">
        <v>332</v>
      </c>
      <c r="N612">
        <v>81</v>
      </c>
      <c r="O612" s="1" t="s">
        <v>51</v>
      </c>
      <c r="P612">
        <v>175</v>
      </c>
      <c r="Q612">
        <v>502</v>
      </c>
      <c r="R612" s="1" t="s">
        <v>470</v>
      </c>
      <c r="S612">
        <v>12</v>
      </c>
      <c r="T612" s="1" t="s">
        <v>471</v>
      </c>
      <c r="U612">
        <v>8</v>
      </c>
      <c r="V612">
        <v>3</v>
      </c>
      <c r="W612" s="1" t="s">
        <v>47</v>
      </c>
      <c r="X612" s="1" t="s">
        <v>47</v>
      </c>
      <c r="Y612" s="1" t="s">
        <v>160</v>
      </c>
      <c r="Z612" s="1" t="s">
        <v>449</v>
      </c>
      <c r="AA612" s="1" t="s">
        <v>470</v>
      </c>
      <c r="AB612" s="1" t="s">
        <v>470</v>
      </c>
      <c r="AC612">
        <v>12</v>
      </c>
      <c r="AD612" s="1" t="s">
        <v>471</v>
      </c>
      <c r="AE612">
        <v>8</v>
      </c>
      <c r="AF612">
        <v>3</v>
      </c>
      <c r="AG612" s="1" t="s">
        <v>47</v>
      </c>
      <c r="AH612" s="1" t="s">
        <v>47</v>
      </c>
      <c r="AI612" s="1" t="s">
        <v>160</v>
      </c>
      <c r="AJ612" s="1" t="s">
        <v>449</v>
      </c>
      <c r="AK612" s="1" t="s">
        <v>470</v>
      </c>
      <c r="AL612">
        <v>4.58</v>
      </c>
      <c r="AM612">
        <v>0</v>
      </c>
      <c r="AN612">
        <v>339.36</v>
      </c>
      <c r="AO612">
        <v>1</v>
      </c>
      <c r="AP612">
        <v>9</v>
      </c>
      <c r="AQ612">
        <v>34141.21</v>
      </c>
      <c r="AR612">
        <v>0.37009999999999998</v>
      </c>
      <c r="AS612">
        <v>530</v>
      </c>
    </row>
    <row r="613" spans="1:45" x14ac:dyDescent="0.25">
      <c r="A613" s="1" t="s">
        <v>470</v>
      </c>
      <c r="B613">
        <v>12</v>
      </c>
      <c r="C613" s="1" t="s">
        <v>471</v>
      </c>
      <c r="D613">
        <v>8</v>
      </c>
      <c r="E613">
        <v>3</v>
      </c>
      <c r="F613" s="1" t="s">
        <v>47</v>
      </c>
      <c r="G613" s="1" t="s">
        <v>47</v>
      </c>
      <c r="H613" s="1" t="s">
        <v>160</v>
      </c>
      <c r="I613" s="1" t="s">
        <v>449</v>
      </c>
      <c r="J613" s="1" t="s">
        <v>470</v>
      </c>
      <c r="K613">
        <v>846</v>
      </c>
      <c r="L613">
        <v>110</v>
      </c>
      <c r="M613">
        <v>325</v>
      </c>
      <c r="N613">
        <v>81</v>
      </c>
      <c r="O613" s="1" t="s">
        <v>49</v>
      </c>
      <c r="P613">
        <v>176</v>
      </c>
      <c r="Q613">
        <v>502</v>
      </c>
      <c r="R613" s="1" t="s">
        <v>470</v>
      </c>
      <c r="S613">
        <v>12</v>
      </c>
      <c r="T613" s="1" t="s">
        <v>471</v>
      </c>
      <c r="U613">
        <v>8</v>
      </c>
      <c r="V613">
        <v>3</v>
      </c>
      <c r="W613" s="1" t="s">
        <v>47</v>
      </c>
      <c r="X613" s="1" t="s">
        <v>47</v>
      </c>
      <c r="Y613" s="1" t="s">
        <v>160</v>
      </c>
      <c r="Z613" s="1" t="s">
        <v>449</v>
      </c>
      <c r="AA613" s="1" t="s">
        <v>470</v>
      </c>
      <c r="AB613" s="1" t="s">
        <v>470</v>
      </c>
      <c r="AC613">
        <v>12</v>
      </c>
      <c r="AD613" s="1" t="s">
        <v>471</v>
      </c>
      <c r="AE613">
        <v>8</v>
      </c>
      <c r="AF613">
        <v>3</v>
      </c>
      <c r="AG613" s="1" t="s">
        <v>47</v>
      </c>
      <c r="AH613" s="1" t="s">
        <v>47</v>
      </c>
      <c r="AI613" s="1" t="s">
        <v>160</v>
      </c>
      <c r="AJ613" s="1" t="s">
        <v>449</v>
      </c>
      <c r="AK613" s="1" t="s">
        <v>470</v>
      </c>
      <c r="AL613">
        <v>1.64</v>
      </c>
      <c r="AM613">
        <v>1</v>
      </c>
      <c r="AN613">
        <v>168.37</v>
      </c>
      <c r="AO613">
        <v>1</v>
      </c>
      <c r="AP613">
        <v>3</v>
      </c>
      <c r="AQ613">
        <v>8909.11</v>
      </c>
      <c r="AR613">
        <v>8.8499999999999995E-2</v>
      </c>
      <c r="AS613">
        <v>468</v>
      </c>
    </row>
    <row r="614" spans="1:45" x14ac:dyDescent="0.25">
      <c r="A614" s="1" t="s">
        <v>472</v>
      </c>
      <c r="B614">
        <v>13</v>
      </c>
      <c r="C614" s="1" t="s">
        <v>473</v>
      </c>
      <c r="D614">
        <v>8</v>
      </c>
      <c r="E614">
        <v>3</v>
      </c>
      <c r="F614" s="1" t="s">
        <v>47</v>
      </c>
      <c r="G614" s="1" t="s">
        <v>47</v>
      </c>
      <c r="H614" s="1" t="s">
        <v>160</v>
      </c>
      <c r="I614" s="1" t="s">
        <v>449</v>
      </c>
      <c r="J614" s="1" t="s">
        <v>472</v>
      </c>
      <c r="K614">
        <v>804</v>
      </c>
      <c r="L614">
        <v>106</v>
      </c>
      <c r="M614">
        <v>327</v>
      </c>
      <c r="N614">
        <v>83</v>
      </c>
      <c r="O614" s="1" t="s">
        <v>49</v>
      </c>
      <c r="P614">
        <v>176</v>
      </c>
      <c r="Q614">
        <v>482</v>
      </c>
      <c r="R614" s="1" t="s">
        <v>472</v>
      </c>
      <c r="S614">
        <v>13</v>
      </c>
      <c r="T614" s="1" t="s">
        <v>473</v>
      </c>
      <c r="U614">
        <v>8</v>
      </c>
      <c r="V614">
        <v>3</v>
      </c>
      <c r="W614" s="1" t="s">
        <v>47</v>
      </c>
      <c r="X614" s="1" t="s">
        <v>47</v>
      </c>
      <c r="Y614" s="1" t="s">
        <v>160</v>
      </c>
      <c r="Z614" s="1" t="s">
        <v>449</v>
      </c>
      <c r="AA614" s="1" t="s">
        <v>472</v>
      </c>
      <c r="AB614" s="1" t="s">
        <v>472</v>
      </c>
      <c r="AC614">
        <v>13</v>
      </c>
      <c r="AD614" s="1" t="s">
        <v>473</v>
      </c>
      <c r="AE614">
        <v>8</v>
      </c>
      <c r="AF614">
        <v>3</v>
      </c>
      <c r="AG614" s="1" t="s">
        <v>47</v>
      </c>
      <c r="AH614" s="1" t="s">
        <v>47</v>
      </c>
      <c r="AI614" s="1" t="s">
        <v>160</v>
      </c>
      <c r="AJ614" s="1" t="s">
        <v>449</v>
      </c>
      <c r="AK614" s="1" t="s">
        <v>472</v>
      </c>
      <c r="AL614">
        <v>2.41</v>
      </c>
      <c r="AM614">
        <v>2</v>
      </c>
      <c r="AN614">
        <v>325.08999999999997</v>
      </c>
      <c r="AO614">
        <v>1</v>
      </c>
      <c r="AP614">
        <v>1</v>
      </c>
      <c r="AQ614">
        <v>40295.949999999997</v>
      </c>
      <c r="AR614">
        <v>8.8599999999999998E-2</v>
      </c>
      <c r="AS614">
        <v>976</v>
      </c>
    </row>
    <row r="615" spans="1:45" x14ac:dyDescent="0.25">
      <c r="A615" s="1" t="s">
        <v>474</v>
      </c>
      <c r="B615">
        <v>14</v>
      </c>
      <c r="C615" s="1" t="s">
        <v>475</v>
      </c>
      <c r="D615">
        <v>8</v>
      </c>
      <c r="E615">
        <v>3</v>
      </c>
      <c r="F615" s="1" t="s">
        <v>47</v>
      </c>
      <c r="G615" s="1" t="s">
        <v>47</v>
      </c>
      <c r="H615" s="1" t="s">
        <v>160</v>
      </c>
      <c r="I615" s="1" t="s">
        <v>449</v>
      </c>
      <c r="J615" s="1" t="s">
        <v>474</v>
      </c>
      <c r="K615">
        <v>804</v>
      </c>
      <c r="L615">
        <v>108</v>
      </c>
      <c r="M615">
        <v>328</v>
      </c>
      <c r="N615">
        <v>84</v>
      </c>
      <c r="O615" s="1" t="s">
        <v>54</v>
      </c>
      <c r="P615">
        <v>174</v>
      </c>
      <c r="Q615">
        <v>485</v>
      </c>
      <c r="R615" s="1" t="s">
        <v>474</v>
      </c>
      <c r="S615">
        <v>14</v>
      </c>
      <c r="T615" s="1" t="s">
        <v>475</v>
      </c>
      <c r="U615">
        <v>8</v>
      </c>
      <c r="V615">
        <v>3</v>
      </c>
      <c r="W615" s="1" t="s">
        <v>47</v>
      </c>
      <c r="X615" s="1" t="s">
        <v>47</v>
      </c>
      <c r="Y615" s="1" t="s">
        <v>160</v>
      </c>
      <c r="Z615" s="1" t="s">
        <v>449</v>
      </c>
      <c r="AA615" s="1" t="s">
        <v>474</v>
      </c>
      <c r="AB615" s="1" t="s">
        <v>474</v>
      </c>
      <c r="AC615">
        <v>14</v>
      </c>
      <c r="AD615" s="1" t="s">
        <v>475</v>
      </c>
      <c r="AE615">
        <v>8</v>
      </c>
      <c r="AF615">
        <v>3</v>
      </c>
      <c r="AG615" s="1" t="s">
        <v>47</v>
      </c>
      <c r="AH615" s="1" t="s">
        <v>47</v>
      </c>
      <c r="AI615" s="1" t="s">
        <v>160</v>
      </c>
      <c r="AJ615" s="1" t="s">
        <v>449</v>
      </c>
      <c r="AK615" s="1" t="s">
        <v>474</v>
      </c>
      <c r="AL615">
        <v>3.24</v>
      </c>
      <c r="AM615">
        <v>0</v>
      </c>
      <c r="AN615">
        <v>241.06</v>
      </c>
      <c r="AO615">
        <v>1</v>
      </c>
      <c r="AP615">
        <v>3</v>
      </c>
      <c r="AQ615">
        <v>30479.08</v>
      </c>
      <c r="AR615">
        <v>0.42230000000000001</v>
      </c>
      <c r="AS615">
        <v>476</v>
      </c>
    </row>
    <row r="616" spans="1:45" x14ac:dyDescent="0.25">
      <c r="A616" s="1" t="s">
        <v>474</v>
      </c>
      <c r="B616">
        <v>14</v>
      </c>
      <c r="C616" s="1" t="s">
        <v>475</v>
      </c>
      <c r="D616">
        <v>8</v>
      </c>
      <c r="E616">
        <v>3</v>
      </c>
      <c r="F616" s="1" t="s">
        <v>47</v>
      </c>
      <c r="G616" s="1" t="s">
        <v>47</v>
      </c>
      <c r="H616" s="1" t="s">
        <v>160</v>
      </c>
      <c r="I616" s="1" t="s">
        <v>449</v>
      </c>
      <c r="J616" s="1" t="s">
        <v>474</v>
      </c>
      <c r="K616">
        <v>808</v>
      </c>
      <c r="L616">
        <v>108</v>
      </c>
      <c r="M616">
        <v>323</v>
      </c>
      <c r="N616">
        <v>83</v>
      </c>
      <c r="O616" s="1" t="s">
        <v>54</v>
      </c>
      <c r="P616">
        <v>174</v>
      </c>
      <c r="Q616">
        <v>508</v>
      </c>
      <c r="R616" s="1" t="s">
        <v>474</v>
      </c>
      <c r="S616">
        <v>14</v>
      </c>
      <c r="T616" s="1" t="s">
        <v>475</v>
      </c>
      <c r="U616">
        <v>8</v>
      </c>
      <c r="V616">
        <v>3</v>
      </c>
      <c r="W616" s="1" t="s">
        <v>47</v>
      </c>
      <c r="X616" s="1" t="s">
        <v>47</v>
      </c>
      <c r="Y616" s="1" t="s">
        <v>160</v>
      </c>
      <c r="Z616" s="1" t="s">
        <v>449</v>
      </c>
      <c r="AA616" s="1" t="s">
        <v>474</v>
      </c>
      <c r="AB616" s="1" t="s">
        <v>474</v>
      </c>
      <c r="AC616">
        <v>14</v>
      </c>
      <c r="AD616" s="1" t="s">
        <v>475</v>
      </c>
      <c r="AE616">
        <v>8</v>
      </c>
      <c r="AF616">
        <v>3</v>
      </c>
      <c r="AG616" s="1" t="s">
        <v>47</v>
      </c>
      <c r="AH616" s="1" t="s">
        <v>47</v>
      </c>
      <c r="AI616" s="1" t="s">
        <v>160</v>
      </c>
      <c r="AJ616" s="1" t="s">
        <v>449</v>
      </c>
      <c r="AK616" s="1" t="s">
        <v>474</v>
      </c>
      <c r="AL616">
        <v>4.5</v>
      </c>
      <c r="AM616">
        <v>0</v>
      </c>
      <c r="AN616">
        <v>121.98</v>
      </c>
      <c r="AO616">
        <v>1</v>
      </c>
      <c r="AP616">
        <v>6</v>
      </c>
      <c r="AQ616">
        <v>15834.5</v>
      </c>
      <c r="AR616">
        <v>0.25900000000000001</v>
      </c>
      <c r="AS616">
        <v>502</v>
      </c>
    </row>
    <row r="617" spans="1:45" x14ac:dyDescent="0.25">
      <c r="A617" s="1" t="s">
        <v>474</v>
      </c>
      <c r="B617">
        <v>14</v>
      </c>
      <c r="C617" s="1" t="s">
        <v>475</v>
      </c>
      <c r="D617">
        <v>8</v>
      </c>
      <c r="E617">
        <v>3</v>
      </c>
      <c r="F617" s="1" t="s">
        <v>47</v>
      </c>
      <c r="G617" s="1" t="s">
        <v>47</v>
      </c>
      <c r="H617" s="1" t="s">
        <v>160</v>
      </c>
      <c r="I617" s="1" t="s">
        <v>449</v>
      </c>
      <c r="J617" s="1" t="s">
        <v>474</v>
      </c>
      <c r="K617">
        <v>824</v>
      </c>
      <c r="L617">
        <v>111</v>
      </c>
      <c r="M617">
        <v>328</v>
      </c>
      <c r="N617">
        <v>85</v>
      </c>
      <c r="O617" s="1" t="s">
        <v>54</v>
      </c>
      <c r="P617">
        <v>174</v>
      </c>
      <c r="Q617">
        <v>502</v>
      </c>
      <c r="R617" s="1" t="s">
        <v>474</v>
      </c>
      <c r="S617">
        <v>14</v>
      </c>
      <c r="T617" s="1" t="s">
        <v>475</v>
      </c>
      <c r="U617">
        <v>8</v>
      </c>
      <c r="V617">
        <v>3</v>
      </c>
      <c r="W617" s="1" t="s">
        <v>47</v>
      </c>
      <c r="X617" s="1" t="s">
        <v>47</v>
      </c>
      <c r="Y617" s="1" t="s">
        <v>160</v>
      </c>
      <c r="Z617" s="1" t="s">
        <v>449</v>
      </c>
      <c r="AA617" s="1" t="s">
        <v>474</v>
      </c>
      <c r="AB617" s="1" t="s">
        <v>474</v>
      </c>
      <c r="AC617">
        <v>14</v>
      </c>
      <c r="AD617" s="1" t="s">
        <v>475</v>
      </c>
      <c r="AE617">
        <v>8</v>
      </c>
      <c r="AF617">
        <v>3</v>
      </c>
      <c r="AG617" s="1" t="s">
        <v>47</v>
      </c>
      <c r="AH617" s="1" t="s">
        <v>47</v>
      </c>
      <c r="AI617" s="1" t="s">
        <v>160</v>
      </c>
      <c r="AJ617" s="1" t="s">
        <v>449</v>
      </c>
      <c r="AK617" s="1" t="s">
        <v>474</v>
      </c>
      <c r="AL617">
        <v>4.82</v>
      </c>
      <c r="AM617">
        <v>7</v>
      </c>
      <c r="AN617">
        <v>92.38</v>
      </c>
      <c r="AO617">
        <v>1</v>
      </c>
      <c r="AP617">
        <v>6</v>
      </c>
      <c r="AQ617">
        <v>47068.83</v>
      </c>
      <c r="AR617">
        <v>0.2651</v>
      </c>
      <c r="AS617">
        <v>625</v>
      </c>
    </row>
    <row r="618" spans="1:45" x14ac:dyDescent="0.25">
      <c r="A618" s="1" t="s">
        <v>476</v>
      </c>
      <c r="B618">
        <v>15</v>
      </c>
      <c r="C618" s="1" t="s">
        <v>477</v>
      </c>
      <c r="D618">
        <v>8</v>
      </c>
      <c r="E618">
        <v>3</v>
      </c>
      <c r="F618" s="1" t="s">
        <v>47</v>
      </c>
      <c r="G618" s="1" t="s">
        <v>47</v>
      </c>
      <c r="H618" s="1" t="s">
        <v>160</v>
      </c>
      <c r="I618" s="1" t="s">
        <v>449</v>
      </c>
      <c r="J618" s="1" t="s">
        <v>476</v>
      </c>
      <c r="K618">
        <v>825</v>
      </c>
      <c r="L618">
        <v>113</v>
      </c>
      <c r="M618">
        <v>324</v>
      </c>
      <c r="N618">
        <v>83</v>
      </c>
      <c r="O618" s="1" t="s">
        <v>54</v>
      </c>
      <c r="P618">
        <v>174</v>
      </c>
      <c r="Q618">
        <v>485</v>
      </c>
      <c r="R618" s="1" t="s">
        <v>476</v>
      </c>
      <c r="S618">
        <v>15</v>
      </c>
      <c r="T618" s="1" t="s">
        <v>477</v>
      </c>
      <c r="U618">
        <v>8</v>
      </c>
      <c r="V618">
        <v>3</v>
      </c>
      <c r="W618" s="1" t="s">
        <v>47</v>
      </c>
      <c r="X618" s="1" t="s">
        <v>47</v>
      </c>
      <c r="Y618" s="1" t="s">
        <v>160</v>
      </c>
      <c r="Z618" s="1" t="s">
        <v>449</v>
      </c>
      <c r="AA618" s="1" t="s">
        <v>476</v>
      </c>
      <c r="AB618" s="1" t="s">
        <v>476</v>
      </c>
      <c r="AC618">
        <v>15</v>
      </c>
      <c r="AD618" s="1" t="s">
        <v>477</v>
      </c>
      <c r="AE618">
        <v>8</v>
      </c>
      <c r="AF618">
        <v>3</v>
      </c>
      <c r="AG618" s="1" t="s">
        <v>47</v>
      </c>
      <c r="AH618" s="1" t="s">
        <v>47</v>
      </c>
      <c r="AI618" s="1" t="s">
        <v>160</v>
      </c>
      <c r="AJ618" s="1" t="s">
        <v>449</v>
      </c>
      <c r="AK618" s="1" t="s">
        <v>476</v>
      </c>
      <c r="AL618">
        <v>2.38</v>
      </c>
      <c r="AM618">
        <v>5</v>
      </c>
      <c r="AN618">
        <v>411.1</v>
      </c>
      <c r="AO618">
        <v>1</v>
      </c>
      <c r="AP618">
        <v>1</v>
      </c>
      <c r="AQ618">
        <v>22474.01</v>
      </c>
      <c r="AR618">
        <v>0.14169999999999999</v>
      </c>
      <c r="AS618">
        <v>185</v>
      </c>
    </row>
    <row r="619" spans="1:45" x14ac:dyDescent="0.25">
      <c r="A619" s="1" t="s">
        <v>476</v>
      </c>
      <c r="B619">
        <v>15</v>
      </c>
      <c r="C619" s="1" t="s">
        <v>477</v>
      </c>
      <c r="D619">
        <v>8</v>
      </c>
      <c r="E619">
        <v>3</v>
      </c>
      <c r="F619" s="1" t="s">
        <v>47</v>
      </c>
      <c r="G619" s="1" t="s">
        <v>47</v>
      </c>
      <c r="H619" s="1" t="s">
        <v>160</v>
      </c>
      <c r="I619" s="1" t="s">
        <v>449</v>
      </c>
      <c r="J619" s="1" t="s">
        <v>476</v>
      </c>
      <c r="K619">
        <v>850</v>
      </c>
      <c r="L619">
        <v>113</v>
      </c>
      <c r="M619">
        <v>338</v>
      </c>
      <c r="N619">
        <v>82</v>
      </c>
      <c r="O619" s="1" t="s">
        <v>50</v>
      </c>
      <c r="P619">
        <v>173</v>
      </c>
      <c r="Q619">
        <v>486</v>
      </c>
      <c r="R619" s="1" t="s">
        <v>476</v>
      </c>
      <c r="S619">
        <v>15</v>
      </c>
      <c r="T619" s="1" t="s">
        <v>477</v>
      </c>
      <c r="U619">
        <v>8</v>
      </c>
      <c r="V619">
        <v>3</v>
      </c>
      <c r="W619" s="1" t="s">
        <v>47</v>
      </c>
      <c r="X619" s="1" t="s">
        <v>47</v>
      </c>
      <c r="Y619" s="1" t="s">
        <v>160</v>
      </c>
      <c r="Z619" s="1" t="s">
        <v>449</v>
      </c>
      <c r="AA619" s="1" t="s">
        <v>476</v>
      </c>
      <c r="AB619" s="1" t="s">
        <v>476</v>
      </c>
      <c r="AC619">
        <v>15</v>
      </c>
      <c r="AD619" s="1" t="s">
        <v>477</v>
      </c>
      <c r="AE619">
        <v>8</v>
      </c>
      <c r="AF619">
        <v>3</v>
      </c>
      <c r="AG619" s="1" t="s">
        <v>47</v>
      </c>
      <c r="AH619" s="1" t="s">
        <v>47</v>
      </c>
      <c r="AI619" s="1" t="s">
        <v>160</v>
      </c>
      <c r="AJ619" s="1" t="s">
        <v>449</v>
      </c>
      <c r="AK619" s="1" t="s">
        <v>476</v>
      </c>
      <c r="AL619">
        <v>1.95</v>
      </c>
      <c r="AM619">
        <v>3</v>
      </c>
      <c r="AN619">
        <v>220.17</v>
      </c>
      <c r="AO619">
        <v>1</v>
      </c>
      <c r="AP619">
        <v>6</v>
      </c>
      <c r="AQ619">
        <v>16563.330000000002</v>
      </c>
      <c r="AR619">
        <v>0.12909999999999999</v>
      </c>
      <c r="AS619">
        <v>280</v>
      </c>
    </row>
    <row r="620" spans="1:45" x14ac:dyDescent="0.25">
      <c r="A620" s="1" t="s">
        <v>478</v>
      </c>
      <c r="B620">
        <v>16</v>
      </c>
      <c r="C620" s="1" t="s">
        <v>479</v>
      </c>
      <c r="D620">
        <v>8</v>
      </c>
      <c r="E620">
        <v>3</v>
      </c>
      <c r="F620" s="1" t="s">
        <v>47</v>
      </c>
      <c r="G620" s="1" t="s">
        <v>47</v>
      </c>
      <c r="H620" s="1" t="s">
        <v>160</v>
      </c>
      <c r="I620" s="1" t="s">
        <v>449</v>
      </c>
      <c r="J620" s="1" t="s">
        <v>478</v>
      </c>
      <c r="K620">
        <v>822</v>
      </c>
      <c r="L620">
        <v>107</v>
      </c>
      <c r="M620">
        <v>327</v>
      </c>
      <c r="N620">
        <v>83</v>
      </c>
      <c r="O620" s="1" t="s">
        <v>50</v>
      </c>
      <c r="P620">
        <v>173</v>
      </c>
      <c r="Q620">
        <v>496</v>
      </c>
      <c r="R620" s="1" t="s">
        <v>478</v>
      </c>
      <c r="S620">
        <v>16</v>
      </c>
      <c r="T620" s="1" t="s">
        <v>479</v>
      </c>
      <c r="U620">
        <v>8</v>
      </c>
      <c r="V620">
        <v>3</v>
      </c>
      <c r="W620" s="1" t="s">
        <v>47</v>
      </c>
      <c r="X620" s="1" t="s">
        <v>47</v>
      </c>
      <c r="Y620" s="1" t="s">
        <v>160</v>
      </c>
      <c r="Z620" s="1" t="s">
        <v>449</v>
      </c>
      <c r="AA620" s="1" t="s">
        <v>478</v>
      </c>
      <c r="AB620" s="1" t="s">
        <v>478</v>
      </c>
      <c r="AC620">
        <v>16</v>
      </c>
      <c r="AD620" s="1" t="s">
        <v>479</v>
      </c>
      <c r="AE620">
        <v>8</v>
      </c>
      <c r="AF620">
        <v>3</v>
      </c>
      <c r="AG620" s="1" t="s">
        <v>47</v>
      </c>
      <c r="AH620" s="1" t="s">
        <v>47</v>
      </c>
      <c r="AI620" s="1" t="s">
        <v>160</v>
      </c>
      <c r="AJ620" s="1" t="s">
        <v>449</v>
      </c>
      <c r="AK620" s="1" t="s">
        <v>478</v>
      </c>
      <c r="AL620">
        <v>1.21</v>
      </c>
      <c r="AM620">
        <v>5</v>
      </c>
      <c r="AN620">
        <v>194.02</v>
      </c>
      <c r="AO620">
        <v>1</v>
      </c>
      <c r="AP620">
        <v>2</v>
      </c>
      <c r="AQ620">
        <v>30722.06</v>
      </c>
      <c r="AR620">
        <v>0.37019999999999997</v>
      </c>
      <c r="AS620">
        <v>431</v>
      </c>
    </row>
    <row r="621" spans="1:45" x14ac:dyDescent="0.25">
      <c r="A621" s="1" t="s">
        <v>478</v>
      </c>
      <c r="B621">
        <v>16</v>
      </c>
      <c r="C621" s="1" t="s">
        <v>479</v>
      </c>
      <c r="D621">
        <v>8</v>
      </c>
      <c r="E621">
        <v>3</v>
      </c>
      <c r="F621" s="1" t="s">
        <v>47</v>
      </c>
      <c r="G621" s="1" t="s">
        <v>47</v>
      </c>
      <c r="H621" s="1" t="s">
        <v>160</v>
      </c>
      <c r="I621" s="1" t="s">
        <v>449</v>
      </c>
      <c r="J621" s="1" t="s">
        <v>478</v>
      </c>
      <c r="K621">
        <v>823</v>
      </c>
      <c r="L621">
        <v>108</v>
      </c>
      <c r="M621">
        <v>326</v>
      </c>
      <c r="N621">
        <v>81</v>
      </c>
      <c r="O621" s="1" t="s">
        <v>50</v>
      </c>
      <c r="P621">
        <v>173</v>
      </c>
      <c r="Q621">
        <v>502</v>
      </c>
      <c r="R621" s="1" t="s">
        <v>478</v>
      </c>
      <c r="S621">
        <v>16</v>
      </c>
      <c r="T621" s="1" t="s">
        <v>479</v>
      </c>
      <c r="U621">
        <v>8</v>
      </c>
      <c r="V621">
        <v>3</v>
      </c>
      <c r="W621" s="1" t="s">
        <v>47</v>
      </c>
      <c r="X621" s="1" t="s">
        <v>47</v>
      </c>
      <c r="Y621" s="1" t="s">
        <v>160</v>
      </c>
      <c r="Z621" s="1" t="s">
        <v>449</v>
      </c>
      <c r="AA621" s="1" t="s">
        <v>478</v>
      </c>
      <c r="AB621" s="1" t="s">
        <v>478</v>
      </c>
      <c r="AC621">
        <v>16</v>
      </c>
      <c r="AD621" s="1" t="s">
        <v>479</v>
      </c>
      <c r="AE621">
        <v>8</v>
      </c>
      <c r="AF621">
        <v>3</v>
      </c>
      <c r="AG621" s="1" t="s">
        <v>47</v>
      </c>
      <c r="AH621" s="1" t="s">
        <v>47</v>
      </c>
      <c r="AI621" s="1" t="s">
        <v>160</v>
      </c>
      <c r="AJ621" s="1" t="s">
        <v>449</v>
      </c>
      <c r="AK621" s="1" t="s">
        <v>478</v>
      </c>
      <c r="AL621">
        <v>1.4</v>
      </c>
      <c r="AM621">
        <v>0</v>
      </c>
      <c r="AN621">
        <v>159.26</v>
      </c>
      <c r="AO621">
        <v>1</v>
      </c>
      <c r="AP621">
        <v>2</v>
      </c>
      <c r="AQ621">
        <v>49066.61</v>
      </c>
      <c r="AR621">
        <v>0.48249999999999998</v>
      </c>
      <c r="AS621">
        <v>137</v>
      </c>
    </row>
    <row r="622" spans="1:45" x14ac:dyDescent="0.25">
      <c r="A622" s="1" t="s">
        <v>478</v>
      </c>
      <c r="B622">
        <v>16</v>
      </c>
      <c r="C622" s="1" t="s">
        <v>479</v>
      </c>
      <c r="D622">
        <v>8</v>
      </c>
      <c r="E622">
        <v>3</v>
      </c>
      <c r="F622" s="1" t="s">
        <v>47</v>
      </c>
      <c r="G622" s="1" t="s">
        <v>47</v>
      </c>
      <c r="H622" s="1" t="s">
        <v>160</v>
      </c>
      <c r="I622" s="1" t="s">
        <v>449</v>
      </c>
      <c r="J622" s="1" t="s">
        <v>478</v>
      </c>
      <c r="K622">
        <v>835</v>
      </c>
      <c r="L622">
        <v>117</v>
      </c>
      <c r="M622">
        <v>321</v>
      </c>
      <c r="N622">
        <v>84</v>
      </c>
      <c r="O622" s="1" t="s">
        <v>50</v>
      </c>
      <c r="P622">
        <v>173</v>
      </c>
      <c r="Q622">
        <v>506</v>
      </c>
      <c r="R622" s="1" t="s">
        <v>478</v>
      </c>
      <c r="S622">
        <v>16</v>
      </c>
      <c r="T622" s="1" t="s">
        <v>479</v>
      </c>
      <c r="U622">
        <v>8</v>
      </c>
      <c r="V622">
        <v>3</v>
      </c>
      <c r="W622" s="1" t="s">
        <v>47</v>
      </c>
      <c r="X622" s="1" t="s">
        <v>47</v>
      </c>
      <c r="Y622" s="1" t="s">
        <v>160</v>
      </c>
      <c r="Z622" s="1" t="s">
        <v>449</v>
      </c>
      <c r="AA622" s="1" t="s">
        <v>478</v>
      </c>
      <c r="AB622" s="1" t="s">
        <v>478</v>
      </c>
      <c r="AC622">
        <v>16</v>
      </c>
      <c r="AD622" s="1" t="s">
        <v>479</v>
      </c>
      <c r="AE622">
        <v>8</v>
      </c>
      <c r="AF622">
        <v>3</v>
      </c>
      <c r="AG622" s="1" t="s">
        <v>47</v>
      </c>
      <c r="AH622" s="1" t="s">
        <v>47</v>
      </c>
      <c r="AI622" s="1" t="s">
        <v>160</v>
      </c>
      <c r="AJ622" s="1" t="s">
        <v>449</v>
      </c>
      <c r="AK622" s="1" t="s">
        <v>478</v>
      </c>
      <c r="AL622">
        <v>2.02</v>
      </c>
      <c r="AM622">
        <v>5</v>
      </c>
      <c r="AN622">
        <v>124.49</v>
      </c>
      <c r="AO622">
        <v>1</v>
      </c>
      <c r="AP622">
        <v>3</v>
      </c>
      <c r="AQ622">
        <v>48959.57</v>
      </c>
      <c r="AR622">
        <v>0.3155</v>
      </c>
      <c r="AS622">
        <v>912</v>
      </c>
    </row>
    <row r="623" spans="1:45" x14ac:dyDescent="0.25">
      <c r="A623" s="1" t="s">
        <v>478</v>
      </c>
      <c r="B623">
        <v>16</v>
      </c>
      <c r="C623" s="1" t="s">
        <v>479</v>
      </c>
      <c r="D623">
        <v>8</v>
      </c>
      <c r="E623">
        <v>3</v>
      </c>
      <c r="F623" s="1" t="s">
        <v>47</v>
      </c>
      <c r="G623" s="1" t="s">
        <v>47</v>
      </c>
      <c r="H623" s="1" t="s">
        <v>160</v>
      </c>
      <c r="I623" s="1" t="s">
        <v>449</v>
      </c>
      <c r="J623" s="1" t="s">
        <v>478</v>
      </c>
      <c r="K623">
        <v>845</v>
      </c>
      <c r="L623">
        <v>116</v>
      </c>
      <c r="M623">
        <v>333</v>
      </c>
      <c r="N623">
        <v>84</v>
      </c>
      <c r="O623" s="1" t="s">
        <v>50</v>
      </c>
      <c r="P623">
        <v>173</v>
      </c>
      <c r="Q623">
        <v>490</v>
      </c>
      <c r="R623" s="1" t="s">
        <v>478</v>
      </c>
      <c r="S623">
        <v>16</v>
      </c>
      <c r="T623" s="1" t="s">
        <v>479</v>
      </c>
      <c r="U623">
        <v>8</v>
      </c>
      <c r="V623">
        <v>3</v>
      </c>
      <c r="W623" s="1" t="s">
        <v>47</v>
      </c>
      <c r="X623" s="1" t="s">
        <v>47</v>
      </c>
      <c r="Y623" s="1" t="s">
        <v>160</v>
      </c>
      <c r="Z623" s="1" t="s">
        <v>449</v>
      </c>
      <c r="AA623" s="1" t="s">
        <v>478</v>
      </c>
      <c r="AB623" s="1" t="s">
        <v>478</v>
      </c>
      <c r="AC623">
        <v>16</v>
      </c>
      <c r="AD623" s="1" t="s">
        <v>479</v>
      </c>
      <c r="AE623">
        <v>8</v>
      </c>
      <c r="AF623">
        <v>3</v>
      </c>
      <c r="AG623" s="1" t="s">
        <v>47</v>
      </c>
      <c r="AH623" s="1" t="s">
        <v>47</v>
      </c>
      <c r="AI623" s="1" t="s">
        <v>160</v>
      </c>
      <c r="AJ623" s="1" t="s">
        <v>449</v>
      </c>
      <c r="AK623" s="1" t="s">
        <v>478</v>
      </c>
      <c r="AL623">
        <v>0.54</v>
      </c>
      <c r="AM623">
        <v>7</v>
      </c>
      <c r="AN623">
        <v>201.83</v>
      </c>
      <c r="AO623">
        <v>1</v>
      </c>
      <c r="AP623">
        <v>3</v>
      </c>
      <c r="AQ623">
        <v>6938.99</v>
      </c>
      <c r="AR623">
        <v>0.42099999999999999</v>
      </c>
      <c r="AS623">
        <v>126</v>
      </c>
    </row>
    <row r="624" spans="1:45" x14ac:dyDescent="0.25">
      <c r="A624" s="1" t="s">
        <v>478</v>
      </c>
      <c r="B624">
        <v>16</v>
      </c>
      <c r="C624" s="1" t="s">
        <v>479</v>
      </c>
      <c r="D624">
        <v>8</v>
      </c>
      <c r="E624">
        <v>3</v>
      </c>
      <c r="F624" s="1" t="s">
        <v>47</v>
      </c>
      <c r="G624" s="1" t="s">
        <v>47</v>
      </c>
      <c r="H624" s="1" t="s">
        <v>160</v>
      </c>
      <c r="I624" s="1" t="s">
        <v>449</v>
      </c>
      <c r="J624" s="1" t="s">
        <v>478</v>
      </c>
      <c r="K624">
        <v>846</v>
      </c>
      <c r="L624">
        <v>108</v>
      </c>
      <c r="M624">
        <v>325</v>
      </c>
      <c r="N624">
        <v>83</v>
      </c>
      <c r="O624" s="1" t="s">
        <v>51</v>
      </c>
      <c r="P624">
        <v>175</v>
      </c>
      <c r="Q624">
        <v>503</v>
      </c>
      <c r="R624" s="1" t="s">
        <v>478</v>
      </c>
      <c r="S624">
        <v>16</v>
      </c>
      <c r="T624" s="1" t="s">
        <v>479</v>
      </c>
      <c r="U624">
        <v>8</v>
      </c>
      <c r="V624">
        <v>3</v>
      </c>
      <c r="W624" s="1" t="s">
        <v>47</v>
      </c>
      <c r="X624" s="1" t="s">
        <v>47</v>
      </c>
      <c r="Y624" s="1" t="s">
        <v>160</v>
      </c>
      <c r="Z624" s="1" t="s">
        <v>449</v>
      </c>
      <c r="AA624" s="1" t="s">
        <v>478</v>
      </c>
      <c r="AB624" s="1" t="s">
        <v>478</v>
      </c>
      <c r="AC624">
        <v>16</v>
      </c>
      <c r="AD624" s="1" t="s">
        <v>479</v>
      </c>
      <c r="AE624">
        <v>8</v>
      </c>
      <c r="AF624">
        <v>3</v>
      </c>
      <c r="AG624" s="1" t="s">
        <v>47</v>
      </c>
      <c r="AH624" s="1" t="s">
        <v>47</v>
      </c>
      <c r="AI624" s="1" t="s">
        <v>160</v>
      </c>
      <c r="AJ624" s="1" t="s">
        <v>449</v>
      </c>
      <c r="AK624" s="1" t="s">
        <v>478</v>
      </c>
      <c r="AL624">
        <v>3.2</v>
      </c>
      <c r="AM624">
        <v>0</v>
      </c>
      <c r="AN624">
        <v>243.19</v>
      </c>
      <c r="AO624">
        <v>1</v>
      </c>
      <c r="AP624">
        <v>2</v>
      </c>
      <c r="AQ624">
        <v>31320.21</v>
      </c>
      <c r="AR624">
        <v>0.4617</v>
      </c>
      <c r="AS624">
        <v>260</v>
      </c>
    </row>
    <row r="625" spans="1:45" x14ac:dyDescent="0.25">
      <c r="A625" s="1" t="s">
        <v>480</v>
      </c>
      <c r="B625">
        <v>17</v>
      </c>
      <c r="C625" s="1" t="s">
        <v>481</v>
      </c>
      <c r="D625">
        <v>8</v>
      </c>
      <c r="E625">
        <v>3</v>
      </c>
      <c r="F625" s="1" t="s">
        <v>47</v>
      </c>
      <c r="G625" s="1" t="s">
        <v>47</v>
      </c>
      <c r="H625" s="1" t="s">
        <v>160</v>
      </c>
      <c r="I625" s="1" t="s">
        <v>449</v>
      </c>
      <c r="J625" s="1" t="s">
        <v>480</v>
      </c>
      <c r="K625">
        <v>814</v>
      </c>
      <c r="L625">
        <v>108</v>
      </c>
      <c r="M625">
        <v>333</v>
      </c>
      <c r="N625">
        <v>83</v>
      </c>
      <c r="O625" s="1" t="s">
        <v>50</v>
      </c>
      <c r="P625">
        <v>173</v>
      </c>
      <c r="Q625">
        <v>506</v>
      </c>
      <c r="R625" s="1" t="s">
        <v>480</v>
      </c>
      <c r="S625">
        <v>17</v>
      </c>
      <c r="T625" s="1" t="s">
        <v>481</v>
      </c>
      <c r="U625">
        <v>8</v>
      </c>
      <c r="V625">
        <v>3</v>
      </c>
      <c r="W625" s="1" t="s">
        <v>47</v>
      </c>
      <c r="X625" s="1" t="s">
        <v>47</v>
      </c>
      <c r="Y625" s="1" t="s">
        <v>160</v>
      </c>
      <c r="Z625" s="1" t="s">
        <v>449</v>
      </c>
      <c r="AA625" s="1" t="s">
        <v>480</v>
      </c>
      <c r="AB625" s="1" t="s">
        <v>480</v>
      </c>
      <c r="AC625">
        <v>17</v>
      </c>
      <c r="AD625" s="1" t="s">
        <v>481</v>
      </c>
      <c r="AE625">
        <v>8</v>
      </c>
      <c r="AF625">
        <v>3</v>
      </c>
      <c r="AG625" s="1" t="s">
        <v>47</v>
      </c>
      <c r="AH625" s="1" t="s">
        <v>47</v>
      </c>
      <c r="AI625" s="1" t="s">
        <v>160</v>
      </c>
      <c r="AJ625" s="1" t="s">
        <v>449</v>
      </c>
      <c r="AK625" s="1" t="s">
        <v>480</v>
      </c>
      <c r="AL625">
        <v>1.36</v>
      </c>
      <c r="AM625">
        <v>0</v>
      </c>
      <c r="AN625">
        <v>484.7</v>
      </c>
      <c r="AO625">
        <v>1</v>
      </c>
      <c r="AP625">
        <v>1</v>
      </c>
      <c r="AQ625">
        <v>40930.58</v>
      </c>
      <c r="AR625">
        <v>0.2621</v>
      </c>
      <c r="AS625">
        <v>383</v>
      </c>
    </row>
    <row r="626" spans="1:45" x14ac:dyDescent="0.25">
      <c r="A626" s="1" t="s">
        <v>480</v>
      </c>
      <c r="B626">
        <v>17</v>
      </c>
      <c r="C626" s="1" t="s">
        <v>481</v>
      </c>
      <c r="D626">
        <v>8</v>
      </c>
      <c r="E626">
        <v>3</v>
      </c>
      <c r="F626" s="1" t="s">
        <v>47</v>
      </c>
      <c r="G626" s="1" t="s">
        <v>47</v>
      </c>
      <c r="H626" s="1" t="s">
        <v>160</v>
      </c>
      <c r="I626" s="1" t="s">
        <v>449</v>
      </c>
      <c r="J626" s="1" t="s">
        <v>480</v>
      </c>
      <c r="K626">
        <v>823</v>
      </c>
      <c r="L626">
        <v>108</v>
      </c>
      <c r="M626">
        <v>333</v>
      </c>
      <c r="N626">
        <v>85</v>
      </c>
      <c r="O626" s="1" t="s">
        <v>51</v>
      </c>
      <c r="P626">
        <v>175</v>
      </c>
      <c r="Q626">
        <v>496</v>
      </c>
      <c r="R626" s="1" t="s">
        <v>480</v>
      </c>
      <c r="S626">
        <v>17</v>
      </c>
      <c r="T626" s="1" t="s">
        <v>481</v>
      </c>
      <c r="U626">
        <v>8</v>
      </c>
      <c r="V626">
        <v>3</v>
      </c>
      <c r="W626" s="1" t="s">
        <v>47</v>
      </c>
      <c r="X626" s="1" t="s">
        <v>47</v>
      </c>
      <c r="Y626" s="1" t="s">
        <v>160</v>
      </c>
      <c r="Z626" s="1" t="s">
        <v>449</v>
      </c>
      <c r="AA626" s="1" t="s">
        <v>480</v>
      </c>
      <c r="AB626" s="1" t="s">
        <v>480</v>
      </c>
      <c r="AC626">
        <v>17</v>
      </c>
      <c r="AD626" s="1" t="s">
        <v>481</v>
      </c>
      <c r="AE626">
        <v>8</v>
      </c>
      <c r="AF626">
        <v>3</v>
      </c>
      <c r="AG626" s="1" t="s">
        <v>47</v>
      </c>
      <c r="AH626" s="1" t="s">
        <v>47</v>
      </c>
      <c r="AI626" s="1" t="s">
        <v>160</v>
      </c>
      <c r="AJ626" s="1" t="s">
        <v>449</v>
      </c>
      <c r="AK626" s="1" t="s">
        <v>480</v>
      </c>
      <c r="AL626">
        <v>1.7</v>
      </c>
      <c r="AM626">
        <v>0</v>
      </c>
      <c r="AN626">
        <v>151.16999999999999</v>
      </c>
      <c r="AO626">
        <v>1</v>
      </c>
      <c r="AP626">
        <v>3</v>
      </c>
      <c r="AQ626">
        <v>16010.72</v>
      </c>
      <c r="AR626">
        <v>0.2737</v>
      </c>
      <c r="AS626">
        <v>336</v>
      </c>
    </row>
    <row r="627" spans="1:45" x14ac:dyDescent="0.25">
      <c r="A627" s="1" t="s">
        <v>480</v>
      </c>
      <c r="B627">
        <v>17</v>
      </c>
      <c r="C627" s="1" t="s">
        <v>481</v>
      </c>
      <c r="D627">
        <v>8</v>
      </c>
      <c r="E627">
        <v>3</v>
      </c>
      <c r="F627" s="1" t="s">
        <v>47</v>
      </c>
      <c r="G627" s="1" t="s">
        <v>47</v>
      </c>
      <c r="H627" s="1" t="s">
        <v>160</v>
      </c>
      <c r="I627" s="1" t="s">
        <v>449</v>
      </c>
      <c r="J627" s="1" t="s">
        <v>480</v>
      </c>
      <c r="K627">
        <v>824</v>
      </c>
      <c r="L627">
        <v>113</v>
      </c>
      <c r="M627">
        <v>327</v>
      </c>
      <c r="N627">
        <v>82</v>
      </c>
      <c r="O627" s="1" t="s">
        <v>50</v>
      </c>
      <c r="P627">
        <v>173</v>
      </c>
      <c r="Q627">
        <v>484</v>
      </c>
      <c r="R627" s="1" t="s">
        <v>480</v>
      </c>
      <c r="S627">
        <v>17</v>
      </c>
      <c r="T627" s="1" t="s">
        <v>481</v>
      </c>
      <c r="U627">
        <v>8</v>
      </c>
      <c r="V627">
        <v>3</v>
      </c>
      <c r="W627" s="1" t="s">
        <v>47</v>
      </c>
      <c r="X627" s="1" t="s">
        <v>47</v>
      </c>
      <c r="Y627" s="1" t="s">
        <v>160</v>
      </c>
      <c r="Z627" s="1" t="s">
        <v>449</v>
      </c>
      <c r="AA627" s="1" t="s">
        <v>480</v>
      </c>
      <c r="AB627" s="1" t="s">
        <v>480</v>
      </c>
      <c r="AC627">
        <v>17</v>
      </c>
      <c r="AD627" s="1" t="s">
        <v>481</v>
      </c>
      <c r="AE627">
        <v>8</v>
      </c>
      <c r="AF627">
        <v>3</v>
      </c>
      <c r="AG627" s="1" t="s">
        <v>47</v>
      </c>
      <c r="AH627" s="1" t="s">
        <v>47</v>
      </c>
      <c r="AI627" s="1" t="s">
        <v>160</v>
      </c>
      <c r="AJ627" s="1" t="s">
        <v>449</v>
      </c>
      <c r="AK627" s="1" t="s">
        <v>480</v>
      </c>
      <c r="AL627">
        <v>2.74</v>
      </c>
      <c r="AM627">
        <v>7</v>
      </c>
      <c r="AN627">
        <v>160.63</v>
      </c>
      <c r="AO627">
        <v>1</v>
      </c>
      <c r="AP627">
        <v>8</v>
      </c>
      <c r="AQ627">
        <v>36770.31</v>
      </c>
      <c r="AR627">
        <v>4.7500000000000001E-2</v>
      </c>
      <c r="AS627">
        <v>129</v>
      </c>
    </row>
    <row r="628" spans="1:45" x14ac:dyDescent="0.25">
      <c r="A628" s="1" t="s">
        <v>480</v>
      </c>
      <c r="B628">
        <v>17</v>
      </c>
      <c r="C628" s="1" t="s">
        <v>481</v>
      </c>
      <c r="D628">
        <v>8</v>
      </c>
      <c r="E628">
        <v>3</v>
      </c>
      <c r="F628" s="1" t="s">
        <v>47</v>
      </c>
      <c r="G628" s="1" t="s">
        <v>47</v>
      </c>
      <c r="H628" s="1" t="s">
        <v>160</v>
      </c>
      <c r="I628" s="1" t="s">
        <v>449</v>
      </c>
      <c r="J628" s="1" t="s">
        <v>480</v>
      </c>
      <c r="K628">
        <v>828</v>
      </c>
      <c r="L628">
        <v>106</v>
      </c>
      <c r="M628">
        <v>340</v>
      </c>
      <c r="N628">
        <v>83</v>
      </c>
      <c r="O628" s="1" t="s">
        <v>54</v>
      </c>
      <c r="P628">
        <v>174</v>
      </c>
      <c r="Q628">
        <v>488</v>
      </c>
      <c r="R628" s="1" t="s">
        <v>480</v>
      </c>
      <c r="S628">
        <v>17</v>
      </c>
      <c r="T628" s="1" t="s">
        <v>481</v>
      </c>
      <c r="U628">
        <v>8</v>
      </c>
      <c r="V628">
        <v>3</v>
      </c>
      <c r="W628" s="1" t="s">
        <v>47</v>
      </c>
      <c r="X628" s="1" t="s">
        <v>47</v>
      </c>
      <c r="Y628" s="1" t="s">
        <v>160</v>
      </c>
      <c r="Z628" s="1" t="s">
        <v>449</v>
      </c>
      <c r="AA628" s="1" t="s">
        <v>480</v>
      </c>
      <c r="AB628" s="1" t="s">
        <v>480</v>
      </c>
      <c r="AC628">
        <v>17</v>
      </c>
      <c r="AD628" s="1" t="s">
        <v>481</v>
      </c>
      <c r="AE628">
        <v>8</v>
      </c>
      <c r="AF628">
        <v>3</v>
      </c>
      <c r="AG628" s="1" t="s">
        <v>47</v>
      </c>
      <c r="AH628" s="1" t="s">
        <v>47</v>
      </c>
      <c r="AI628" s="1" t="s">
        <v>160</v>
      </c>
      <c r="AJ628" s="1" t="s">
        <v>449</v>
      </c>
      <c r="AK628" s="1" t="s">
        <v>480</v>
      </c>
      <c r="AL628">
        <v>2.0099999999999998</v>
      </c>
      <c r="AM628">
        <v>1</v>
      </c>
      <c r="AN628">
        <v>208.78</v>
      </c>
      <c r="AO628">
        <v>1</v>
      </c>
      <c r="AP628">
        <v>8</v>
      </c>
      <c r="AQ628">
        <v>12548.14</v>
      </c>
      <c r="AR628">
        <v>0.30599999999999999</v>
      </c>
      <c r="AS628">
        <v>949</v>
      </c>
    </row>
    <row r="629" spans="1:45" x14ac:dyDescent="0.25">
      <c r="A629" s="1" t="s">
        <v>480</v>
      </c>
      <c r="B629">
        <v>17</v>
      </c>
      <c r="C629" s="1" t="s">
        <v>481</v>
      </c>
      <c r="D629">
        <v>8</v>
      </c>
      <c r="E629">
        <v>3</v>
      </c>
      <c r="F629" s="1" t="s">
        <v>47</v>
      </c>
      <c r="G629" s="1" t="s">
        <v>47</v>
      </c>
      <c r="H629" s="1" t="s">
        <v>160</v>
      </c>
      <c r="I629" s="1" t="s">
        <v>449</v>
      </c>
      <c r="J629" s="1" t="s">
        <v>480</v>
      </c>
      <c r="K629">
        <v>831</v>
      </c>
      <c r="L629">
        <v>111</v>
      </c>
      <c r="M629">
        <v>324</v>
      </c>
      <c r="N629">
        <v>82</v>
      </c>
      <c r="O629" s="1" t="s">
        <v>51</v>
      </c>
      <c r="P629">
        <v>175</v>
      </c>
      <c r="Q629">
        <v>488</v>
      </c>
      <c r="R629" s="1" t="s">
        <v>480</v>
      </c>
      <c r="S629">
        <v>17</v>
      </c>
      <c r="T629" s="1" t="s">
        <v>481</v>
      </c>
      <c r="U629">
        <v>8</v>
      </c>
      <c r="V629">
        <v>3</v>
      </c>
      <c r="W629" s="1" t="s">
        <v>47</v>
      </c>
      <c r="X629" s="1" t="s">
        <v>47</v>
      </c>
      <c r="Y629" s="1" t="s">
        <v>160</v>
      </c>
      <c r="Z629" s="1" t="s">
        <v>449</v>
      </c>
      <c r="AA629" s="1" t="s">
        <v>480</v>
      </c>
      <c r="AB629" s="1" t="s">
        <v>480</v>
      </c>
      <c r="AC629">
        <v>17</v>
      </c>
      <c r="AD629" s="1" t="s">
        <v>481</v>
      </c>
      <c r="AE629">
        <v>8</v>
      </c>
      <c r="AF629">
        <v>3</v>
      </c>
      <c r="AG629" s="1" t="s">
        <v>47</v>
      </c>
      <c r="AH629" s="1" t="s">
        <v>47</v>
      </c>
      <c r="AI629" s="1" t="s">
        <v>160</v>
      </c>
      <c r="AJ629" s="1" t="s">
        <v>449</v>
      </c>
      <c r="AK629" s="1" t="s">
        <v>480</v>
      </c>
      <c r="AL629">
        <v>2.46</v>
      </c>
      <c r="AM629">
        <v>1</v>
      </c>
      <c r="AN629">
        <v>230.73</v>
      </c>
      <c r="AO629">
        <v>1</v>
      </c>
      <c r="AP629">
        <v>1</v>
      </c>
      <c r="AQ629">
        <v>27646.75</v>
      </c>
      <c r="AR629">
        <v>0.1653</v>
      </c>
      <c r="AS629">
        <v>280</v>
      </c>
    </row>
    <row r="630" spans="1:45" x14ac:dyDescent="0.25">
      <c r="A630" s="1" t="s">
        <v>482</v>
      </c>
      <c r="B630">
        <v>18</v>
      </c>
      <c r="C630" s="1" t="s">
        <v>483</v>
      </c>
      <c r="D630">
        <v>8</v>
      </c>
      <c r="E630">
        <v>3</v>
      </c>
      <c r="F630" s="1" t="s">
        <v>47</v>
      </c>
      <c r="G630" s="1" t="s">
        <v>47</v>
      </c>
      <c r="H630" s="1" t="s">
        <v>160</v>
      </c>
      <c r="I630" s="1" t="s">
        <v>449</v>
      </c>
      <c r="J630" s="1" t="s">
        <v>482</v>
      </c>
      <c r="K630">
        <v>817</v>
      </c>
      <c r="L630">
        <v>110</v>
      </c>
      <c r="M630">
        <v>334</v>
      </c>
      <c r="N630">
        <v>82</v>
      </c>
      <c r="O630" s="1" t="s">
        <v>51</v>
      </c>
      <c r="P630">
        <v>175</v>
      </c>
      <c r="Q630">
        <v>505</v>
      </c>
      <c r="R630" s="1" t="s">
        <v>482</v>
      </c>
      <c r="S630">
        <v>18</v>
      </c>
      <c r="T630" s="1" t="s">
        <v>483</v>
      </c>
      <c r="U630">
        <v>8</v>
      </c>
      <c r="V630">
        <v>3</v>
      </c>
      <c r="W630" s="1" t="s">
        <v>47</v>
      </c>
      <c r="X630" s="1" t="s">
        <v>47</v>
      </c>
      <c r="Y630" s="1" t="s">
        <v>160</v>
      </c>
      <c r="Z630" s="1" t="s">
        <v>449</v>
      </c>
      <c r="AA630" s="1" t="s">
        <v>482</v>
      </c>
      <c r="AB630" s="1" t="s">
        <v>482</v>
      </c>
      <c r="AC630">
        <v>18</v>
      </c>
      <c r="AD630" s="1" t="s">
        <v>483</v>
      </c>
      <c r="AE630">
        <v>8</v>
      </c>
      <c r="AF630">
        <v>3</v>
      </c>
      <c r="AG630" s="1" t="s">
        <v>47</v>
      </c>
      <c r="AH630" s="1" t="s">
        <v>47</v>
      </c>
      <c r="AI630" s="1" t="s">
        <v>160</v>
      </c>
      <c r="AJ630" s="1" t="s">
        <v>449</v>
      </c>
      <c r="AK630" s="1" t="s">
        <v>482</v>
      </c>
      <c r="AL630">
        <v>1.51</v>
      </c>
      <c r="AM630">
        <v>10</v>
      </c>
      <c r="AN630">
        <v>471.11</v>
      </c>
      <c r="AO630">
        <v>1</v>
      </c>
      <c r="AP630">
        <v>7</v>
      </c>
      <c r="AQ630">
        <v>34884.730000000003</v>
      </c>
      <c r="AR630">
        <v>0.11650000000000001</v>
      </c>
      <c r="AS630">
        <v>548</v>
      </c>
    </row>
    <row r="631" spans="1:45" x14ac:dyDescent="0.25">
      <c r="A631" s="1" t="s">
        <v>482</v>
      </c>
      <c r="B631">
        <v>18</v>
      </c>
      <c r="C631" s="1" t="s">
        <v>483</v>
      </c>
      <c r="D631">
        <v>8</v>
      </c>
      <c r="E631">
        <v>3</v>
      </c>
      <c r="F631" s="1" t="s">
        <v>47</v>
      </c>
      <c r="G631" s="1" t="s">
        <v>47</v>
      </c>
      <c r="H631" s="1" t="s">
        <v>160</v>
      </c>
      <c r="I631" s="1" t="s">
        <v>449</v>
      </c>
      <c r="J631" s="1" t="s">
        <v>482</v>
      </c>
      <c r="K631">
        <v>820</v>
      </c>
      <c r="L631">
        <v>108</v>
      </c>
      <c r="M631">
        <v>329</v>
      </c>
      <c r="N631">
        <v>83</v>
      </c>
      <c r="O631" s="1" t="s">
        <v>51</v>
      </c>
      <c r="P631">
        <v>175</v>
      </c>
      <c r="Q631">
        <v>501</v>
      </c>
      <c r="R631" s="1" t="s">
        <v>482</v>
      </c>
      <c r="S631">
        <v>18</v>
      </c>
      <c r="T631" s="1" t="s">
        <v>483</v>
      </c>
      <c r="U631">
        <v>8</v>
      </c>
      <c r="V631">
        <v>3</v>
      </c>
      <c r="W631" s="1" t="s">
        <v>47</v>
      </c>
      <c r="X631" s="1" t="s">
        <v>47</v>
      </c>
      <c r="Y631" s="1" t="s">
        <v>160</v>
      </c>
      <c r="Z631" s="1" t="s">
        <v>449</v>
      </c>
      <c r="AA631" s="1" t="s">
        <v>482</v>
      </c>
      <c r="AB631" s="1" t="s">
        <v>482</v>
      </c>
      <c r="AC631">
        <v>18</v>
      </c>
      <c r="AD631" s="1" t="s">
        <v>483</v>
      </c>
      <c r="AE631">
        <v>8</v>
      </c>
      <c r="AF631">
        <v>3</v>
      </c>
      <c r="AG631" s="1" t="s">
        <v>47</v>
      </c>
      <c r="AH631" s="1" t="s">
        <v>47</v>
      </c>
      <c r="AI631" s="1" t="s">
        <v>160</v>
      </c>
      <c r="AJ631" s="1" t="s">
        <v>449</v>
      </c>
      <c r="AK631" s="1" t="s">
        <v>482</v>
      </c>
      <c r="AL631">
        <v>4.99</v>
      </c>
      <c r="AM631">
        <v>0</v>
      </c>
      <c r="AN631">
        <v>116.31</v>
      </c>
      <c r="AO631">
        <v>1</v>
      </c>
      <c r="AP631">
        <v>10</v>
      </c>
      <c r="AQ631">
        <v>41237.699999999997</v>
      </c>
      <c r="AR631">
        <v>0.2616</v>
      </c>
      <c r="AS631">
        <v>619</v>
      </c>
    </row>
    <row r="632" spans="1:45" x14ac:dyDescent="0.25">
      <c r="A632" s="1" t="s">
        <v>482</v>
      </c>
      <c r="B632">
        <v>18</v>
      </c>
      <c r="C632" s="1" t="s">
        <v>483</v>
      </c>
      <c r="D632">
        <v>8</v>
      </c>
      <c r="E632">
        <v>3</v>
      </c>
      <c r="F632" s="1" t="s">
        <v>47</v>
      </c>
      <c r="G632" s="1" t="s">
        <v>47</v>
      </c>
      <c r="H632" s="1" t="s">
        <v>160</v>
      </c>
      <c r="I632" s="1" t="s">
        <v>449</v>
      </c>
      <c r="J632" s="1" t="s">
        <v>482</v>
      </c>
      <c r="K632">
        <v>848</v>
      </c>
      <c r="L632">
        <v>108</v>
      </c>
      <c r="M632">
        <v>327</v>
      </c>
      <c r="N632">
        <v>84</v>
      </c>
      <c r="O632" s="1" t="s">
        <v>51</v>
      </c>
      <c r="P632">
        <v>175</v>
      </c>
      <c r="Q632">
        <v>482</v>
      </c>
      <c r="R632" s="1" t="s">
        <v>482</v>
      </c>
      <c r="S632">
        <v>18</v>
      </c>
      <c r="T632" s="1" t="s">
        <v>483</v>
      </c>
      <c r="U632">
        <v>8</v>
      </c>
      <c r="V632">
        <v>3</v>
      </c>
      <c r="W632" s="1" t="s">
        <v>47</v>
      </c>
      <c r="X632" s="1" t="s">
        <v>47</v>
      </c>
      <c r="Y632" s="1" t="s">
        <v>160</v>
      </c>
      <c r="Z632" s="1" t="s">
        <v>449</v>
      </c>
      <c r="AA632" s="1" t="s">
        <v>482</v>
      </c>
      <c r="AB632" s="1" t="s">
        <v>482</v>
      </c>
      <c r="AC632">
        <v>18</v>
      </c>
      <c r="AD632" s="1" t="s">
        <v>483</v>
      </c>
      <c r="AE632">
        <v>8</v>
      </c>
      <c r="AF632">
        <v>3</v>
      </c>
      <c r="AG632" s="1" t="s">
        <v>47</v>
      </c>
      <c r="AH632" s="1" t="s">
        <v>47</v>
      </c>
      <c r="AI632" s="1" t="s">
        <v>160</v>
      </c>
      <c r="AJ632" s="1" t="s">
        <v>449</v>
      </c>
      <c r="AK632" s="1" t="s">
        <v>482</v>
      </c>
      <c r="AL632">
        <v>0.99</v>
      </c>
      <c r="AM632">
        <v>0</v>
      </c>
      <c r="AN632">
        <v>396.03</v>
      </c>
      <c r="AO632">
        <v>1</v>
      </c>
      <c r="AP632">
        <v>10</v>
      </c>
      <c r="AQ632">
        <v>2599.9</v>
      </c>
      <c r="AR632">
        <v>3.0300000000000001E-2</v>
      </c>
      <c r="AS632">
        <v>25</v>
      </c>
    </row>
    <row r="633" spans="1:45" x14ac:dyDescent="0.25">
      <c r="A633" s="1" t="s">
        <v>484</v>
      </c>
      <c r="B633">
        <v>19</v>
      </c>
      <c r="C633" s="1" t="s">
        <v>485</v>
      </c>
      <c r="D633">
        <v>8</v>
      </c>
      <c r="E633">
        <v>3</v>
      </c>
      <c r="F633" s="1" t="s">
        <v>47</v>
      </c>
      <c r="G633" s="1" t="s">
        <v>47</v>
      </c>
      <c r="H633" s="1" t="s">
        <v>160</v>
      </c>
      <c r="I633" s="1" t="s">
        <v>449</v>
      </c>
      <c r="J633" s="1" t="s">
        <v>484</v>
      </c>
      <c r="K633">
        <v>807</v>
      </c>
      <c r="L633">
        <v>108</v>
      </c>
      <c r="M633">
        <v>325</v>
      </c>
      <c r="N633">
        <v>82</v>
      </c>
      <c r="O633" s="1" t="s">
        <v>50</v>
      </c>
      <c r="P633">
        <v>173</v>
      </c>
      <c r="Q633">
        <v>490</v>
      </c>
      <c r="R633" s="1" t="s">
        <v>484</v>
      </c>
      <c r="S633">
        <v>19</v>
      </c>
      <c r="T633" s="1" t="s">
        <v>485</v>
      </c>
      <c r="U633">
        <v>8</v>
      </c>
      <c r="V633">
        <v>3</v>
      </c>
      <c r="W633" s="1" t="s">
        <v>47</v>
      </c>
      <c r="X633" s="1" t="s">
        <v>47</v>
      </c>
      <c r="Y633" s="1" t="s">
        <v>160</v>
      </c>
      <c r="Z633" s="1" t="s">
        <v>449</v>
      </c>
      <c r="AA633" s="1" t="s">
        <v>484</v>
      </c>
      <c r="AB633" s="1" t="s">
        <v>484</v>
      </c>
      <c r="AC633">
        <v>19</v>
      </c>
      <c r="AD633" s="1" t="s">
        <v>485</v>
      </c>
      <c r="AE633">
        <v>8</v>
      </c>
      <c r="AF633">
        <v>3</v>
      </c>
      <c r="AG633" s="1" t="s">
        <v>47</v>
      </c>
      <c r="AH633" s="1" t="s">
        <v>47</v>
      </c>
      <c r="AI633" s="1" t="s">
        <v>160</v>
      </c>
      <c r="AJ633" s="1" t="s">
        <v>449</v>
      </c>
      <c r="AK633" s="1" t="s">
        <v>484</v>
      </c>
      <c r="AL633">
        <v>3.77</v>
      </c>
      <c r="AM633">
        <v>0</v>
      </c>
      <c r="AN633">
        <v>489.58</v>
      </c>
      <c r="AO633">
        <v>1</v>
      </c>
      <c r="AP633">
        <v>4</v>
      </c>
      <c r="AQ633">
        <v>12717.78</v>
      </c>
      <c r="AR633">
        <v>0.40489999999999998</v>
      </c>
      <c r="AS633">
        <v>639</v>
      </c>
    </row>
    <row r="634" spans="1:45" x14ac:dyDescent="0.25">
      <c r="A634" s="1" t="s">
        <v>484</v>
      </c>
      <c r="B634">
        <v>19</v>
      </c>
      <c r="C634" s="1" t="s">
        <v>485</v>
      </c>
      <c r="D634">
        <v>8</v>
      </c>
      <c r="E634">
        <v>3</v>
      </c>
      <c r="F634" s="1" t="s">
        <v>47</v>
      </c>
      <c r="G634" s="1" t="s">
        <v>47</v>
      </c>
      <c r="H634" s="1" t="s">
        <v>160</v>
      </c>
      <c r="I634" s="1" t="s">
        <v>449</v>
      </c>
      <c r="J634" s="1" t="s">
        <v>484</v>
      </c>
      <c r="K634">
        <v>818</v>
      </c>
      <c r="L634">
        <v>110</v>
      </c>
      <c r="M634">
        <v>331</v>
      </c>
      <c r="N634">
        <v>82</v>
      </c>
      <c r="O634" s="1" t="s">
        <v>54</v>
      </c>
      <c r="P634">
        <v>174</v>
      </c>
      <c r="Q634">
        <v>481</v>
      </c>
      <c r="R634" s="1" t="s">
        <v>484</v>
      </c>
      <c r="S634">
        <v>19</v>
      </c>
      <c r="T634" s="1" t="s">
        <v>485</v>
      </c>
      <c r="U634">
        <v>8</v>
      </c>
      <c r="V634">
        <v>3</v>
      </c>
      <c r="W634" s="1" t="s">
        <v>47</v>
      </c>
      <c r="X634" s="1" t="s">
        <v>47</v>
      </c>
      <c r="Y634" s="1" t="s">
        <v>160</v>
      </c>
      <c r="Z634" s="1" t="s">
        <v>449</v>
      </c>
      <c r="AA634" s="1" t="s">
        <v>484</v>
      </c>
      <c r="AB634" s="1" t="s">
        <v>484</v>
      </c>
      <c r="AC634">
        <v>19</v>
      </c>
      <c r="AD634" s="1" t="s">
        <v>485</v>
      </c>
      <c r="AE634">
        <v>8</v>
      </c>
      <c r="AF634">
        <v>3</v>
      </c>
      <c r="AG634" s="1" t="s">
        <v>47</v>
      </c>
      <c r="AH634" s="1" t="s">
        <v>47</v>
      </c>
      <c r="AI634" s="1" t="s">
        <v>160</v>
      </c>
      <c r="AJ634" s="1" t="s">
        <v>449</v>
      </c>
      <c r="AK634" s="1" t="s">
        <v>484</v>
      </c>
      <c r="AL634">
        <v>3.38</v>
      </c>
      <c r="AM634">
        <v>3</v>
      </c>
      <c r="AN634">
        <v>70.28</v>
      </c>
      <c r="AO634">
        <v>1</v>
      </c>
      <c r="AP634">
        <v>8</v>
      </c>
      <c r="AQ634">
        <v>3603.14</v>
      </c>
      <c r="AR634">
        <v>0.21460000000000001</v>
      </c>
      <c r="AS634">
        <v>370</v>
      </c>
    </row>
    <row r="635" spans="1:45" x14ac:dyDescent="0.25">
      <c r="A635" s="1" t="s">
        <v>484</v>
      </c>
      <c r="B635">
        <v>19</v>
      </c>
      <c r="C635" s="1" t="s">
        <v>485</v>
      </c>
      <c r="D635">
        <v>8</v>
      </c>
      <c r="E635">
        <v>3</v>
      </c>
      <c r="F635" s="1" t="s">
        <v>47</v>
      </c>
      <c r="G635" s="1" t="s">
        <v>47</v>
      </c>
      <c r="H635" s="1" t="s">
        <v>160</v>
      </c>
      <c r="I635" s="1" t="s">
        <v>449</v>
      </c>
      <c r="J635" s="1" t="s">
        <v>484</v>
      </c>
      <c r="K635">
        <v>819</v>
      </c>
      <c r="L635">
        <v>108</v>
      </c>
      <c r="M635">
        <v>331</v>
      </c>
      <c r="N635">
        <v>85</v>
      </c>
      <c r="O635" s="1" t="s">
        <v>51</v>
      </c>
      <c r="P635">
        <v>175</v>
      </c>
      <c r="Q635">
        <v>496</v>
      </c>
      <c r="R635" s="1" t="s">
        <v>484</v>
      </c>
      <c r="S635">
        <v>19</v>
      </c>
      <c r="T635" s="1" t="s">
        <v>485</v>
      </c>
      <c r="U635">
        <v>8</v>
      </c>
      <c r="V635">
        <v>3</v>
      </c>
      <c r="W635" s="1" t="s">
        <v>47</v>
      </c>
      <c r="X635" s="1" t="s">
        <v>47</v>
      </c>
      <c r="Y635" s="1" t="s">
        <v>160</v>
      </c>
      <c r="Z635" s="1" t="s">
        <v>449</v>
      </c>
      <c r="AA635" s="1" t="s">
        <v>484</v>
      </c>
      <c r="AB635" s="1" t="s">
        <v>484</v>
      </c>
      <c r="AC635">
        <v>19</v>
      </c>
      <c r="AD635" s="1" t="s">
        <v>485</v>
      </c>
      <c r="AE635">
        <v>8</v>
      </c>
      <c r="AF635">
        <v>3</v>
      </c>
      <c r="AG635" s="1" t="s">
        <v>47</v>
      </c>
      <c r="AH635" s="1" t="s">
        <v>47</v>
      </c>
      <c r="AI635" s="1" t="s">
        <v>160</v>
      </c>
      <c r="AJ635" s="1" t="s">
        <v>449</v>
      </c>
      <c r="AK635" s="1" t="s">
        <v>484</v>
      </c>
      <c r="AL635">
        <v>4.17</v>
      </c>
      <c r="AM635">
        <v>0</v>
      </c>
      <c r="AN635">
        <v>308.11</v>
      </c>
      <c r="AO635">
        <v>1</v>
      </c>
      <c r="AP635">
        <v>5</v>
      </c>
      <c r="AQ635">
        <v>30059.19</v>
      </c>
      <c r="AR635">
        <v>0.222</v>
      </c>
      <c r="AS635">
        <v>449</v>
      </c>
    </row>
    <row r="636" spans="1:45" x14ac:dyDescent="0.25">
      <c r="A636" s="1" t="s">
        <v>484</v>
      </c>
      <c r="B636">
        <v>19</v>
      </c>
      <c r="C636" s="1" t="s">
        <v>485</v>
      </c>
      <c r="D636">
        <v>8</v>
      </c>
      <c r="E636">
        <v>3</v>
      </c>
      <c r="F636" s="1" t="s">
        <v>47</v>
      </c>
      <c r="G636" s="1" t="s">
        <v>47</v>
      </c>
      <c r="H636" s="1" t="s">
        <v>160</v>
      </c>
      <c r="I636" s="1" t="s">
        <v>449</v>
      </c>
      <c r="J636" s="1" t="s">
        <v>484</v>
      </c>
      <c r="K636">
        <v>822</v>
      </c>
      <c r="L636">
        <v>108</v>
      </c>
      <c r="M636">
        <v>322</v>
      </c>
      <c r="N636">
        <v>85</v>
      </c>
      <c r="O636" s="1" t="s">
        <v>49</v>
      </c>
      <c r="P636">
        <v>176</v>
      </c>
      <c r="Q636">
        <v>491</v>
      </c>
      <c r="R636" s="1" t="s">
        <v>484</v>
      </c>
      <c r="S636">
        <v>19</v>
      </c>
      <c r="T636" s="1" t="s">
        <v>485</v>
      </c>
      <c r="U636">
        <v>8</v>
      </c>
      <c r="V636">
        <v>3</v>
      </c>
      <c r="W636" s="1" t="s">
        <v>47</v>
      </c>
      <c r="X636" s="1" t="s">
        <v>47</v>
      </c>
      <c r="Y636" s="1" t="s">
        <v>160</v>
      </c>
      <c r="Z636" s="1" t="s">
        <v>449</v>
      </c>
      <c r="AA636" s="1" t="s">
        <v>484</v>
      </c>
      <c r="AB636" s="1" t="s">
        <v>484</v>
      </c>
      <c r="AC636">
        <v>19</v>
      </c>
      <c r="AD636" s="1" t="s">
        <v>485</v>
      </c>
      <c r="AE636">
        <v>8</v>
      </c>
      <c r="AF636">
        <v>3</v>
      </c>
      <c r="AG636" s="1" t="s">
        <v>47</v>
      </c>
      <c r="AH636" s="1" t="s">
        <v>47</v>
      </c>
      <c r="AI636" s="1" t="s">
        <v>160</v>
      </c>
      <c r="AJ636" s="1" t="s">
        <v>449</v>
      </c>
      <c r="AK636" s="1" t="s">
        <v>484</v>
      </c>
      <c r="AL636">
        <v>3.71</v>
      </c>
      <c r="AM636">
        <v>0</v>
      </c>
      <c r="AN636">
        <v>202.16</v>
      </c>
      <c r="AO636">
        <v>1</v>
      </c>
      <c r="AP636">
        <v>5</v>
      </c>
      <c r="AQ636">
        <v>5023.88</v>
      </c>
      <c r="AR636">
        <v>0.1721</v>
      </c>
      <c r="AS636">
        <v>499</v>
      </c>
    </row>
    <row r="637" spans="1:45" x14ac:dyDescent="0.25">
      <c r="A637" s="1" t="s">
        <v>484</v>
      </c>
      <c r="B637">
        <v>19</v>
      </c>
      <c r="C637" s="1" t="s">
        <v>485</v>
      </c>
      <c r="D637">
        <v>8</v>
      </c>
      <c r="E637">
        <v>3</v>
      </c>
      <c r="F637" s="1" t="s">
        <v>47</v>
      </c>
      <c r="G637" s="1" t="s">
        <v>47</v>
      </c>
      <c r="H637" s="1" t="s">
        <v>160</v>
      </c>
      <c r="I637" s="1" t="s">
        <v>449</v>
      </c>
      <c r="J637" s="1" t="s">
        <v>484</v>
      </c>
      <c r="K637">
        <v>826</v>
      </c>
      <c r="L637">
        <v>112</v>
      </c>
      <c r="M637">
        <v>328</v>
      </c>
      <c r="N637">
        <v>83</v>
      </c>
      <c r="O637" s="1" t="s">
        <v>54</v>
      </c>
      <c r="P637">
        <v>174</v>
      </c>
      <c r="Q637">
        <v>492</v>
      </c>
      <c r="R637" s="1" t="s">
        <v>484</v>
      </c>
      <c r="S637">
        <v>19</v>
      </c>
      <c r="T637" s="1" t="s">
        <v>485</v>
      </c>
      <c r="U637">
        <v>8</v>
      </c>
      <c r="V637">
        <v>3</v>
      </c>
      <c r="W637" s="1" t="s">
        <v>47</v>
      </c>
      <c r="X637" s="1" t="s">
        <v>47</v>
      </c>
      <c r="Y637" s="1" t="s">
        <v>160</v>
      </c>
      <c r="Z637" s="1" t="s">
        <v>449</v>
      </c>
      <c r="AA637" s="1" t="s">
        <v>484</v>
      </c>
      <c r="AB637" s="1" t="s">
        <v>484</v>
      </c>
      <c r="AC637">
        <v>19</v>
      </c>
      <c r="AD637" s="1" t="s">
        <v>485</v>
      </c>
      <c r="AE637">
        <v>8</v>
      </c>
      <c r="AF637">
        <v>3</v>
      </c>
      <c r="AG637" s="1" t="s">
        <v>47</v>
      </c>
      <c r="AH637" s="1" t="s">
        <v>47</v>
      </c>
      <c r="AI637" s="1" t="s">
        <v>160</v>
      </c>
      <c r="AJ637" s="1" t="s">
        <v>449</v>
      </c>
      <c r="AK637" s="1" t="s">
        <v>484</v>
      </c>
      <c r="AL637">
        <v>4.62</v>
      </c>
      <c r="AM637">
        <v>1</v>
      </c>
      <c r="AN637">
        <v>102.38</v>
      </c>
      <c r="AO637">
        <v>1</v>
      </c>
      <c r="AP637">
        <v>7</v>
      </c>
      <c r="AQ637">
        <v>27859</v>
      </c>
      <c r="AR637">
        <v>0.30199999999999999</v>
      </c>
      <c r="AS637">
        <v>930</v>
      </c>
    </row>
    <row r="638" spans="1:45" x14ac:dyDescent="0.25">
      <c r="A638" s="1" t="s">
        <v>484</v>
      </c>
      <c r="B638">
        <v>19</v>
      </c>
      <c r="C638" s="1" t="s">
        <v>485</v>
      </c>
      <c r="D638">
        <v>8</v>
      </c>
      <c r="E638">
        <v>3</v>
      </c>
      <c r="F638" s="1" t="s">
        <v>47</v>
      </c>
      <c r="G638" s="1" t="s">
        <v>47</v>
      </c>
      <c r="H638" s="1" t="s">
        <v>160</v>
      </c>
      <c r="I638" s="1" t="s">
        <v>449</v>
      </c>
      <c r="J638" s="1" t="s">
        <v>484</v>
      </c>
      <c r="K638">
        <v>847</v>
      </c>
      <c r="L638">
        <v>116</v>
      </c>
      <c r="M638">
        <v>325</v>
      </c>
      <c r="N638">
        <v>85</v>
      </c>
      <c r="O638" s="1" t="s">
        <v>51</v>
      </c>
      <c r="P638">
        <v>175</v>
      </c>
      <c r="Q638">
        <v>484</v>
      </c>
      <c r="R638" s="1" t="s">
        <v>484</v>
      </c>
      <c r="S638">
        <v>19</v>
      </c>
      <c r="T638" s="1" t="s">
        <v>485</v>
      </c>
      <c r="U638">
        <v>8</v>
      </c>
      <c r="V638">
        <v>3</v>
      </c>
      <c r="W638" s="1" t="s">
        <v>47</v>
      </c>
      <c r="X638" s="1" t="s">
        <v>47</v>
      </c>
      <c r="Y638" s="1" t="s">
        <v>160</v>
      </c>
      <c r="Z638" s="1" t="s">
        <v>449</v>
      </c>
      <c r="AA638" s="1" t="s">
        <v>484</v>
      </c>
      <c r="AB638" s="1" t="s">
        <v>484</v>
      </c>
      <c r="AC638">
        <v>19</v>
      </c>
      <c r="AD638" s="1" t="s">
        <v>485</v>
      </c>
      <c r="AE638">
        <v>8</v>
      </c>
      <c r="AF638">
        <v>3</v>
      </c>
      <c r="AG638" s="1" t="s">
        <v>47</v>
      </c>
      <c r="AH638" s="1" t="s">
        <v>47</v>
      </c>
      <c r="AI638" s="1" t="s">
        <v>160</v>
      </c>
      <c r="AJ638" s="1" t="s">
        <v>449</v>
      </c>
      <c r="AK638" s="1" t="s">
        <v>484</v>
      </c>
      <c r="AL638">
        <v>4.7</v>
      </c>
      <c r="AM638">
        <v>2</v>
      </c>
      <c r="AN638">
        <v>364.8</v>
      </c>
      <c r="AO638">
        <v>1</v>
      </c>
      <c r="AP638">
        <v>7</v>
      </c>
      <c r="AQ638">
        <v>8901.56</v>
      </c>
      <c r="AR638">
        <v>0.46150000000000002</v>
      </c>
      <c r="AS638">
        <v>927</v>
      </c>
    </row>
    <row r="639" spans="1:45" x14ac:dyDescent="0.25">
      <c r="A639" s="1" t="s">
        <v>486</v>
      </c>
      <c r="B639">
        <v>20</v>
      </c>
      <c r="C639" s="1" t="s">
        <v>487</v>
      </c>
      <c r="D639">
        <v>8</v>
      </c>
      <c r="E639">
        <v>3</v>
      </c>
      <c r="F639" s="1" t="s">
        <v>47</v>
      </c>
      <c r="G639" s="1" t="s">
        <v>47</v>
      </c>
      <c r="H639" s="1" t="s">
        <v>160</v>
      </c>
      <c r="I639" s="1" t="s">
        <v>449</v>
      </c>
      <c r="J639" s="1" t="s">
        <v>486</v>
      </c>
      <c r="K639">
        <v>801</v>
      </c>
      <c r="L639">
        <v>110</v>
      </c>
      <c r="M639">
        <v>339</v>
      </c>
      <c r="N639">
        <v>85</v>
      </c>
      <c r="O639" s="1" t="s">
        <v>54</v>
      </c>
      <c r="P639">
        <v>174</v>
      </c>
      <c r="Q639">
        <v>490</v>
      </c>
      <c r="R639" s="1" t="s">
        <v>486</v>
      </c>
      <c r="S639">
        <v>20</v>
      </c>
      <c r="T639" s="1" t="s">
        <v>487</v>
      </c>
      <c r="U639">
        <v>8</v>
      </c>
      <c r="V639">
        <v>3</v>
      </c>
      <c r="W639" s="1" t="s">
        <v>47</v>
      </c>
      <c r="X639" s="1" t="s">
        <v>47</v>
      </c>
      <c r="Y639" s="1" t="s">
        <v>160</v>
      </c>
      <c r="Z639" s="1" t="s">
        <v>449</v>
      </c>
      <c r="AA639" s="1" t="s">
        <v>486</v>
      </c>
      <c r="AB639" s="1" t="s">
        <v>486</v>
      </c>
      <c r="AC639">
        <v>20</v>
      </c>
      <c r="AD639" s="1" t="s">
        <v>487</v>
      </c>
      <c r="AE639">
        <v>8</v>
      </c>
      <c r="AF639">
        <v>3</v>
      </c>
      <c r="AG639" s="1" t="s">
        <v>47</v>
      </c>
      <c r="AH639" s="1" t="s">
        <v>47</v>
      </c>
      <c r="AI639" s="1" t="s">
        <v>160</v>
      </c>
      <c r="AJ639" s="1" t="s">
        <v>449</v>
      </c>
      <c r="AK639" s="1" t="s">
        <v>486</v>
      </c>
      <c r="AL639">
        <v>3.4</v>
      </c>
      <c r="AM639">
        <v>10</v>
      </c>
      <c r="AN639">
        <v>263.05</v>
      </c>
      <c r="AO639">
        <v>1</v>
      </c>
      <c r="AP639">
        <v>9</v>
      </c>
      <c r="AQ639">
        <v>14972.96</v>
      </c>
      <c r="AR639">
        <v>0.2046</v>
      </c>
      <c r="AS639">
        <v>910</v>
      </c>
    </row>
    <row r="640" spans="1:45" x14ac:dyDescent="0.25">
      <c r="A640" s="1" t="s">
        <v>486</v>
      </c>
      <c r="B640">
        <v>20</v>
      </c>
      <c r="C640" s="1" t="s">
        <v>487</v>
      </c>
      <c r="D640">
        <v>8</v>
      </c>
      <c r="E640">
        <v>3</v>
      </c>
      <c r="F640" s="1" t="s">
        <v>47</v>
      </c>
      <c r="G640" s="1" t="s">
        <v>47</v>
      </c>
      <c r="H640" s="1" t="s">
        <v>160</v>
      </c>
      <c r="I640" s="1" t="s">
        <v>449</v>
      </c>
      <c r="J640" s="1" t="s">
        <v>486</v>
      </c>
      <c r="K640">
        <v>819</v>
      </c>
      <c r="L640">
        <v>115</v>
      </c>
      <c r="M640">
        <v>326</v>
      </c>
      <c r="N640">
        <v>81</v>
      </c>
      <c r="O640" s="1" t="s">
        <v>50</v>
      </c>
      <c r="P640">
        <v>173</v>
      </c>
      <c r="Q640">
        <v>503</v>
      </c>
      <c r="R640" s="1" t="s">
        <v>486</v>
      </c>
      <c r="S640">
        <v>20</v>
      </c>
      <c r="T640" s="1" t="s">
        <v>487</v>
      </c>
      <c r="U640">
        <v>8</v>
      </c>
      <c r="V640">
        <v>3</v>
      </c>
      <c r="W640" s="1" t="s">
        <v>47</v>
      </c>
      <c r="X640" s="1" t="s">
        <v>47</v>
      </c>
      <c r="Y640" s="1" t="s">
        <v>160</v>
      </c>
      <c r="Z640" s="1" t="s">
        <v>449</v>
      </c>
      <c r="AA640" s="1" t="s">
        <v>486</v>
      </c>
      <c r="AB640" s="1" t="s">
        <v>486</v>
      </c>
      <c r="AC640">
        <v>20</v>
      </c>
      <c r="AD640" s="1" t="s">
        <v>487</v>
      </c>
      <c r="AE640">
        <v>8</v>
      </c>
      <c r="AF640">
        <v>3</v>
      </c>
      <c r="AG640" s="1" t="s">
        <v>47</v>
      </c>
      <c r="AH640" s="1" t="s">
        <v>47</v>
      </c>
      <c r="AI640" s="1" t="s">
        <v>160</v>
      </c>
      <c r="AJ640" s="1" t="s">
        <v>449</v>
      </c>
      <c r="AK640" s="1" t="s">
        <v>486</v>
      </c>
      <c r="AL640">
        <v>3.44</v>
      </c>
      <c r="AM640">
        <v>5</v>
      </c>
      <c r="AN640">
        <v>401.92</v>
      </c>
      <c r="AO640">
        <v>1</v>
      </c>
      <c r="AP640">
        <v>5</v>
      </c>
      <c r="AQ640">
        <v>37543.61</v>
      </c>
      <c r="AR640">
        <v>0.29709999999999998</v>
      </c>
      <c r="AS640">
        <v>200</v>
      </c>
    </row>
    <row r="641" spans="1:45" x14ac:dyDescent="0.25">
      <c r="A641" s="1" t="s">
        <v>486</v>
      </c>
      <c r="B641">
        <v>20</v>
      </c>
      <c r="C641" s="1" t="s">
        <v>487</v>
      </c>
      <c r="D641">
        <v>8</v>
      </c>
      <c r="E641">
        <v>3</v>
      </c>
      <c r="F641" s="1" t="s">
        <v>47</v>
      </c>
      <c r="G641" s="1" t="s">
        <v>47</v>
      </c>
      <c r="H641" s="1" t="s">
        <v>160</v>
      </c>
      <c r="I641" s="1" t="s">
        <v>449</v>
      </c>
      <c r="J641" s="1" t="s">
        <v>486</v>
      </c>
      <c r="K641">
        <v>824</v>
      </c>
      <c r="L641">
        <v>113</v>
      </c>
      <c r="M641">
        <v>333</v>
      </c>
      <c r="N641">
        <v>84</v>
      </c>
      <c r="O641" s="1" t="s">
        <v>49</v>
      </c>
      <c r="P641">
        <v>176</v>
      </c>
      <c r="Q641">
        <v>490</v>
      </c>
      <c r="R641" s="1" t="s">
        <v>486</v>
      </c>
      <c r="S641">
        <v>20</v>
      </c>
      <c r="T641" s="1" t="s">
        <v>487</v>
      </c>
      <c r="U641">
        <v>8</v>
      </c>
      <c r="V641">
        <v>3</v>
      </c>
      <c r="W641" s="1" t="s">
        <v>47</v>
      </c>
      <c r="X641" s="1" t="s">
        <v>47</v>
      </c>
      <c r="Y641" s="1" t="s">
        <v>160</v>
      </c>
      <c r="Z641" s="1" t="s">
        <v>449</v>
      </c>
      <c r="AA641" s="1" t="s">
        <v>486</v>
      </c>
      <c r="AB641" s="1" t="s">
        <v>486</v>
      </c>
      <c r="AC641">
        <v>20</v>
      </c>
      <c r="AD641" s="1" t="s">
        <v>487</v>
      </c>
      <c r="AE641">
        <v>8</v>
      </c>
      <c r="AF641">
        <v>3</v>
      </c>
      <c r="AG641" s="1" t="s">
        <v>47</v>
      </c>
      <c r="AH641" s="1" t="s">
        <v>47</v>
      </c>
      <c r="AI641" s="1" t="s">
        <v>160</v>
      </c>
      <c r="AJ641" s="1" t="s">
        <v>449</v>
      </c>
      <c r="AK641" s="1" t="s">
        <v>486</v>
      </c>
      <c r="AL641">
        <v>1.81</v>
      </c>
      <c r="AM641">
        <v>5</v>
      </c>
      <c r="AN641">
        <v>421.88</v>
      </c>
      <c r="AO641">
        <v>1</v>
      </c>
      <c r="AP641">
        <v>7</v>
      </c>
      <c r="AQ641">
        <v>5966.38</v>
      </c>
      <c r="AR641">
        <v>0.1769</v>
      </c>
      <c r="AS641">
        <v>332</v>
      </c>
    </row>
    <row r="642" spans="1:45" x14ac:dyDescent="0.25">
      <c r="A642" s="1" t="s">
        <v>486</v>
      </c>
      <c r="B642">
        <v>20</v>
      </c>
      <c r="C642" s="1" t="s">
        <v>487</v>
      </c>
      <c r="D642">
        <v>8</v>
      </c>
      <c r="E642">
        <v>3</v>
      </c>
      <c r="F642" s="1" t="s">
        <v>47</v>
      </c>
      <c r="G642" s="1" t="s">
        <v>47</v>
      </c>
      <c r="H642" s="1" t="s">
        <v>160</v>
      </c>
      <c r="I642" s="1" t="s">
        <v>449</v>
      </c>
      <c r="J642" s="1" t="s">
        <v>486</v>
      </c>
      <c r="K642">
        <v>836</v>
      </c>
      <c r="L642">
        <v>108</v>
      </c>
      <c r="M642">
        <v>336</v>
      </c>
      <c r="N642">
        <v>81</v>
      </c>
      <c r="O642" s="1" t="s">
        <v>49</v>
      </c>
      <c r="P642">
        <v>176</v>
      </c>
      <c r="Q642">
        <v>500</v>
      </c>
      <c r="R642" s="1" t="s">
        <v>486</v>
      </c>
      <c r="S642">
        <v>20</v>
      </c>
      <c r="T642" s="1" t="s">
        <v>487</v>
      </c>
      <c r="U642">
        <v>8</v>
      </c>
      <c r="V642">
        <v>3</v>
      </c>
      <c r="W642" s="1" t="s">
        <v>47</v>
      </c>
      <c r="X642" s="1" t="s">
        <v>47</v>
      </c>
      <c r="Y642" s="1" t="s">
        <v>160</v>
      </c>
      <c r="Z642" s="1" t="s">
        <v>449</v>
      </c>
      <c r="AA642" s="1" t="s">
        <v>486</v>
      </c>
      <c r="AB642" s="1" t="s">
        <v>486</v>
      </c>
      <c r="AC642">
        <v>20</v>
      </c>
      <c r="AD642" s="1" t="s">
        <v>487</v>
      </c>
      <c r="AE642">
        <v>8</v>
      </c>
      <c r="AF642">
        <v>3</v>
      </c>
      <c r="AG642" s="1" t="s">
        <v>47</v>
      </c>
      <c r="AH642" s="1" t="s">
        <v>47</v>
      </c>
      <c r="AI642" s="1" t="s">
        <v>160</v>
      </c>
      <c r="AJ642" s="1" t="s">
        <v>449</v>
      </c>
      <c r="AK642" s="1" t="s">
        <v>486</v>
      </c>
      <c r="AL642">
        <v>4.96</v>
      </c>
      <c r="AM642">
        <v>0</v>
      </c>
      <c r="AN642">
        <v>210.82</v>
      </c>
      <c r="AO642">
        <v>1</v>
      </c>
      <c r="AP642">
        <v>6</v>
      </c>
      <c r="AQ642">
        <v>35774.76</v>
      </c>
      <c r="AR642">
        <v>0.14050000000000001</v>
      </c>
      <c r="AS642">
        <v>494</v>
      </c>
    </row>
    <row r="643" spans="1:45" x14ac:dyDescent="0.25">
      <c r="A643" s="1" t="s">
        <v>486</v>
      </c>
      <c r="B643">
        <v>20</v>
      </c>
      <c r="C643" s="1" t="s">
        <v>487</v>
      </c>
      <c r="D643">
        <v>8</v>
      </c>
      <c r="E643">
        <v>3</v>
      </c>
      <c r="F643" s="1" t="s">
        <v>47</v>
      </c>
      <c r="G643" s="1" t="s">
        <v>47</v>
      </c>
      <c r="H643" s="1" t="s">
        <v>160</v>
      </c>
      <c r="I643" s="1" t="s">
        <v>449</v>
      </c>
      <c r="J643" s="1" t="s">
        <v>486</v>
      </c>
      <c r="K643">
        <v>844</v>
      </c>
      <c r="L643">
        <v>106</v>
      </c>
      <c r="M643">
        <v>336</v>
      </c>
      <c r="N643">
        <v>83</v>
      </c>
      <c r="O643" s="1" t="s">
        <v>49</v>
      </c>
      <c r="P643">
        <v>176</v>
      </c>
      <c r="Q643">
        <v>486</v>
      </c>
      <c r="R643" s="1" t="s">
        <v>486</v>
      </c>
      <c r="S643">
        <v>20</v>
      </c>
      <c r="T643" s="1" t="s">
        <v>487</v>
      </c>
      <c r="U643">
        <v>8</v>
      </c>
      <c r="V643">
        <v>3</v>
      </c>
      <c r="W643" s="1" t="s">
        <v>47</v>
      </c>
      <c r="X643" s="1" t="s">
        <v>47</v>
      </c>
      <c r="Y643" s="1" t="s">
        <v>160</v>
      </c>
      <c r="Z643" s="1" t="s">
        <v>449</v>
      </c>
      <c r="AA643" s="1" t="s">
        <v>486</v>
      </c>
      <c r="AB643" s="1" t="s">
        <v>486</v>
      </c>
      <c r="AC643">
        <v>20</v>
      </c>
      <c r="AD643" s="1" t="s">
        <v>487</v>
      </c>
      <c r="AE643">
        <v>8</v>
      </c>
      <c r="AF643">
        <v>3</v>
      </c>
      <c r="AG643" s="1" t="s">
        <v>47</v>
      </c>
      <c r="AH643" s="1" t="s">
        <v>47</v>
      </c>
      <c r="AI643" s="1" t="s">
        <v>160</v>
      </c>
      <c r="AJ643" s="1" t="s">
        <v>449</v>
      </c>
      <c r="AK643" s="1" t="s">
        <v>486</v>
      </c>
      <c r="AL643">
        <v>2.0099999999999998</v>
      </c>
      <c r="AM643">
        <v>10</v>
      </c>
      <c r="AN643">
        <v>142.27000000000001</v>
      </c>
      <c r="AO643">
        <v>1</v>
      </c>
      <c r="AP643">
        <v>6</v>
      </c>
      <c r="AQ643">
        <v>48722.62</v>
      </c>
      <c r="AR643">
        <v>0.1084</v>
      </c>
      <c r="AS643">
        <v>682</v>
      </c>
    </row>
    <row r="644" spans="1:45" x14ac:dyDescent="0.25">
      <c r="A644" s="1" t="s">
        <v>488</v>
      </c>
      <c r="B644">
        <v>21</v>
      </c>
      <c r="C644" s="1" t="s">
        <v>489</v>
      </c>
      <c r="D644">
        <v>8</v>
      </c>
      <c r="E644">
        <v>3</v>
      </c>
      <c r="F644" s="1" t="s">
        <v>47</v>
      </c>
      <c r="G644" s="1" t="s">
        <v>47</v>
      </c>
      <c r="H644" s="1" t="s">
        <v>160</v>
      </c>
      <c r="I644" s="1" t="s">
        <v>449</v>
      </c>
      <c r="J644" s="1" t="s">
        <v>488</v>
      </c>
      <c r="K644">
        <v>810</v>
      </c>
      <c r="L644">
        <v>108</v>
      </c>
      <c r="M644">
        <v>336</v>
      </c>
      <c r="N644">
        <v>83</v>
      </c>
      <c r="O644" s="1" t="s">
        <v>50</v>
      </c>
      <c r="P644">
        <v>173</v>
      </c>
      <c r="Q644">
        <v>505</v>
      </c>
      <c r="R644" s="1" t="s">
        <v>488</v>
      </c>
      <c r="S644">
        <v>21</v>
      </c>
      <c r="T644" s="1" t="s">
        <v>489</v>
      </c>
      <c r="U644">
        <v>8</v>
      </c>
      <c r="V644">
        <v>3</v>
      </c>
      <c r="W644" s="1" t="s">
        <v>47</v>
      </c>
      <c r="X644" s="1" t="s">
        <v>47</v>
      </c>
      <c r="Y644" s="1" t="s">
        <v>160</v>
      </c>
      <c r="Z644" s="1" t="s">
        <v>449</v>
      </c>
      <c r="AA644" s="1" t="s">
        <v>488</v>
      </c>
      <c r="AB644" s="1" t="s">
        <v>488</v>
      </c>
      <c r="AC644">
        <v>21</v>
      </c>
      <c r="AD644" s="1" t="s">
        <v>489</v>
      </c>
      <c r="AE644">
        <v>8</v>
      </c>
      <c r="AF644">
        <v>3</v>
      </c>
      <c r="AG644" s="1" t="s">
        <v>47</v>
      </c>
      <c r="AH644" s="1" t="s">
        <v>47</v>
      </c>
      <c r="AI644" s="1" t="s">
        <v>160</v>
      </c>
      <c r="AJ644" s="1" t="s">
        <v>449</v>
      </c>
      <c r="AK644" s="1" t="s">
        <v>488</v>
      </c>
      <c r="AL644">
        <v>1.82</v>
      </c>
      <c r="AM644">
        <v>0</v>
      </c>
      <c r="AN644">
        <v>85.83</v>
      </c>
      <c r="AO644">
        <v>1</v>
      </c>
      <c r="AP644">
        <v>2</v>
      </c>
      <c r="AQ644">
        <v>41158.720000000001</v>
      </c>
      <c r="AR644">
        <v>2.4899999999999999E-2</v>
      </c>
      <c r="AS644">
        <v>533</v>
      </c>
    </row>
    <row r="645" spans="1:45" x14ac:dyDescent="0.25">
      <c r="A645" s="1" t="s">
        <v>488</v>
      </c>
      <c r="B645">
        <v>21</v>
      </c>
      <c r="C645" s="1" t="s">
        <v>489</v>
      </c>
      <c r="D645">
        <v>8</v>
      </c>
      <c r="E645">
        <v>3</v>
      </c>
      <c r="F645" s="1" t="s">
        <v>47</v>
      </c>
      <c r="G645" s="1" t="s">
        <v>47</v>
      </c>
      <c r="H645" s="1" t="s">
        <v>160</v>
      </c>
      <c r="I645" s="1" t="s">
        <v>449</v>
      </c>
      <c r="J645" s="1" t="s">
        <v>488</v>
      </c>
      <c r="K645">
        <v>831</v>
      </c>
      <c r="L645">
        <v>109</v>
      </c>
      <c r="M645">
        <v>328</v>
      </c>
      <c r="N645">
        <v>83</v>
      </c>
      <c r="O645" s="1" t="s">
        <v>54</v>
      </c>
      <c r="P645">
        <v>174</v>
      </c>
      <c r="Q645">
        <v>501</v>
      </c>
      <c r="R645" s="1" t="s">
        <v>488</v>
      </c>
      <c r="S645">
        <v>21</v>
      </c>
      <c r="T645" s="1" t="s">
        <v>489</v>
      </c>
      <c r="U645">
        <v>8</v>
      </c>
      <c r="V645">
        <v>3</v>
      </c>
      <c r="W645" s="1" t="s">
        <v>47</v>
      </c>
      <c r="X645" s="1" t="s">
        <v>47</v>
      </c>
      <c r="Y645" s="1" t="s">
        <v>160</v>
      </c>
      <c r="Z645" s="1" t="s">
        <v>449</v>
      </c>
      <c r="AA645" s="1" t="s">
        <v>488</v>
      </c>
      <c r="AB645" s="1" t="s">
        <v>488</v>
      </c>
      <c r="AC645">
        <v>21</v>
      </c>
      <c r="AD645" s="1" t="s">
        <v>489</v>
      </c>
      <c r="AE645">
        <v>8</v>
      </c>
      <c r="AF645">
        <v>3</v>
      </c>
      <c r="AG645" s="1" t="s">
        <v>47</v>
      </c>
      <c r="AH645" s="1" t="s">
        <v>47</v>
      </c>
      <c r="AI645" s="1" t="s">
        <v>160</v>
      </c>
      <c r="AJ645" s="1" t="s">
        <v>449</v>
      </c>
      <c r="AK645" s="1" t="s">
        <v>488</v>
      </c>
      <c r="AL645">
        <v>1.84</v>
      </c>
      <c r="AM645">
        <v>1</v>
      </c>
      <c r="AN645">
        <v>381.51</v>
      </c>
      <c r="AO645">
        <v>1</v>
      </c>
      <c r="AP645">
        <v>7</v>
      </c>
      <c r="AQ645">
        <v>1584.71</v>
      </c>
      <c r="AR645">
        <v>0.18029999999999999</v>
      </c>
      <c r="AS645">
        <v>611</v>
      </c>
    </row>
    <row r="646" spans="1:45" x14ac:dyDescent="0.25">
      <c r="A646" s="1" t="s">
        <v>490</v>
      </c>
      <c r="B646">
        <v>22</v>
      </c>
      <c r="C646" s="1" t="s">
        <v>491</v>
      </c>
      <c r="D646">
        <v>8</v>
      </c>
      <c r="E646">
        <v>3</v>
      </c>
      <c r="F646" s="1" t="s">
        <v>47</v>
      </c>
      <c r="G646" s="1" t="s">
        <v>47</v>
      </c>
      <c r="H646" s="1" t="s">
        <v>160</v>
      </c>
      <c r="I646" s="1" t="s">
        <v>449</v>
      </c>
      <c r="J646" s="1" t="s">
        <v>490</v>
      </c>
      <c r="K646">
        <v>811</v>
      </c>
      <c r="L646">
        <v>108</v>
      </c>
      <c r="M646">
        <v>327</v>
      </c>
      <c r="N646">
        <v>81</v>
      </c>
      <c r="O646" s="1" t="s">
        <v>51</v>
      </c>
      <c r="P646">
        <v>175</v>
      </c>
      <c r="Q646">
        <v>505</v>
      </c>
      <c r="R646" s="1" t="s">
        <v>490</v>
      </c>
      <c r="S646">
        <v>22</v>
      </c>
      <c r="T646" s="1" t="s">
        <v>491</v>
      </c>
      <c r="U646">
        <v>8</v>
      </c>
      <c r="V646">
        <v>3</v>
      </c>
      <c r="W646" s="1" t="s">
        <v>47</v>
      </c>
      <c r="X646" s="1" t="s">
        <v>47</v>
      </c>
      <c r="Y646" s="1" t="s">
        <v>160</v>
      </c>
      <c r="Z646" s="1" t="s">
        <v>449</v>
      </c>
      <c r="AA646" s="1" t="s">
        <v>490</v>
      </c>
      <c r="AB646" s="1" t="s">
        <v>490</v>
      </c>
      <c r="AC646">
        <v>22</v>
      </c>
      <c r="AD646" s="1" t="s">
        <v>491</v>
      </c>
      <c r="AE646">
        <v>8</v>
      </c>
      <c r="AF646">
        <v>3</v>
      </c>
      <c r="AG646" s="1" t="s">
        <v>47</v>
      </c>
      <c r="AH646" s="1" t="s">
        <v>47</v>
      </c>
      <c r="AI646" s="1" t="s">
        <v>160</v>
      </c>
      <c r="AJ646" s="1" t="s">
        <v>449</v>
      </c>
      <c r="AK646" s="1" t="s">
        <v>490</v>
      </c>
      <c r="AL646">
        <v>4.17</v>
      </c>
      <c r="AM646">
        <v>0</v>
      </c>
      <c r="AN646">
        <v>109.55</v>
      </c>
      <c r="AO646">
        <v>1</v>
      </c>
      <c r="AP646">
        <v>1</v>
      </c>
      <c r="AQ646">
        <v>34038.339999999997</v>
      </c>
      <c r="AR646">
        <v>0.1009</v>
      </c>
      <c r="AS646">
        <v>105</v>
      </c>
    </row>
    <row r="647" spans="1:45" x14ac:dyDescent="0.25">
      <c r="A647" s="1" t="s">
        <v>490</v>
      </c>
      <c r="B647">
        <v>22</v>
      </c>
      <c r="C647" s="1" t="s">
        <v>491</v>
      </c>
      <c r="D647">
        <v>8</v>
      </c>
      <c r="E647">
        <v>3</v>
      </c>
      <c r="F647" s="1" t="s">
        <v>47</v>
      </c>
      <c r="G647" s="1" t="s">
        <v>47</v>
      </c>
      <c r="H647" s="1" t="s">
        <v>160</v>
      </c>
      <c r="I647" s="1" t="s">
        <v>449</v>
      </c>
      <c r="J647" s="1" t="s">
        <v>490</v>
      </c>
      <c r="K647">
        <v>848</v>
      </c>
      <c r="L647">
        <v>108</v>
      </c>
      <c r="M647">
        <v>329</v>
      </c>
      <c r="N647">
        <v>83</v>
      </c>
      <c r="O647" s="1" t="s">
        <v>50</v>
      </c>
      <c r="P647">
        <v>173</v>
      </c>
      <c r="Q647">
        <v>484</v>
      </c>
      <c r="R647" s="1" t="s">
        <v>490</v>
      </c>
      <c r="S647">
        <v>22</v>
      </c>
      <c r="T647" s="1" t="s">
        <v>491</v>
      </c>
      <c r="U647">
        <v>8</v>
      </c>
      <c r="V647">
        <v>3</v>
      </c>
      <c r="W647" s="1" t="s">
        <v>47</v>
      </c>
      <c r="X647" s="1" t="s">
        <v>47</v>
      </c>
      <c r="Y647" s="1" t="s">
        <v>160</v>
      </c>
      <c r="Z647" s="1" t="s">
        <v>449</v>
      </c>
      <c r="AA647" s="1" t="s">
        <v>490</v>
      </c>
      <c r="AB647" s="1" t="s">
        <v>490</v>
      </c>
      <c r="AC647">
        <v>22</v>
      </c>
      <c r="AD647" s="1" t="s">
        <v>491</v>
      </c>
      <c r="AE647">
        <v>8</v>
      </c>
      <c r="AF647">
        <v>3</v>
      </c>
      <c r="AG647" s="1" t="s">
        <v>47</v>
      </c>
      <c r="AH647" s="1" t="s">
        <v>47</v>
      </c>
      <c r="AI647" s="1" t="s">
        <v>160</v>
      </c>
      <c r="AJ647" s="1" t="s">
        <v>449</v>
      </c>
      <c r="AK647" s="1" t="s">
        <v>490</v>
      </c>
      <c r="AL647">
        <v>3.7</v>
      </c>
      <c r="AM647">
        <v>0</v>
      </c>
      <c r="AN647">
        <v>111.48</v>
      </c>
      <c r="AO647">
        <v>1</v>
      </c>
      <c r="AP647">
        <v>9</v>
      </c>
      <c r="AQ647">
        <v>23959.1</v>
      </c>
      <c r="AR647">
        <v>0.41770000000000002</v>
      </c>
      <c r="AS647">
        <v>878</v>
      </c>
    </row>
    <row r="648" spans="1:45" x14ac:dyDescent="0.25">
      <c r="A648" s="1" t="s">
        <v>492</v>
      </c>
      <c r="B648">
        <v>23</v>
      </c>
      <c r="C648" s="1" t="s">
        <v>493</v>
      </c>
      <c r="D648">
        <v>8</v>
      </c>
      <c r="E648">
        <v>3</v>
      </c>
      <c r="F648" s="1" t="s">
        <v>47</v>
      </c>
      <c r="G648" s="1" t="s">
        <v>47</v>
      </c>
      <c r="H648" s="1" t="s">
        <v>160</v>
      </c>
      <c r="I648" s="1" t="s">
        <v>449</v>
      </c>
      <c r="J648" s="1" t="s">
        <v>492</v>
      </c>
      <c r="K648">
        <v>842</v>
      </c>
      <c r="L648">
        <v>107</v>
      </c>
      <c r="M648">
        <v>324</v>
      </c>
      <c r="N648">
        <v>85</v>
      </c>
      <c r="O648" s="1" t="s">
        <v>50</v>
      </c>
      <c r="P648">
        <v>173</v>
      </c>
      <c r="Q648">
        <v>502</v>
      </c>
      <c r="R648" s="1" t="s">
        <v>492</v>
      </c>
      <c r="S648">
        <v>23</v>
      </c>
      <c r="T648" s="1" t="s">
        <v>493</v>
      </c>
      <c r="U648">
        <v>8</v>
      </c>
      <c r="V648">
        <v>3</v>
      </c>
      <c r="W648" s="1" t="s">
        <v>47</v>
      </c>
      <c r="X648" s="1" t="s">
        <v>47</v>
      </c>
      <c r="Y648" s="1" t="s">
        <v>160</v>
      </c>
      <c r="Z648" s="1" t="s">
        <v>449</v>
      </c>
      <c r="AA648" s="1" t="s">
        <v>492</v>
      </c>
      <c r="AB648" s="1" t="s">
        <v>492</v>
      </c>
      <c r="AC648">
        <v>23</v>
      </c>
      <c r="AD648" s="1" t="s">
        <v>493</v>
      </c>
      <c r="AE648">
        <v>8</v>
      </c>
      <c r="AF648">
        <v>3</v>
      </c>
      <c r="AG648" s="1" t="s">
        <v>47</v>
      </c>
      <c r="AH648" s="1" t="s">
        <v>47</v>
      </c>
      <c r="AI648" s="1" t="s">
        <v>160</v>
      </c>
      <c r="AJ648" s="1" t="s">
        <v>449</v>
      </c>
      <c r="AK648" s="1" t="s">
        <v>492</v>
      </c>
      <c r="AL648">
        <v>4.6900000000000004</v>
      </c>
      <c r="AM648">
        <v>1</v>
      </c>
      <c r="AN648">
        <v>102.7</v>
      </c>
      <c r="AO648">
        <v>1</v>
      </c>
      <c r="AP648">
        <v>5</v>
      </c>
      <c r="AQ648">
        <v>43928.85</v>
      </c>
      <c r="AR648">
        <v>0.19900000000000001</v>
      </c>
      <c r="AS648">
        <v>685</v>
      </c>
    </row>
    <row r="649" spans="1:45" x14ac:dyDescent="0.25">
      <c r="A649" s="1" t="s">
        <v>494</v>
      </c>
      <c r="B649">
        <v>24</v>
      </c>
      <c r="C649" s="1" t="s">
        <v>495</v>
      </c>
      <c r="D649">
        <v>8</v>
      </c>
      <c r="E649">
        <v>3</v>
      </c>
      <c r="F649" s="1" t="s">
        <v>47</v>
      </c>
      <c r="G649" s="1" t="s">
        <v>47</v>
      </c>
      <c r="H649" s="1" t="s">
        <v>160</v>
      </c>
      <c r="I649" s="1" t="s">
        <v>449</v>
      </c>
      <c r="J649" s="1" t="s">
        <v>494</v>
      </c>
      <c r="K649">
        <v>829</v>
      </c>
      <c r="L649">
        <v>113</v>
      </c>
      <c r="M649">
        <v>337</v>
      </c>
      <c r="N649">
        <v>84</v>
      </c>
      <c r="O649" s="1" t="s">
        <v>49</v>
      </c>
      <c r="P649">
        <v>176</v>
      </c>
      <c r="Q649">
        <v>491</v>
      </c>
      <c r="R649" s="1" t="s">
        <v>494</v>
      </c>
      <c r="S649">
        <v>24</v>
      </c>
      <c r="T649" s="1" t="s">
        <v>495</v>
      </c>
      <c r="U649">
        <v>8</v>
      </c>
      <c r="V649">
        <v>3</v>
      </c>
      <c r="W649" s="1" t="s">
        <v>47</v>
      </c>
      <c r="X649" s="1" t="s">
        <v>47</v>
      </c>
      <c r="Y649" s="1" t="s">
        <v>160</v>
      </c>
      <c r="Z649" s="1" t="s">
        <v>449</v>
      </c>
      <c r="AA649" s="1" t="s">
        <v>494</v>
      </c>
      <c r="AB649" s="1" t="s">
        <v>494</v>
      </c>
      <c r="AC649">
        <v>24</v>
      </c>
      <c r="AD649" s="1" t="s">
        <v>495</v>
      </c>
      <c r="AE649">
        <v>8</v>
      </c>
      <c r="AF649">
        <v>3</v>
      </c>
      <c r="AG649" s="1" t="s">
        <v>47</v>
      </c>
      <c r="AH649" s="1" t="s">
        <v>47</v>
      </c>
      <c r="AI649" s="1" t="s">
        <v>160</v>
      </c>
      <c r="AJ649" s="1" t="s">
        <v>449</v>
      </c>
      <c r="AK649" s="1" t="s">
        <v>494</v>
      </c>
      <c r="AL649">
        <v>3.47</v>
      </c>
      <c r="AM649">
        <v>10</v>
      </c>
      <c r="AN649">
        <v>335.68</v>
      </c>
      <c r="AO649">
        <v>1</v>
      </c>
      <c r="AP649">
        <v>9</v>
      </c>
      <c r="AQ649">
        <v>4247.1400000000003</v>
      </c>
      <c r="AR649">
        <v>0.1389</v>
      </c>
      <c r="AS649">
        <v>315</v>
      </c>
    </row>
    <row r="650" spans="1:45" x14ac:dyDescent="0.25">
      <c r="A650" s="1" t="s">
        <v>496</v>
      </c>
      <c r="B650">
        <v>25</v>
      </c>
      <c r="C650" s="1" t="s">
        <v>497</v>
      </c>
      <c r="D650">
        <v>8</v>
      </c>
      <c r="E650">
        <v>3</v>
      </c>
      <c r="F650" s="1" t="s">
        <v>47</v>
      </c>
      <c r="G650" s="1" t="s">
        <v>47</v>
      </c>
      <c r="H650" s="1" t="s">
        <v>160</v>
      </c>
      <c r="I650" s="1" t="s">
        <v>449</v>
      </c>
      <c r="J650" s="1" t="s">
        <v>496</v>
      </c>
      <c r="K650">
        <v>813</v>
      </c>
      <c r="L650">
        <v>117</v>
      </c>
      <c r="M650">
        <v>322</v>
      </c>
      <c r="N650">
        <v>84</v>
      </c>
      <c r="O650" s="1" t="s">
        <v>51</v>
      </c>
      <c r="P650">
        <v>175</v>
      </c>
      <c r="Q650">
        <v>486</v>
      </c>
      <c r="R650" s="1" t="s">
        <v>496</v>
      </c>
      <c r="S650">
        <v>25</v>
      </c>
      <c r="T650" s="1" t="s">
        <v>497</v>
      </c>
      <c r="U650">
        <v>8</v>
      </c>
      <c r="V650">
        <v>3</v>
      </c>
      <c r="W650" s="1" t="s">
        <v>47</v>
      </c>
      <c r="X650" s="1" t="s">
        <v>47</v>
      </c>
      <c r="Y650" s="1" t="s">
        <v>160</v>
      </c>
      <c r="Z650" s="1" t="s">
        <v>449</v>
      </c>
      <c r="AA650" s="1" t="s">
        <v>496</v>
      </c>
      <c r="AB650" s="1" t="s">
        <v>496</v>
      </c>
      <c r="AC650">
        <v>25</v>
      </c>
      <c r="AD650" s="1" t="s">
        <v>497</v>
      </c>
      <c r="AE650">
        <v>8</v>
      </c>
      <c r="AF650">
        <v>3</v>
      </c>
      <c r="AG650" s="1" t="s">
        <v>47</v>
      </c>
      <c r="AH650" s="1" t="s">
        <v>47</v>
      </c>
      <c r="AI650" s="1" t="s">
        <v>160</v>
      </c>
      <c r="AJ650" s="1" t="s">
        <v>449</v>
      </c>
      <c r="AK650" s="1" t="s">
        <v>496</v>
      </c>
      <c r="AL650">
        <v>4.2699999999999996</v>
      </c>
      <c r="AM650">
        <v>10</v>
      </c>
      <c r="AN650">
        <v>339.6</v>
      </c>
      <c r="AO650">
        <v>1</v>
      </c>
      <c r="AP650">
        <v>10</v>
      </c>
      <c r="AQ650">
        <v>1065.19</v>
      </c>
      <c r="AR650">
        <v>0.29659999999999997</v>
      </c>
      <c r="AS650">
        <v>140</v>
      </c>
    </row>
    <row r="651" spans="1:45" x14ac:dyDescent="0.25">
      <c r="A651" s="1" t="s">
        <v>496</v>
      </c>
      <c r="B651">
        <v>25</v>
      </c>
      <c r="C651" s="1" t="s">
        <v>497</v>
      </c>
      <c r="D651">
        <v>8</v>
      </c>
      <c r="E651">
        <v>3</v>
      </c>
      <c r="F651" s="1" t="s">
        <v>47</v>
      </c>
      <c r="G651" s="1" t="s">
        <v>47</v>
      </c>
      <c r="H651" s="1" t="s">
        <v>160</v>
      </c>
      <c r="I651" s="1" t="s">
        <v>449</v>
      </c>
      <c r="J651" s="1" t="s">
        <v>496</v>
      </c>
      <c r="K651">
        <v>818</v>
      </c>
      <c r="L651">
        <v>106</v>
      </c>
      <c r="M651">
        <v>334</v>
      </c>
      <c r="N651">
        <v>85</v>
      </c>
      <c r="O651" s="1" t="s">
        <v>49</v>
      </c>
      <c r="P651">
        <v>176</v>
      </c>
      <c r="Q651">
        <v>502</v>
      </c>
      <c r="R651" s="1" t="s">
        <v>496</v>
      </c>
      <c r="S651">
        <v>25</v>
      </c>
      <c r="T651" s="1" t="s">
        <v>497</v>
      </c>
      <c r="U651">
        <v>8</v>
      </c>
      <c r="V651">
        <v>3</v>
      </c>
      <c r="W651" s="1" t="s">
        <v>47</v>
      </c>
      <c r="X651" s="1" t="s">
        <v>47</v>
      </c>
      <c r="Y651" s="1" t="s">
        <v>160</v>
      </c>
      <c r="Z651" s="1" t="s">
        <v>449</v>
      </c>
      <c r="AA651" s="1" t="s">
        <v>496</v>
      </c>
      <c r="AB651" s="1" t="s">
        <v>496</v>
      </c>
      <c r="AC651">
        <v>25</v>
      </c>
      <c r="AD651" s="1" t="s">
        <v>497</v>
      </c>
      <c r="AE651">
        <v>8</v>
      </c>
      <c r="AF651">
        <v>3</v>
      </c>
      <c r="AG651" s="1" t="s">
        <v>47</v>
      </c>
      <c r="AH651" s="1" t="s">
        <v>47</v>
      </c>
      <c r="AI651" s="1" t="s">
        <v>160</v>
      </c>
      <c r="AJ651" s="1" t="s">
        <v>449</v>
      </c>
      <c r="AK651" s="1" t="s">
        <v>496</v>
      </c>
      <c r="AL651">
        <v>2.8</v>
      </c>
      <c r="AM651">
        <v>2</v>
      </c>
      <c r="AN651">
        <v>402.45</v>
      </c>
      <c r="AO651">
        <v>1</v>
      </c>
      <c r="AP651">
        <v>3</v>
      </c>
      <c r="AQ651">
        <v>34289.550000000003</v>
      </c>
      <c r="AR651">
        <v>0.22950000000000001</v>
      </c>
      <c r="AS651">
        <v>188</v>
      </c>
    </row>
    <row r="652" spans="1:45" x14ac:dyDescent="0.25">
      <c r="A652" s="1" t="s">
        <v>496</v>
      </c>
      <c r="B652">
        <v>25</v>
      </c>
      <c r="C652" s="1" t="s">
        <v>497</v>
      </c>
      <c r="D652">
        <v>8</v>
      </c>
      <c r="E652">
        <v>3</v>
      </c>
      <c r="F652" s="1" t="s">
        <v>47</v>
      </c>
      <c r="G652" s="1" t="s">
        <v>47</v>
      </c>
      <c r="H652" s="1" t="s">
        <v>160</v>
      </c>
      <c r="I652" s="1" t="s">
        <v>449</v>
      </c>
      <c r="J652" s="1" t="s">
        <v>496</v>
      </c>
      <c r="K652">
        <v>847</v>
      </c>
      <c r="L652">
        <v>117</v>
      </c>
      <c r="M652">
        <v>323</v>
      </c>
      <c r="N652">
        <v>83</v>
      </c>
      <c r="O652" s="1" t="s">
        <v>51</v>
      </c>
      <c r="P652">
        <v>175</v>
      </c>
      <c r="Q652">
        <v>494</v>
      </c>
      <c r="R652" s="1" t="s">
        <v>496</v>
      </c>
      <c r="S652">
        <v>25</v>
      </c>
      <c r="T652" s="1" t="s">
        <v>497</v>
      </c>
      <c r="U652">
        <v>8</v>
      </c>
      <c r="V652">
        <v>3</v>
      </c>
      <c r="W652" s="1" t="s">
        <v>47</v>
      </c>
      <c r="X652" s="1" t="s">
        <v>47</v>
      </c>
      <c r="Y652" s="1" t="s">
        <v>160</v>
      </c>
      <c r="Z652" s="1" t="s">
        <v>449</v>
      </c>
      <c r="AA652" s="1" t="s">
        <v>496</v>
      </c>
      <c r="AB652" s="1" t="s">
        <v>496</v>
      </c>
      <c r="AC652">
        <v>25</v>
      </c>
      <c r="AD652" s="1" t="s">
        <v>497</v>
      </c>
      <c r="AE652">
        <v>8</v>
      </c>
      <c r="AF652">
        <v>3</v>
      </c>
      <c r="AG652" s="1" t="s">
        <v>47</v>
      </c>
      <c r="AH652" s="1" t="s">
        <v>47</v>
      </c>
      <c r="AI652" s="1" t="s">
        <v>160</v>
      </c>
      <c r="AJ652" s="1" t="s">
        <v>449</v>
      </c>
      <c r="AK652" s="1" t="s">
        <v>496</v>
      </c>
      <c r="AL652">
        <v>2.65</v>
      </c>
      <c r="AM652">
        <v>1</v>
      </c>
      <c r="AN652">
        <v>382.79</v>
      </c>
      <c r="AO652">
        <v>1</v>
      </c>
      <c r="AP652">
        <v>2</v>
      </c>
      <c r="AQ652">
        <v>12898.16</v>
      </c>
      <c r="AR652">
        <v>0.32079999999999997</v>
      </c>
      <c r="AS652">
        <v>320</v>
      </c>
    </row>
    <row r="653" spans="1:45" x14ac:dyDescent="0.25">
      <c r="A653" s="1" t="s">
        <v>498</v>
      </c>
      <c r="B653">
        <v>26</v>
      </c>
      <c r="C653" s="1" t="s">
        <v>499</v>
      </c>
      <c r="D653">
        <v>8</v>
      </c>
      <c r="E653">
        <v>3</v>
      </c>
      <c r="F653" s="1" t="s">
        <v>47</v>
      </c>
      <c r="G653" s="1" t="s">
        <v>47</v>
      </c>
      <c r="H653" s="1" t="s">
        <v>160</v>
      </c>
      <c r="I653" s="1" t="s">
        <v>449</v>
      </c>
      <c r="J653" s="1" t="s">
        <v>498</v>
      </c>
      <c r="K653">
        <v>819</v>
      </c>
      <c r="L653">
        <v>108</v>
      </c>
      <c r="M653">
        <v>336</v>
      </c>
      <c r="N653">
        <v>83</v>
      </c>
      <c r="O653" s="1" t="s">
        <v>51</v>
      </c>
      <c r="P653">
        <v>175</v>
      </c>
      <c r="Q653">
        <v>489</v>
      </c>
      <c r="R653" s="1" t="s">
        <v>498</v>
      </c>
      <c r="S653">
        <v>26</v>
      </c>
      <c r="T653" s="1" t="s">
        <v>499</v>
      </c>
      <c r="U653">
        <v>8</v>
      </c>
      <c r="V653">
        <v>3</v>
      </c>
      <c r="W653" s="1" t="s">
        <v>47</v>
      </c>
      <c r="X653" s="1" t="s">
        <v>47</v>
      </c>
      <c r="Y653" s="1" t="s">
        <v>160</v>
      </c>
      <c r="Z653" s="1" t="s">
        <v>449</v>
      </c>
      <c r="AA653" s="1" t="s">
        <v>498</v>
      </c>
      <c r="AB653" s="1" t="s">
        <v>498</v>
      </c>
      <c r="AC653">
        <v>26</v>
      </c>
      <c r="AD653" s="1" t="s">
        <v>499</v>
      </c>
      <c r="AE653">
        <v>8</v>
      </c>
      <c r="AF653">
        <v>3</v>
      </c>
      <c r="AG653" s="1" t="s">
        <v>47</v>
      </c>
      <c r="AH653" s="1" t="s">
        <v>47</v>
      </c>
      <c r="AI653" s="1" t="s">
        <v>160</v>
      </c>
      <c r="AJ653" s="1" t="s">
        <v>449</v>
      </c>
      <c r="AK653" s="1" t="s">
        <v>498</v>
      </c>
      <c r="AL653">
        <v>5</v>
      </c>
      <c r="AM653">
        <v>0</v>
      </c>
      <c r="AN653">
        <v>413.68</v>
      </c>
      <c r="AO653">
        <v>1</v>
      </c>
      <c r="AP653">
        <v>5</v>
      </c>
      <c r="AQ653">
        <v>42821.21</v>
      </c>
      <c r="AR653">
        <v>0.18360000000000001</v>
      </c>
      <c r="AS653">
        <v>483</v>
      </c>
    </row>
    <row r="654" spans="1:45" x14ac:dyDescent="0.25">
      <c r="A654" s="1" t="s">
        <v>498</v>
      </c>
      <c r="B654">
        <v>26</v>
      </c>
      <c r="C654" s="1" t="s">
        <v>499</v>
      </c>
      <c r="D654">
        <v>8</v>
      </c>
      <c r="E654">
        <v>3</v>
      </c>
      <c r="F654" s="1" t="s">
        <v>47</v>
      </c>
      <c r="G654" s="1" t="s">
        <v>47</v>
      </c>
      <c r="H654" s="1" t="s">
        <v>160</v>
      </c>
      <c r="I654" s="1" t="s">
        <v>449</v>
      </c>
      <c r="J654" s="1" t="s">
        <v>498</v>
      </c>
      <c r="K654">
        <v>825</v>
      </c>
      <c r="L654">
        <v>108</v>
      </c>
      <c r="M654">
        <v>338</v>
      </c>
      <c r="N654">
        <v>84</v>
      </c>
      <c r="O654" s="1" t="s">
        <v>50</v>
      </c>
      <c r="P654">
        <v>173</v>
      </c>
      <c r="Q654">
        <v>496</v>
      </c>
      <c r="R654" s="1" t="s">
        <v>498</v>
      </c>
      <c r="S654">
        <v>26</v>
      </c>
      <c r="T654" s="1" t="s">
        <v>499</v>
      </c>
      <c r="U654">
        <v>8</v>
      </c>
      <c r="V654">
        <v>3</v>
      </c>
      <c r="W654" s="1" t="s">
        <v>47</v>
      </c>
      <c r="X654" s="1" t="s">
        <v>47</v>
      </c>
      <c r="Y654" s="1" t="s">
        <v>160</v>
      </c>
      <c r="Z654" s="1" t="s">
        <v>449</v>
      </c>
      <c r="AA654" s="1" t="s">
        <v>498</v>
      </c>
      <c r="AB654" s="1" t="s">
        <v>498</v>
      </c>
      <c r="AC654">
        <v>26</v>
      </c>
      <c r="AD654" s="1" t="s">
        <v>499</v>
      </c>
      <c r="AE654">
        <v>8</v>
      </c>
      <c r="AF654">
        <v>3</v>
      </c>
      <c r="AG654" s="1" t="s">
        <v>47</v>
      </c>
      <c r="AH654" s="1" t="s">
        <v>47</v>
      </c>
      <c r="AI654" s="1" t="s">
        <v>160</v>
      </c>
      <c r="AJ654" s="1" t="s">
        <v>449</v>
      </c>
      <c r="AK654" s="1" t="s">
        <v>498</v>
      </c>
      <c r="AL654">
        <v>3.4</v>
      </c>
      <c r="AM654">
        <v>0</v>
      </c>
      <c r="AN654">
        <v>165.22</v>
      </c>
      <c r="AO654">
        <v>1</v>
      </c>
      <c r="AP654">
        <v>6</v>
      </c>
      <c r="AQ654">
        <v>4310.4799999999996</v>
      </c>
      <c r="AR654">
        <v>0.35339999999999999</v>
      </c>
      <c r="AS654">
        <v>353</v>
      </c>
    </row>
    <row r="655" spans="1:45" x14ac:dyDescent="0.25">
      <c r="A655" s="1" t="s">
        <v>498</v>
      </c>
      <c r="B655">
        <v>26</v>
      </c>
      <c r="C655" s="1" t="s">
        <v>499</v>
      </c>
      <c r="D655">
        <v>8</v>
      </c>
      <c r="E655">
        <v>3</v>
      </c>
      <c r="F655" s="1" t="s">
        <v>47</v>
      </c>
      <c r="G655" s="1" t="s">
        <v>47</v>
      </c>
      <c r="H655" s="1" t="s">
        <v>160</v>
      </c>
      <c r="I655" s="1" t="s">
        <v>449</v>
      </c>
      <c r="J655" s="1" t="s">
        <v>498</v>
      </c>
      <c r="K655">
        <v>844</v>
      </c>
      <c r="L655">
        <v>116</v>
      </c>
      <c r="M655">
        <v>329</v>
      </c>
      <c r="N655">
        <v>84</v>
      </c>
      <c r="O655" s="1" t="s">
        <v>49</v>
      </c>
      <c r="P655">
        <v>176</v>
      </c>
      <c r="Q655">
        <v>509</v>
      </c>
      <c r="R655" s="1" t="s">
        <v>498</v>
      </c>
      <c r="S655">
        <v>26</v>
      </c>
      <c r="T655" s="1" t="s">
        <v>499</v>
      </c>
      <c r="U655">
        <v>8</v>
      </c>
      <c r="V655">
        <v>3</v>
      </c>
      <c r="W655" s="1" t="s">
        <v>47</v>
      </c>
      <c r="X655" s="1" t="s">
        <v>47</v>
      </c>
      <c r="Y655" s="1" t="s">
        <v>160</v>
      </c>
      <c r="Z655" s="1" t="s">
        <v>449</v>
      </c>
      <c r="AA655" s="1" t="s">
        <v>498</v>
      </c>
      <c r="AB655" s="1" t="s">
        <v>498</v>
      </c>
      <c r="AC655">
        <v>26</v>
      </c>
      <c r="AD655" s="1" t="s">
        <v>499</v>
      </c>
      <c r="AE655">
        <v>8</v>
      </c>
      <c r="AF655">
        <v>3</v>
      </c>
      <c r="AG655" s="1" t="s">
        <v>47</v>
      </c>
      <c r="AH655" s="1" t="s">
        <v>47</v>
      </c>
      <c r="AI655" s="1" t="s">
        <v>160</v>
      </c>
      <c r="AJ655" s="1" t="s">
        <v>449</v>
      </c>
      <c r="AK655" s="1" t="s">
        <v>498</v>
      </c>
      <c r="AL655">
        <v>0.84</v>
      </c>
      <c r="AM655">
        <v>1</v>
      </c>
      <c r="AN655">
        <v>208.79</v>
      </c>
      <c r="AO655">
        <v>1</v>
      </c>
      <c r="AP655">
        <v>4</v>
      </c>
      <c r="AQ655">
        <v>15083.66</v>
      </c>
      <c r="AR655">
        <v>0.49370000000000003</v>
      </c>
      <c r="AS655">
        <v>60</v>
      </c>
    </row>
    <row r="656" spans="1:45" x14ac:dyDescent="0.25">
      <c r="A656" s="1" t="s">
        <v>500</v>
      </c>
      <c r="B656">
        <v>27</v>
      </c>
      <c r="C656" s="1" t="s">
        <v>501</v>
      </c>
      <c r="D656">
        <v>8</v>
      </c>
      <c r="E656">
        <v>3</v>
      </c>
      <c r="F656" s="1" t="s">
        <v>47</v>
      </c>
      <c r="G656" s="1" t="s">
        <v>47</v>
      </c>
      <c r="H656" s="1" t="s">
        <v>160</v>
      </c>
      <c r="I656" s="1" t="s">
        <v>449</v>
      </c>
      <c r="J656" s="1" t="s">
        <v>500</v>
      </c>
      <c r="K656">
        <v>812</v>
      </c>
      <c r="L656">
        <v>108</v>
      </c>
      <c r="M656">
        <v>340</v>
      </c>
      <c r="N656">
        <v>82</v>
      </c>
      <c r="O656" s="1" t="s">
        <v>54</v>
      </c>
      <c r="P656">
        <v>174</v>
      </c>
      <c r="Q656">
        <v>508</v>
      </c>
      <c r="R656" s="1" t="s">
        <v>500</v>
      </c>
      <c r="S656">
        <v>27</v>
      </c>
      <c r="T656" s="1" t="s">
        <v>501</v>
      </c>
      <c r="U656">
        <v>8</v>
      </c>
      <c r="V656">
        <v>3</v>
      </c>
      <c r="W656" s="1" t="s">
        <v>47</v>
      </c>
      <c r="X656" s="1" t="s">
        <v>47</v>
      </c>
      <c r="Y656" s="1" t="s">
        <v>160</v>
      </c>
      <c r="Z656" s="1" t="s">
        <v>449</v>
      </c>
      <c r="AA656" s="1" t="s">
        <v>500</v>
      </c>
      <c r="AB656" s="1" t="s">
        <v>500</v>
      </c>
      <c r="AC656">
        <v>27</v>
      </c>
      <c r="AD656" s="1" t="s">
        <v>501</v>
      </c>
      <c r="AE656">
        <v>8</v>
      </c>
      <c r="AF656">
        <v>3</v>
      </c>
      <c r="AG656" s="1" t="s">
        <v>47</v>
      </c>
      <c r="AH656" s="1" t="s">
        <v>47</v>
      </c>
      <c r="AI656" s="1" t="s">
        <v>160</v>
      </c>
      <c r="AJ656" s="1" t="s">
        <v>449</v>
      </c>
      <c r="AK656" s="1" t="s">
        <v>500</v>
      </c>
      <c r="AL656">
        <v>1.52</v>
      </c>
      <c r="AM656">
        <v>0</v>
      </c>
      <c r="AN656">
        <v>144.74</v>
      </c>
      <c r="AO656">
        <v>1</v>
      </c>
      <c r="AP656">
        <v>8</v>
      </c>
      <c r="AQ656">
        <v>34429.47</v>
      </c>
      <c r="AR656">
        <v>2.4799999999999999E-2</v>
      </c>
      <c r="AS656">
        <v>254</v>
      </c>
    </row>
    <row r="657" spans="1:45" x14ac:dyDescent="0.25">
      <c r="A657" s="1" t="s">
        <v>500</v>
      </c>
      <c r="B657">
        <v>27</v>
      </c>
      <c r="C657" s="1" t="s">
        <v>501</v>
      </c>
      <c r="D657">
        <v>8</v>
      </c>
      <c r="E657">
        <v>3</v>
      </c>
      <c r="F657" s="1" t="s">
        <v>47</v>
      </c>
      <c r="G657" s="1" t="s">
        <v>47</v>
      </c>
      <c r="H657" s="1" t="s">
        <v>160</v>
      </c>
      <c r="I657" s="1" t="s">
        <v>449</v>
      </c>
      <c r="J657" s="1" t="s">
        <v>500</v>
      </c>
      <c r="K657">
        <v>836</v>
      </c>
      <c r="L657">
        <v>109</v>
      </c>
      <c r="M657">
        <v>331</v>
      </c>
      <c r="N657">
        <v>81</v>
      </c>
      <c r="O657" s="1" t="s">
        <v>49</v>
      </c>
      <c r="P657">
        <v>176</v>
      </c>
      <c r="Q657">
        <v>504</v>
      </c>
      <c r="R657" s="1" t="s">
        <v>500</v>
      </c>
      <c r="S657">
        <v>27</v>
      </c>
      <c r="T657" s="1" t="s">
        <v>501</v>
      </c>
      <c r="U657">
        <v>8</v>
      </c>
      <c r="V657">
        <v>3</v>
      </c>
      <c r="W657" s="1" t="s">
        <v>47</v>
      </c>
      <c r="X657" s="1" t="s">
        <v>47</v>
      </c>
      <c r="Y657" s="1" t="s">
        <v>160</v>
      </c>
      <c r="Z657" s="1" t="s">
        <v>449</v>
      </c>
      <c r="AA657" s="1" t="s">
        <v>500</v>
      </c>
      <c r="AB657" s="1" t="s">
        <v>500</v>
      </c>
      <c r="AC657">
        <v>27</v>
      </c>
      <c r="AD657" s="1" t="s">
        <v>501</v>
      </c>
      <c r="AE657">
        <v>8</v>
      </c>
      <c r="AF657">
        <v>3</v>
      </c>
      <c r="AG657" s="1" t="s">
        <v>47</v>
      </c>
      <c r="AH657" s="1" t="s">
        <v>47</v>
      </c>
      <c r="AI657" s="1" t="s">
        <v>160</v>
      </c>
      <c r="AJ657" s="1" t="s">
        <v>449</v>
      </c>
      <c r="AK657" s="1" t="s">
        <v>500</v>
      </c>
      <c r="AL657">
        <v>1.3</v>
      </c>
      <c r="AM657">
        <v>7</v>
      </c>
      <c r="AN657">
        <v>91.65</v>
      </c>
      <c r="AO657">
        <v>1</v>
      </c>
      <c r="AP657">
        <v>8</v>
      </c>
      <c r="AQ657">
        <v>947.4</v>
      </c>
      <c r="AR657">
        <v>0.10150000000000001</v>
      </c>
      <c r="AS657">
        <v>464</v>
      </c>
    </row>
    <row r="658" spans="1:45" x14ac:dyDescent="0.25">
      <c r="A658" s="1" t="s">
        <v>502</v>
      </c>
      <c r="B658">
        <v>28</v>
      </c>
      <c r="C658" s="1" t="s">
        <v>503</v>
      </c>
      <c r="D658">
        <v>8</v>
      </c>
      <c r="E658">
        <v>3</v>
      </c>
      <c r="F658" s="1" t="s">
        <v>47</v>
      </c>
      <c r="G658" s="1" t="s">
        <v>47</v>
      </c>
      <c r="H658" s="1" t="s">
        <v>160</v>
      </c>
      <c r="I658" s="1" t="s">
        <v>449</v>
      </c>
      <c r="J658" s="1" t="s">
        <v>502</v>
      </c>
      <c r="K658">
        <v>804</v>
      </c>
      <c r="L658">
        <v>117</v>
      </c>
      <c r="M658">
        <v>335</v>
      </c>
      <c r="N658">
        <v>85</v>
      </c>
      <c r="O658" s="1" t="s">
        <v>51</v>
      </c>
      <c r="P658">
        <v>175</v>
      </c>
      <c r="Q658">
        <v>486</v>
      </c>
      <c r="R658" s="1" t="s">
        <v>502</v>
      </c>
      <c r="S658">
        <v>28</v>
      </c>
      <c r="T658" s="1" t="s">
        <v>503</v>
      </c>
      <c r="U658">
        <v>8</v>
      </c>
      <c r="V658">
        <v>3</v>
      </c>
      <c r="W658" s="1" t="s">
        <v>47</v>
      </c>
      <c r="X658" s="1" t="s">
        <v>47</v>
      </c>
      <c r="Y658" s="1" t="s">
        <v>160</v>
      </c>
      <c r="Z658" s="1" t="s">
        <v>449</v>
      </c>
      <c r="AA658" s="1" t="s">
        <v>502</v>
      </c>
      <c r="AB658" s="1" t="s">
        <v>502</v>
      </c>
      <c r="AC658">
        <v>28</v>
      </c>
      <c r="AD658" s="1" t="s">
        <v>503</v>
      </c>
      <c r="AE658">
        <v>8</v>
      </c>
      <c r="AF658">
        <v>3</v>
      </c>
      <c r="AG658" s="1" t="s">
        <v>47</v>
      </c>
      <c r="AH658" s="1" t="s">
        <v>47</v>
      </c>
      <c r="AI658" s="1" t="s">
        <v>160</v>
      </c>
      <c r="AJ658" s="1" t="s">
        <v>449</v>
      </c>
      <c r="AK658" s="1" t="s">
        <v>502</v>
      </c>
      <c r="AL658">
        <v>2.0699999999999998</v>
      </c>
      <c r="AM658">
        <v>1</v>
      </c>
      <c r="AN658">
        <v>58.31</v>
      </c>
      <c r="AO658">
        <v>1</v>
      </c>
      <c r="AP658">
        <v>6</v>
      </c>
      <c r="AQ658">
        <v>13934.76</v>
      </c>
      <c r="AR658">
        <v>0.31259999999999999</v>
      </c>
      <c r="AS658">
        <v>170</v>
      </c>
    </row>
    <row r="659" spans="1:45" x14ac:dyDescent="0.25">
      <c r="A659" s="1" t="s">
        <v>502</v>
      </c>
      <c r="B659">
        <v>28</v>
      </c>
      <c r="C659" s="1" t="s">
        <v>503</v>
      </c>
      <c r="D659">
        <v>8</v>
      </c>
      <c r="E659">
        <v>3</v>
      </c>
      <c r="F659" s="1" t="s">
        <v>47</v>
      </c>
      <c r="G659" s="1" t="s">
        <v>47</v>
      </c>
      <c r="H659" s="1" t="s">
        <v>160</v>
      </c>
      <c r="I659" s="1" t="s">
        <v>449</v>
      </c>
      <c r="J659" s="1" t="s">
        <v>502</v>
      </c>
      <c r="K659">
        <v>817</v>
      </c>
      <c r="L659">
        <v>108</v>
      </c>
      <c r="M659">
        <v>329</v>
      </c>
      <c r="N659">
        <v>82</v>
      </c>
      <c r="O659" s="1" t="s">
        <v>51</v>
      </c>
      <c r="P659">
        <v>175</v>
      </c>
      <c r="Q659">
        <v>482</v>
      </c>
      <c r="R659" s="1" t="s">
        <v>502</v>
      </c>
      <c r="S659">
        <v>28</v>
      </c>
      <c r="T659" s="1" t="s">
        <v>503</v>
      </c>
      <c r="U659">
        <v>8</v>
      </c>
      <c r="V659">
        <v>3</v>
      </c>
      <c r="W659" s="1" t="s">
        <v>47</v>
      </c>
      <c r="X659" s="1" t="s">
        <v>47</v>
      </c>
      <c r="Y659" s="1" t="s">
        <v>160</v>
      </c>
      <c r="Z659" s="1" t="s">
        <v>449</v>
      </c>
      <c r="AA659" s="1" t="s">
        <v>502</v>
      </c>
      <c r="AB659" s="1" t="s">
        <v>502</v>
      </c>
      <c r="AC659">
        <v>28</v>
      </c>
      <c r="AD659" s="1" t="s">
        <v>503</v>
      </c>
      <c r="AE659">
        <v>8</v>
      </c>
      <c r="AF659">
        <v>3</v>
      </c>
      <c r="AG659" s="1" t="s">
        <v>47</v>
      </c>
      <c r="AH659" s="1" t="s">
        <v>47</v>
      </c>
      <c r="AI659" s="1" t="s">
        <v>160</v>
      </c>
      <c r="AJ659" s="1" t="s">
        <v>449</v>
      </c>
      <c r="AK659" s="1" t="s">
        <v>502</v>
      </c>
      <c r="AL659">
        <v>1.33</v>
      </c>
      <c r="AM659">
        <v>0</v>
      </c>
      <c r="AN659">
        <v>272.99</v>
      </c>
      <c r="AO659">
        <v>1</v>
      </c>
      <c r="AP659">
        <v>9</v>
      </c>
      <c r="AQ659">
        <v>29257.040000000001</v>
      </c>
      <c r="AR659">
        <v>0.47689999999999999</v>
      </c>
      <c r="AS659">
        <v>20</v>
      </c>
    </row>
    <row r="660" spans="1:45" x14ac:dyDescent="0.25">
      <c r="A660" s="1" t="s">
        <v>504</v>
      </c>
      <c r="B660">
        <v>29</v>
      </c>
      <c r="C660" s="1" t="s">
        <v>505</v>
      </c>
      <c r="D660">
        <v>8</v>
      </c>
      <c r="E660">
        <v>3</v>
      </c>
      <c r="F660" s="1" t="s">
        <v>47</v>
      </c>
      <c r="G660" s="1" t="s">
        <v>47</v>
      </c>
      <c r="H660" s="1" t="s">
        <v>160</v>
      </c>
      <c r="I660" s="1" t="s">
        <v>449</v>
      </c>
      <c r="J660" s="1" t="s">
        <v>504</v>
      </c>
      <c r="K660">
        <v>813</v>
      </c>
      <c r="L660">
        <v>108</v>
      </c>
      <c r="M660">
        <v>323</v>
      </c>
      <c r="N660">
        <v>84</v>
      </c>
      <c r="O660" s="1" t="s">
        <v>51</v>
      </c>
      <c r="P660">
        <v>175</v>
      </c>
      <c r="Q660">
        <v>508</v>
      </c>
      <c r="R660" s="1" t="s">
        <v>504</v>
      </c>
      <c r="S660">
        <v>29</v>
      </c>
      <c r="T660" s="1" t="s">
        <v>505</v>
      </c>
      <c r="U660">
        <v>8</v>
      </c>
      <c r="V660">
        <v>3</v>
      </c>
      <c r="W660" s="1" t="s">
        <v>47</v>
      </c>
      <c r="X660" s="1" t="s">
        <v>47</v>
      </c>
      <c r="Y660" s="1" t="s">
        <v>160</v>
      </c>
      <c r="Z660" s="1" t="s">
        <v>449</v>
      </c>
      <c r="AA660" s="1" t="s">
        <v>504</v>
      </c>
      <c r="AB660" s="1" t="s">
        <v>504</v>
      </c>
      <c r="AC660">
        <v>29</v>
      </c>
      <c r="AD660" s="1" t="s">
        <v>505</v>
      </c>
      <c r="AE660">
        <v>8</v>
      </c>
      <c r="AF660">
        <v>3</v>
      </c>
      <c r="AG660" s="1" t="s">
        <v>47</v>
      </c>
      <c r="AH660" s="1" t="s">
        <v>47</v>
      </c>
      <c r="AI660" s="1" t="s">
        <v>160</v>
      </c>
      <c r="AJ660" s="1" t="s">
        <v>449</v>
      </c>
      <c r="AK660" s="1" t="s">
        <v>504</v>
      </c>
      <c r="AL660">
        <v>0.86</v>
      </c>
      <c r="AM660">
        <v>0</v>
      </c>
      <c r="AN660">
        <v>410.62</v>
      </c>
      <c r="AO660">
        <v>1</v>
      </c>
      <c r="AP660">
        <v>6</v>
      </c>
      <c r="AQ660">
        <v>19926.68</v>
      </c>
      <c r="AR660">
        <v>0.23469999999999999</v>
      </c>
      <c r="AS660">
        <v>788</v>
      </c>
    </row>
    <row r="661" spans="1:45" x14ac:dyDescent="0.25">
      <c r="A661" s="1" t="s">
        <v>504</v>
      </c>
      <c r="B661">
        <v>29</v>
      </c>
      <c r="C661" s="1" t="s">
        <v>505</v>
      </c>
      <c r="D661">
        <v>8</v>
      </c>
      <c r="E661">
        <v>3</v>
      </c>
      <c r="F661" s="1" t="s">
        <v>47</v>
      </c>
      <c r="G661" s="1" t="s">
        <v>47</v>
      </c>
      <c r="H661" s="1" t="s">
        <v>160</v>
      </c>
      <c r="I661" s="1" t="s">
        <v>449</v>
      </c>
      <c r="J661" s="1" t="s">
        <v>504</v>
      </c>
      <c r="K661">
        <v>837</v>
      </c>
      <c r="L661">
        <v>108</v>
      </c>
      <c r="M661">
        <v>325</v>
      </c>
      <c r="N661">
        <v>84</v>
      </c>
      <c r="O661" s="1" t="s">
        <v>49</v>
      </c>
      <c r="P661">
        <v>176</v>
      </c>
      <c r="Q661">
        <v>481</v>
      </c>
      <c r="R661" s="1" t="s">
        <v>504</v>
      </c>
      <c r="S661">
        <v>29</v>
      </c>
      <c r="T661" s="1" t="s">
        <v>505</v>
      </c>
      <c r="U661">
        <v>8</v>
      </c>
      <c r="V661">
        <v>3</v>
      </c>
      <c r="W661" s="1" t="s">
        <v>47</v>
      </c>
      <c r="X661" s="1" t="s">
        <v>47</v>
      </c>
      <c r="Y661" s="1" t="s">
        <v>160</v>
      </c>
      <c r="Z661" s="1" t="s">
        <v>449</v>
      </c>
      <c r="AA661" s="1" t="s">
        <v>504</v>
      </c>
      <c r="AB661" s="1" t="s">
        <v>504</v>
      </c>
      <c r="AC661">
        <v>29</v>
      </c>
      <c r="AD661" s="1" t="s">
        <v>505</v>
      </c>
      <c r="AE661">
        <v>8</v>
      </c>
      <c r="AF661">
        <v>3</v>
      </c>
      <c r="AG661" s="1" t="s">
        <v>47</v>
      </c>
      <c r="AH661" s="1" t="s">
        <v>47</v>
      </c>
      <c r="AI661" s="1" t="s">
        <v>160</v>
      </c>
      <c r="AJ661" s="1" t="s">
        <v>449</v>
      </c>
      <c r="AK661" s="1" t="s">
        <v>504</v>
      </c>
      <c r="AL661">
        <v>4.2</v>
      </c>
      <c r="AM661">
        <v>0</v>
      </c>
      <c r="AN661">
        <v>163.65</v>
      </c>
      <c r="AO661">
        <v>1</v>
      </c>
      <c r="AP661">
        <v>6</v>
      </c>
      <c r="AQ661">
        <v>15557.84</v>
      </c>
      <c r="AR661">
        <v>0.35849999999999999</v>
      </c>
      <c r="AS661">
        <v>578</v>
      </c>
    </row>
    <row r="662" spans="1:45" x14ac:dyDescent="0.25">
      <c r="A662" s="1" t="s">
        <v>506</v>
      </c>
      <c r="B662">
        <v>30</v>
      </c>
      <c r="C662" s="1" t="s">
        <v>507</v>
      </c>
      <c r="D662">
        <v>8</v>
      </c>
      <c r="E662">
        <v>3</v>
      </c>
      <c r="F662" s="1" t="s">
        <v>47</v>
      </c>
      <c r="G662" s="1" t="s">
        <v>47</v>
      </c>
      <c r="H662" s="1" t="s">
        <v>160</v>
      </c>
      <c r="I662" s="1" t="s">
        <v>449</v>
      </c>
      <c r="J662" s="1" t="s">
        <v>506</v>
      </c>
      <c r="K662">
        <v>811</v>
      </c>
      <c r="L662">
        <v>108</v>
      </c>
      <c r="M662">
        <v>334</v>
      </c>
      <c r="N662">
        <v>83</v>
      </c>
      <c r="O662" s="1" t="s">
        <v>54</v>
      </c>
      <c r="P662">
        <v>174</v>
      </c>
      <c r="Q662">
        <v>486</v>
      </c>
      <c r="R662" s="1" t="s">
        <v>506</v>
      </c>
      <c r="S662">
        <v>30</v>
      </c>
      <c r="T662" s="1" t="s">
        <v>507</v>
      </c>
      <c r="U662">
        <v>8</v>
      </c>
      <c r="V662">
        <v>3</v>
      </c>
      <c r="W662" s="1" t="s">
        <v>47</v>
      </c>
      <c r="X662" s="1" t="s">
        <v>47</v>
      </c>
      <c r="Y662" s="1" t="s">
        <v>160</v>
      </c>
      <c r="Z662" s="1" t="s">
        <v>449</v>
      </c>
      <c r="AA662" s="1" t="s">
        <v>506</v>
      </c>
      <c r="AB662" s="1" t="s">
        <v>506</v>
      </c>
      <c r="AC662">
        <v>30</v>
      </c>
      <c r="AD662" s="1" t="s">
        <v>507</v>
      </c>
      <c r="AE662">
        <v>8</v>
      </c>
      <c r="AF662">
        <v>3</v>
      </c>
      <c r="AG662" s="1" t="s">
        <v>47</v>
      </c>
      <c r="AH662" s="1" t="s">
        <v>47</v>
      </c>
      <c r="AI662" s="1" t="s">
        <v>160</v>
      </c>
      <c r="AJ662" s="1" t="s">
        <v>449</v>
      </c>
      <c r="AK662" s="1" t="s">
        <v>506</v>
      </c>
      <c r="AL662">
        <v>4.47</v>
      </c>
      <c r="AM662">
        <v>0</v>
      </c>
      <c r="AN662">
        <v>278.24</v>
      </c>
      <c r="AO662">
        <v>1</v>
      </c>
      <c r="AP662">
        <v>6</v>
      </c>
      <c r="AQ662">
        <v>18705.41</v>
      </c>
      <c r="AR662">
        <v>0.2142</v>
      </c>
      <c r="AS662">
        <v>842</v>
      </c>
    </row>
    <row r="663" spans="1:45" x14ac:dyDescent="0.25">
      <c r="A663" s="1" t="s">
        <v>506</v>
      </c>
      <c r="B663">
        <v>30</v>
      </c>
      <c r="C663" s="1" t="s">
        <v>507</v>
      </c>
      <c r="D663">
        <v>8</v>
      </c>
      <c r="E663">
        <v>3</v>
      </c>
      <c r="F663" s="1" t="s">
        <v>47</v>
      </c>
      <c r="G663" s="1" t="s">
        <v>47</v>
      </c>
      <c r="H663" s="1" t="s">
        <v>160</v>
      </c>
      <c r="I663" s="1" t="s">
        <v>449</v>
      </c>
      <c r="J663" s="1" t="s">
        <v>506</v>
      </c>
      <c r="K663">
        <v>814</v>
      </c>
      <c r="L663">
        <v>106</v>
      </c>
      <c r="M663">
        <v>323</v>
      </c>
      <c r="N663">
        <v>82</v>
      </c>
      <c r="O663" s="1" t="s">
        <v>50</v>
      </c>
      <c r="P663">
        <v>173</v>
      </c>
      <c r="Q663">
        <v>487</v>
      </c>
      <c r="R663" s="1" t="s">
        <v>506</v>
      </c>
      <c r="S663">
        <v>30</v>
      </c>
      <c r="T663" s="1" t="s">
        <v>507</v>
      </c>
      <c r="U663">
        <v>8</v>
      </c>
      <c r="V663">
        <v>3</v>
      </c>
      <c r="W663" s="1" t="s">
        <v>47</v>
      </c>
      <c r="X663" s="1" t="s">
        <v>47</v>
      </c>
      <c r="Y663" s="1" t="s">
        <v>160</v>
      </c>
      <c r="Z663" s="1" t="s">
        <v>449</v>
      </c>
      <c r="AA663" s="1" t="s">
        <v>506</v>
      </c>
      <c r="AB663" s="1" t="s">
        <v>506</v>
      </c>
      <c r="AC663">
        <v>30</v>
      </c>
      <c r="AD663" s="1" t="s">
        <v>507</v>
      </c>
      <c r="AE663">
        <v>8</v>
      </c>
      <c r="AF663">
        <v>3</v>
      </c>
      <c r="AG663" s="1" t="s">
        <v>47</v>
      </c>
      <c r="AH663" s="1" t="s">
        <v>47</v>
      </c>
      <c r="AI663" s="1" t="s">
        <v>160</v>
      </c>
      <c r="AJ663" s="1" t="s">
        <v>449</v>
      </c>
      <c r="AK663" s="1" t="s">
        <v>506</v>
      </c>
      <c r="AL663">
        <v>1.85</v>
      </c>
      <c r="AM663">
        <v>1</v>
      </c>
      <c r="AN663">
        <v>394.75</v>
      </c>
      <c r="AO663">
        <v>1</v>
      </c>
      <c r="AP663">
        <v>8</v>
      </c>
      <c r="AQ663">
        <v>40799.22</v>
      </c>
      <c r="AR663">
        <v>9.7299999999999998E-2</v>
      </c>
      <c r="AS663">
        <v>124</v>
      </c>
    </row>
    <row r="664" spans="1:45" x14ac:dyDescent="0.25">
      <c r="A664" s="1" t="s">
        <v>506</v>
      </c>
      <c r="B664">
        <v>30</v>
      </c>
      <c r="C664" s="1" t="s">
        <v>507</v>
      </c>
      <c r="D664">
        <v>8</v>
      </c>
      <c r="E664">
        <v>3</v>
      </c>
      <c r="F664" s="1" t="s">
        <v>47</v>
      </c>
      <c r="G664" s="1" t="s">
        <v>47</v>
      </c>
      <c r="H664" s="1" t="s">
        <v>160</v>
      </c>
      <c r="I664" s="1" t="s">
        <v>449</v>
      </c>
      <c r="J664" s="1" t="s">
        <v>506</v>
      </c>
      <c r="K664">
        <v>815</v>
      </c>
      <c r="L664">
        <v>116</v>
      </c>
      <c r="M664">
        <v>326</v>
      </c>
      <c r="N664">
        <v>85</v>
      </c>
      <c r="O664" s="1" t="s">
        <v>51</v>
      </c>
      <c r="P664">
        <v>175</v>
      </c>
      <c r="Q664">
        <v>499</v>
      </c>
      <c r="R664" s="1" t="s">
        <v>506</v>
      </c>
      <c r="S664">
        <v>30</v>
      </c>
      <c r="T664" s="1" t="s">
        <v>507</v>
      </c>
      <c r="U664">
        <v>8</v>
      </c>
      <c r="V664">
        <v>3</v>
      </c>
      <c r="W664" s="1" t="s">
        <v>47</v>
      </c>
      <c r="X664" s="1" t="s">
        <v>47</v>
      </c>
      <c r="Y664" s="1" t="s">
        <v>160</v>
      </c>
      <c r="Z664" s="1" t="s">
        <v>449</v>
      </c>
      <c r="AA664" s="1" t="s">
        <v>506</v>
      </c>
      <c r="AB664" s="1" t="s">
        <v>506</v>
      </c>
      <c r="AC664">
        <v>30</v>
      </c>
      <c r="AD664" s="1" t="s">
        <v>507</v>
      </c>
      <c r="AE664">
        <v>8</v>
      </c>
      <c r="AF664">
        <v>3</v>
      </c>
      <c r="AG664" s="1" t="s">
        <v>47</v>
      </c>
      <c r="AH664" s="1" t="s">
        <v>47</v>
      </c>
      <c r="AI664" s="1" t="s">
        <v>160</v>
      </c>
      <c r="AJ664" s="1" t="s">
        <v>449</v>
      </c>
      <c r="AK664" s="1" t="s">
        <v>506</v>
      </c>
      <c r="AL664">
        <v>1.72</v>
      </c>
      <c r="AM664">
        <v>1</v>
      </c>
      <c r="AN664">
        <v>270.18</v>
      </c>
      <c r="AO664">
        <v>1</v>
      </c>
      <c r="AP664">
        <v>10</v>
      </c>
      <c r="AQ664">
        <v>16912.45</v>
      </c>
      <c r="AR664">
        <v>3.0300000000000001E-2</v>
      </c>
      <c r="AS664">
        <v>26</v>
      </c>
    </row>
    <row r="665" spans="1:45" x14ac:dyDescent="0.25">
      <c r="A665" s="1" t="s">
        <v>506</v>
      </c>
      <c r="B665">
        <v>30</v>
      </c>
      <c r="C665" s="1" t="s">
        <v>507</v>
      </c>
      <c r="D665">
        <v>8</v>
      </c>
      <c r="E665">
        <v>3</v>
      </c>
      <c r="F665" s="1" t="s">
        <v>47</v>
      </c>
      <c r="G665" s="1" t="s">
        <v>47</v>
      </c>
      <c r="H665" s="1" t="s">
        <v>160</v>
      </c>
      <c r="I665" s="1" t="s">
        <v>449</v>
      </c>
      <c r="J665" s="1" t="s">
        <v>506</v>
      </c>
      <c r="K665">
        <v>848</v>
      </c>
      <c r="L665">
        <v>106</v>
      </c>
      <c r="M665">
        <v>340</v>
      </c>
      <c r="N665">
        <v>83</v>
      </c>
      <c r="O665" s="1" t="s">
        <v>51</v>
      </c>
      <c r="P665">
        <v>175</v>
      </c>
      <c r="Q665">
        <v>506</v>
      </c>
      <c r="R665" s="1" t="s">
        <v>506</v>
      </c>
      <c r="S665">
        <v>30</v>
      </c>
      <c r="T665" s="1" t="s">
        <v>507</v>
      </c>
      <c r="U665">
        <v>8</v>
      </c>
      <c r="V665">
        <v>3</v>
      </c>
      <c r="W665" s="1" t="s">
        <v>47</v>
      </c>
      <c r="X665" s="1" t="s">
        <v>47</v>
      </c>
      <c r="Y665" s="1" t="s">
        <v>160</v>
      </c>
      <c r="Z665" s="1" t="s">
        <v>449</v>
      </c>
      <c r="AA665" s="1" t="s">
        <v>506</v>
      </c>
      <c r="AB665" s="1" t="s">
        <v>506</v>
      </c>
      <c r="AC665">
        <v>30</v>
      </c>
      <c r="AD665" s="1" t="s">
        <v>507</v>
      </c>
      <c r="AE665">
        <v>8</v>
      </c>
      <c r="AF665">
        <v>3</v>
      </c>
      <c r="AG665" s="1" t="s">
        <v>47</v>
      </c>
      <c r="AH665" s="1" t="s">
        <v>47</v>
      </c>
      <c r="AI665" s="1" t="s">
        <v>160</v>
      </c>
      <c r="AJ665" s="1" t="s">
        <v>449</v>
      </c>
      <c r="AK665" s="1" t="s">
        <v>506</v>
      </c>
      <c r="AL665">
        <v>3.5</v>
      </c>
      <c r="AM665">
        <v>2</v>
      </c>
      <c r="AN665">
        <v>325.72000000000003</v>
      </c>
      <c r="AO665">
        <v>1</v>
      </c>
      <c r="AP665">
        <v>4</v>
      </c>
      <c r="AQ665">
        <v>3888.71</v>
      </c>
      <c r="AR665">
        <v>0.317</v>
      </c>
      <c r="AS665">
        <v>658</v>
      </c>
    </row>
    <row r="666" spans="1:45" x14ac:dyDescent="0.25">
      <c r="A666" s="1" t="s">
        <v>508</v>
      </c>
      <c r="B666">
        <v>31</v>
      </c>
      <c r="C666" s="1" t="s">
        <v>509</v>
      </c>
      <c r="D666">
        <v>8</v>
      </c>
      <c r="E666">
        <v>3</v>
      </c>
      <c r="F666" s="1" t="s">
        <v>47</v>
      </c>
      <c r="G666" s="1" t="s">
        <v>47</v>
      </c>
      <c r="H666" s="1" t="s">
        <v>160</v>
      </c>
      <c r="I666" s="1" t="s">
        <v>449</v>
      </c>
      <c r="J666" s="1" t="s">
        <v>508</v>
      </c>
      <c r="K666">
        <v>804</v>
      </c>
      <c r="L666">
        <v>108</v>
      </c>
      <c r="M666">
        <v>322</v>
      </c>
      <c r="N666">
        <v>83</v>
      </c>
      <c r="O666" s="1" t="s">
        <v>49</v>
      </c>
      <c r="P666">
        <v>176</v>
      </c>
      <c r="Q666">
        <v>509</v>
      </c>
      <c r="R666" s="1" t="s">
        <v>508</v>
      </c>
      <c r="S666">
        <v>31</v>
      </c>
      <c r="T666" s="1" t="s">
        <v>509</v>
      </c>
      <c r="U666">
        <v>8</v>
      </c>
      <c r="V666">
        <v>3</v>
      </c>
      <c r="W666" s="1" t="s">
        <v>47</v>
      </c>
      <c r="X666" s="1" t="s">
        <v>47</v>
      </c>
      <c r="Y666" s="1" t="s">
        <v>160</v>
      </c>
      <c r="Z666" s="1" t="s">
        <v>449</v>
      </c>
      <c r="AA666" s="1" t="s">
        <v>508</v>
      </c>
      <c r="AB666" s="1" t="s">
        <v>508</v>
      </c>
      <c r="AC666">
        <v>31</v>
      </c>
      <c r="AD666" s="1" t="s">
        <v>509</v>
      </c>
      <c r="AE666">
        <v>8</v>
      </c>
      <c r="AF666">
        <v>3</v>
      </c>
      <c r="AG666" s="1" t="s">
        <v>47</v>
      </c>
      <c r="AH666" s="1" t="s">
        <v>47</v>
      </c>
      <c r="AI666" s="1" t="s">
        <v>160</v>
      </c>
      <c r="AJ666" s="1" t="s">
        <v>449</v>
      </c>
      <c r="AK666" s="1" t="s">
        <v>508</v>
      </c>
      <c r="AL666">
        <v>1.71</v>
      </c>
      <c r="AM666">
        <v>0</v>
      </c>
      <c r="AN666">
        <v>61.26</v>
      </c>
      <c r="AO666">
        <v>1</v>
      </c>
      <c r="AP666">
        <v>8</v>
      </c>
      <c r="AQ666">
        <v>44488.62</v>
      </c>
      <c r="AR666">
        <v>8.5000000000000006E-2</v>
      </c>
      <c r="AS666">
        <v>538</v>
      </c>
    </row>
    <row r="667" spans="1:45" x14ac:dyDescent="0.25">
      <c r="A667" s="1" t="s">
        <v>508</v>
      </c>
      <c r="B667">
        <v>31</v>
      </c>
      <c r="C667" s="1" t="s">
        <v>509</v>
      </c>
      <c r="D667">
        <v>8</v>
      </c>
      <c r="E667">
        <v>3</v>
      </c>
      <c r="F667" s="1" t="s">
        <v>47</v>
      </c>
      <c r="G667" s="1" t="s">
        <v>47</v>
      </c>
      <c r="H667" s="1" t="s">
        <v>160</v>
      </c>
      <c r="I667" s="1" t="s">
        <v>449</v>
      </c>
      <c r="J667" s="1" t="s">
        <v>508</v>
      </c>
      <c r="K667">
        <v>819</v>
      </c>
      <c r="L667">
        <v>109</v>
      </c>
      <c r="M667">
        <v>329</v>
      </c>
      <c r="N667">
        <v>83</v>
      </c>
      <c r="O667" s="1" t="s">
        <v>49</v>
      </c>
      <c r="P667">
        <v>176</v>
      </c>
      <c r="Q667">
        <v>485</v>
      </c>
      <c r="R667" s="1" t="s">
        <v>508</v>
      </c>
      <c r="S667">
        <v>31</v>
      </c>
      <c r="T667" s="1" t="s">
        <v>509</v>
      </c>
      <c r="U667">
        <v>8</v>
      </c>
      <c r="V667">
        <v>3</v>
      </c>
      <c r="W667" s="1" t="s">
        <v>47</v>
      </c>
      <c r="X667" s="1" t="s">
        <v>47</v>
      </c>
      <c r="Y667" s="1" t="s">
        <v>160</v>
      </c>
      <c r="Z667" s="1" t="s">
        <v>449</v>
      </c>
      <c r="AA667" s="1" t="s">
        <v>508</v>
      </c>
      <c r="AB667" s="1" t="s">
        <v>508</v>
      </c>
      <c r="AC667">
        <v>31</v>
      </c>
      <c r="AD667" s="1" t="s">
        <v>509</v>
      </c>
      <c r="AE667">
        <v>8</v>
      </c>
      <c r="AF667">
        <v>3</v>
      </c>
      <c r="AG667" s="1" t="s">
        <v>47</v>
      </c>
      <c r="AH667" s="1" t="s">
        <v>47</v>
      </c>
      <c r="AI667" s="1" t="s">
        <v>160</v>
      </c>
      <c r="AJ667" s="1" t="s">
        <v>449</v>
      </c>
      <c r="AK667" s="1" t="s">
        <v>508</v>
      </c>
      <c r="AL667">
        <v>3.14</v>
      </c>
      <c r="AM667">
        <v>1</v>
      </c>
      <c r="AN667">
        <v>305.37</v>
      </c>
      <c r="AO667">
        <v>1</v>
      </c>
      <c r="AP667">
        <v>6</v>
      </c>
      <c r="AQ667">
        <v>938.73</v>
      </c>
      <c r="AR667">
        <v>8.2699999999999996E-2</v>
      </c>
      <c r="AS667">
        <v>613</v>
      </c>
    </row>
    <row r="668" spans="1:45" x14ac:dyDescent="0.25">
      <c r="A668" s="1" t="s">
        <v>508</v>
      </c>
      <c r="B668">
        <v>31</v>
      </c>
      <c r="C668" s="1" t="s">
        <v>509</v>
      </c>
      <c r="D668">
        <v>8</v>
      </c>
      <c r="E668">
        <v>3</v>
      </c>
      <c r="F668" s="1" t="s">
        <v>47</v>
      </c>
      <c r="G668" s="1" t="s">
        <v>47</v>
      </c>
      <c r="H668" s="1" t="s">
        <v>160</v>
      </c>
      <c r="I668" s="1" t="s">
        <v>449</v>
      </c>
      <c r="J668" s="1" t="s">
        <v>508</v>
      </c>
      <c r="K668">
        <v>825</v>
      </c>
      <c r="L668">
        <v>108</v>
      </c>
      <c r="M668">
        <v>326</v>
      </c>
      <c r="N668">
        <v>85</v>
      </c>
      <c r="O668" s="1" t="s">
        <v>54</v>
      </c>
      <c r="P668">
        <v>174</v>
      </c>
      <c r="Q668">
        <v>506</v>
      </c>
      <c r="R668" s="1" t="s">
        <v>508</v>
      </c>
      <c r="S668">
        <v>31</v>
      </c>
      <c r="T668" s="1" t="s">
        <v>509</v>
      </c>
      <c r="U668">
        <v>8</v>
      </c>
      <c r="V668">
        <v>3</v>
      </c>
      <c r="W668" s="1" t="s">
        <v>47</v>
      </c>
      <c r="X668" s="1" t="s">
        <v>47</v>
      </c>
      <c r="Y668" s="1" t="s">
        <v>160</v>
      </c>
      <c r="Z668" s="1" t="s">
        <v>449</v>
      </c>
      <c r="AA668" s="1" t="s">
        <v>508</v>
      </c>
      <c r="AB668" s="1" t="s">
        <v>508</v>
      </c>
      <c r="AC668">
        <v>31</v>
      </c>
      <c r="AD668" s="1" t="s">
        <v>509</v>
      </c>
      <c r="AE668">
        <v>8</v>
      </c>
      <c r="AF668">
        <v>3</v>
      </c>
      <c r="AG668" s="1" t="s">
        <v>47</v>
      </c>
      <c r="AH668" s="1" t="s">
        <v>47</v>
      </c>
      <c r="AI668" s="1" t="s">
        <v>160</v>
      </c>
      <c r="AJ668" s="1" t="s">
        <v>449</v>
      </c>
      <c r="AK668" s="1" t="s">
        <v>508</v>
      </c>
      <c r="AL668">
        <v>0.78</v>
      </c>
      <c r="AM668">
        <v>0</v>
      </c>
      <c r="AN668">
        <v>445.86</v>
      </c>
      <c r="AO668">
        <v>1</v>
      </c>
      <c r="AP668">
        <v>9</v>
      </c>
      <c r="AQ668">
        <v>9802.06</v>
      </c>
      <c r="AR668">
        <v>0.27729999999999999</v>
      </c>
      <c r="AS668">
        <v>579</v>
      </c>
    </row>
    <row r="669" spans="1:45" x14ac:dyDescent="0.25">
      <c r="A669" s="1" t="s">
        <v>508</v>
      </c>
      <c r="B669">
        <v>31</v>
      </c>
      <c r="C669" s="1" t="s">
        <v>509</v>
      </c>
      <c r="D669">
        <v>8</v>
      </c>
      <c r="E669">
        <v>3</v>
      </c>
      <c r="F669" s="1" t="s">
        <v>47</v>
      </c>
      <c r="G669" s="1" t="s">
        <v>47</v>
      </c>
      <c r="H669" s="1" t="s">
        <v>160</v>
      </c>
      <c r="I669" s="1" t="s">
        <v>449</v>
      </c>
      <c r="J669" s="1" t="s">
        <v>508</v>
      </c>
      <c r="K669">
        <v>834</v>
      </c>
      <c r="L669">
        <v>108</v>
      </c>
      <c r="M669">
        <v>332</v>
      </c>
      <c r="N669">
        <v>81</v>
      </c>
      <c r="O669" s="1" t="s">
        <v>50</v>
      </c>
      <c r="P669">
        <v>173</v>
      </c>
      <c r="Q669">
        <v>492</v>
      </c>
      <c r="R669" s="1" t="s">
        <v>508</v>
      </c>
      <c r="S669">
        <v>31</v>
      </c>
      <c r="T669" s="1" t="s">
        <v>509</v>
      </c>
      <c r="U669">
        <v>8</v>
      </c>
      <c r="V669">
        <v>3</v>
      </c>
      <c r="W669" s="1" t="s">
        <v>47</v>
      </c>
      <c r="X669" s="1" t="s">
        <v>47</v>
      </c>
      <c r="Y669" s="1" t="s">
        <v>160</v>
      </c>
      <c r="Z669" s="1" t="s">
        <v>449</v>
      </c>
      <c r="AA669" s="1" t="s">
        <v>508</v>
      </c>
      <c r="AB669" s="1" t="s">
        <v>508</v>
      </c>
      <c r="AC669">
        <v>31</v>
      </c>
      <c r="AD669" s="1" t="s">
        <v>509</v>
      </c>
      <c r="AE669">
        <v>8</v>
      </c>
      <c r="AF669">
        <v>3</v>
      </c>
      <c r="AG669" s="1" t="s">
        <v>47</v>
      </c>
      <c r="AH669" s="1" t="s">
        <v>47</v>
      </c>
      <c r="AI669" s="1" t="s">
        <v>160</v>
      </c>
      <c r="AJ669" s="1" t="s">
        <v>449</v>
      </c>
      <c r="AK669" s="1" t="s">
        <v>508</v>
      </c>
      <c r="AL669">
        <v>2.78</v>
      </c>
      <c r="AM669">
        <v>0</v>
      </c>
      <c r="AN669">
        <v>72.41</v>
      </c>
      <c r="AO669">
        <v>1</v>
      </c>
      <c r="AP669">
        <v>10</v>
      </c>
      <c r="AQ669">
        <v>40507.64</v>
      </c>
      <c r="AR669">
        <v>0.3175</v>
      </c>
      <c r="AS669">
        <v>959</v>
      </c>
    </row>
    <row r="670" spans="1:45" x14ac:dyDescent="0.25">
      <c r="A670" s="1" t="s">
        <v>510</v>
      </c>
      <c r="B670">
        <v>1</v>
      </c>
      <c r="C670" s="1" t="s">
        <v>511</v>
      </c>
      <c r="D670">
        <v>9</v>
      </c>
      <c r="E670">
        <v>3</v>
      </c>
      <c r="F670" s="1" t="s">
        <v>47</v>
      </c>
      <c r="G670" s="1" t="s">
        <v>47</v>
      </c>
      <c r="H670" s="1" t="s">
        <v>160</v>
      </c>
      <c r="I670" s="1" t="s">
        <v>512</v>
      </c>
      <c r="J670" s="1" t="s">
        <v>510</v>
      </c>
      <c r="K670">
        <v>848</v>
      </c>
      <c r="L670">
        <v>108</v>
      </c>
      <c r="M670">
        <v>323</v>
      </c>
      <c r="N670">
        <v>81</v>
      </c>
      <c r="O670" s="1" t="s">
        <v>54</v>
      </c>
      <c r="P670">
        <v>174</v>
      </c>
      <c r="Q670">
        <v>495</v>
      </c>
      <c r="R670" s="1" t="s">
        <v>510</v>
      </c>
      <c r="S670">
        <v>1</v>
      </c>
      <c r="T670" s="1" t="s">
        <v>511</v>
      </c>
      <c r="U670">
        <v>9</v>
      </c>
      <c r="V670">
        <v>3</v>
      </c>
      <c r="W670" s="1" t="s">
        <v>47</v>
      </c>
      <c r="X670" s="1" t="s">
        <v>47</v>
      </c>
      <c r="Y670" s="1" t="s">
        <v>160</v>
      </c>
      <c r="Z670" s="1" t="s">
        <v>512</v>
      </c>
      <c r="AA670" s="1" t="s">
        <v>510</v>
      </c>
      <c r="AB670" s="1" t="s">
        <v>510</v>
      </c>
      <c r="AC670">
        <v>1</v>
      </c>
      <c r="AD670" s="1" t="s">
        <v>511</v>
      </c>
      <c r="AE670">
        <v>9</v>
      </c>
      <c r="AF670">
        <v>3</v>
      </c>
      <c r="AG670" s="1" t="s">
        <v>47</v>
      </c>
      <c r="AH670" s="1" t="s">
        <v>47</v>
      </c>
      <c r="AI670" s="1" t="s">
        <v>160</v>
      </c>
      <c r="AJ670" s="1" t="s">
        <v>512</v>
      </c>
      <c r="AK670" s="1" t="s">
        <v>510</v>
      </c>
      <c r="AL670">
        <v>2.58</v>
      </c>
      <c r="AM670">
        <v>0</v>
      </c>
      <c r="AN670">
        <v>237.58</v>
      </c>
      <c r="AO670">
        <v>1</v>
      </c>
      <c r="AP670">
        <v>1</v>
      </c>
      <c r="AQ670">
        <v>14645.04</v>
      </c>
      <c r="AR670">
        <v>0.14030000000000001</v>
      </c>
      <c r="AS670">
        <v>486</v>
      </c>
    </row>
    <row r="671" spans="1:45" x14ac:dyDescent="0.25">
      <c r="A671" s="1" t="s">
        <v>513</v>
      </c>
      <c r="B671">
        <v>2</v>
      </c>
      <c r="C671" s="1" t="s">
        <v>514</v>
      </c>
      <c r="D671">
        <v>9</v>
      </c>
      <c r="E671">
        <v>3</v>
      </c>
      <c r="F671" s="1" t="s">
        <v>47</v>
      </c>
      <c r="G671" s="1" t="s">
        <v>47</v>
      </c>
      <c r="H671" s="1" t="s">
        <v>160</v>
      </c>
      <c r="I671" s="1" t="s">
        <v>512</v>
      </c>
      <c r="J671" s="1" t="s">
        <v>513</v>
      </c>
      <c r="K671">
        <v>822</v>
      </c>
      <c r="L671">
        <v>110</v>
      </c>
      <c r="M671">
        <v>335</v>
      </c>
      <c r="N671">
        <v>84</v>
      </c>
      <c r="O671" s="1" t="s">
        <v>49</v>
      </c>
      <c r="P671">
        <v>176</v>
      </c>
      <c r="Q671">
        <v>509</v>
      </c>
      <c r="R671" s="1" t="s">
        <v>513</v>
      </c>
      <c r="S671">
        <v>2</v>
      </c>
      <c r="T671" s="1" t="s">
        <v>514</v>
      </c>
      <c r="U671">
        <v>9</v>
      </c>
      <c r="V671">
        <v>3</v>
      </c>
      <c r="W671" s="1" t="s">
        <v>47</v>
      </c>
      <c r="X671" s="1" t="s">
        <v>47</v>
      </c>
      <c r="Y671" s="1" t="s">
        <v>160</v>
      </c>
      <c r="Z671" s="1" t="s">
        <v>512</v>
      </c>
      <c r="AA671" s="1" t="s">
        <v>513</v>
      </c>
      <c r="AB671" s="1" t="s">
        <v>513</v>
      </c>
      <c r="AC671">
        <v>2</v>
      </c>
      <c r="AD671" s="1" t="s">
        <v>514</v>
      </c>
      <c r="AE671">
        <v>9</v>
      </c>
      <c r="AF671">
        <v>3</v>
      </c>
      <c r="AG671" s="1" t="s">
        <v>47</v>
      </c>
      <c r="AH671" s="1" t="s">
        <v>47</v>
      </c>
      <c r="AI671" s="1" t="s">
        <v>160</v>
      </c>
      <c r="AJ671" s="1" t="s">
        <v>512</v>
      </c>
      <c r="AK671" s="1" t="s">
        <v>513</v>
      </c>
      <c r="AL671">
        <v>0.6</v>
      </c>
      <c r="AM671">
        <v>1</v>
      </c>
      <c r="AN671">
        <v>120.16</v>
      </c>
      <c r="AO671">
        <v>1</v>
      </c>
      <c r="AP671">
        <v>9</v>
      </c>
      <c r="AQ671">
        <v>32756.17</v>
      </c>
      <c r="AR671">
        <v>0.3821</v>
      </c>
      <c r="AS671">
        <v>389</v>
      </c>
    </row>
    <row r="672" spans="1:45" x14ac:dyDescent="0.25">
      <c r="A672" s="1" t="s">
        <v>513</v>
      </c>
      <c r="B672">
        <v>2</v>
      </c>
      <c r="C672" s="1" t="s">
        <v>514</v>
      </c>
      <c r="D672">
        <v>9</v>
      </c>
      <c r="E672">
        <v>3</v>
      </c>
      <c r="F672" s="1" t="s">
        <v>47</v>
      </c>
      <c r="G672" s="1" t="s">
        <v>47</v>
      </c>
      <c r="H672" s="1" t="s">
        <v>160</v>
      </c>
      <c r="I672" s="1" t="s">
        <v>512</v>
      </c>
      <c r="J672" s="1" t="s">
        <v>513</v>
      </c>
      <c r="K672">
        <v>837</v>
      </c>
      <c r="L672">
        <v>112</v>
      </c>
      <c r="M672">
        <v>323</v>
      </c>
      <c r="N672">
        <v>85</v>
      </c>
      <c r="O672" s="1" t="s">
        <v>54</v>
      </c>
      <c r="P672">
        <v>174</v>
      </c>
      <c r="Q672">
        <v>485</v>
      </c>
      <c r="R672" s="1" t="s">
        <v>513</v>
      </c>
      <c r="S672">
        <v>2</v>
      </c>
      <c r="T672" s="1" t="s">
        <v>514</v>
      </c>
      <c r="U672">
        <v>9</v>
      </c>
      <c r="V672">
        <v>3</v>
      </c>
      <c r="W672" s="1" t="s">
        <v>47</v>
      </c>
      <c r="X672" s="1" t="s">
        <v>47</v>
      </c>
      <c r="Y672" s="1" t="s">
        <v>160</v>
      </c>
      <c r="Z672" s="1" t="s">
        <v>512</v>
      </c>
      <c r="AA672" s="1" t="s">
        <v>513</v>
      </c>
      <c r="AB672" s="1" t="s">
        <v>513</v>
      </c>
      <c r="AC672">
        <v>2</v>
      </c>
      <c r="AD672" s="1" t="s">
        <v>514</v>
      </c>
      <c r="AE672">
        <v>9</v>
      </c>
      <c r="AF672">
        <v>3</v>
      </c>
      <c r="AG672" s="1" t="s">
        <v>47</v>
      </c>
      <c r="AH672" s="1" t="s">
        <v>47</v>
      </c>
      <c r="AI672" s="1" t="s">
        <v>160</v>
      </c>
      <c r="AJ672" s="1" t="s">
        <v>512</v>
      </c>
      <c r="AK672" s="1" t="s">
        <v>513</v>
      </c>
      <c r="AL672">
        <v>4.96</v>
      </c>
      <c r="AM672">
        <v>2</v>
      </c>
      <c r="AN672">
        <v>360.8</v>
      </c>
      <c r="AO672">
        <v>1</v>
      </c>
      <c r="AP672">
        <v>2</v>
      </c>
      <c r="AQ672">
        <v>10193.74</v>
      </c>
      <c r="AR672">
        <v>9.5600000000000004E-2</v>
      </c>
      <c r="AS672">
        <v>814</v>
      </c>
    </row>
    <row r="673" spans="1:45" x14ac:dyDescent="0.25">
      <c r="A673" s="1" t="s">
        <v>513</v>
      </c>
      <c r="B673">
        <v>2</v>
      </c>
      <c r="C673" s="1" t="s">
        <v>514</v>
      </c>
      <c r="D673">
        <v>9</v>
      </c>
      <c r="E673">
        <v>3</v>
      </c>
      <c r="F673" s="1" t="s">
        <v>47</v>
      </c>
      <c r="G673" s="1" t="s">
        <v>47</v>
      </c>
      <c r="H673" s="1" t="s">
        <v>160</v>
      </c>
      <c r="I673" s="1" t="s">
        <v>512</v>
      </c>
      <c r="J673" s="1" t="s">
        <v>513</v>
      </c>
      <c r="K673">
        <v>840</v>
      </c>
      <c r="L673">
        <v>109</v>
      </c>
      <c r="M673">
        <v>340</v>
      </c>
      <c r="N673">
        <v>81</v>
      </c>
      <c r="O673" s="1" t="s">
        <v>54</v>
      </c>
      <c r="P673">
        <v>174</v>
      </c>
      <c r="Q673">
        <v>505</v>
      </c>
      <c r="R673" s="1" t="s">
        <v>513</v>
      </c>
      <c r="S673">
        <v>2</v>
      </c>
      <c r="T673" s="1" t="s">
        <v>514</v>
      </c>
      <c r="U673">
        <v>9</v>
      </c>
      <c r="V673">
        <v>3</v>
      </c>
      <c r="W673" s="1" t="s">
        <v>47</v>
      </c>
      <c r="X673" s="1" t="s">
        <v>47</v>
      </c>
      <c r="Y673" s="1" t="s">
        <v>160</v>
      </c>
      <c r="Z673" s="1" t="s">
        <v>512</v>
      </c>
      <c r="AA673" s="1" t="s">
        <v>513</v>
      </c>
      <c r="AB673" s="1" t="s">
        <v>513</v>
      </c>
      <c r="AC673">
        <v>2</v>
      </c>
      <c r="AD673" s="1" t="s">
        <v>514</v>
      </c>
      <c r="AE673">
        <v>9</v>
      </c>
      <c r="AF673">
        <v>3</v>
      </c>
      <c r="AG673" s="1" t="s">
        <v>47</v>
      </c>
      <c r="AH673" s="1" t="s">
        <v>47</v>
      </c>
      <c r="AI673" s="1" t="s">
        <v>160</v>
      </c>
      <c r="AJ673" s="1" t="s">
        <v>512</v>
      </c>
      <c r="AK673" s="1" t="s">
        <v>513</v>
      </c>
      <c r="AL673">
        <v>1.96</v>
      </c>
      <c r="AM673">
        <v>5</v>
      </c>
      <c r="AN673">
        <v>366.49</v>
      </c>
      <c r="AO673">
        <v>1</v>
      </c>
      <c r="AP673">
        <v>10</v>
      </c>
      <c r="AQ673">
        <v>47113.75</v>
      </c>
      <c r="AR673">
        <v>0.25019999999999998</v>
      </c>
      <c r="AS673">
        <v>723</v>
      </c>
    </row>
    <row r="674" spans="1:45" x14ac:dyDescent="0.25">
      <c r="A674" s="1" t="s">
        <v>515</v>
      </c>
      <c r="B674">
        <v>3</v>
      </c>
      <c r="C674" s="1" t="s">
        <v>516</v>
      </c>
      <c r="D674">
        <v>9</v>
      </c>
      <c r="E674">
        <v>3</v>
      </c>
      <c r="F674" s="1" t="s">
        <v>47</v>
      </c>
      <c r="G674" s="1" t="s">
        <v>47</v>
      </c>
      <c r="H674" s="1" t="s">
        <v>160</v>
      </c>
      <c r="I674" s="1" t="s">
        <v>512</v>
      </c>
      <c r="J674" s="1" t="s">
        <v>515</v>
      </c>
      <c r="K674">
        <v>811</v>
      </c>
      <c r="L674">
        <v>106</v>
      </c>
      <c r="M674">
        <v>334</v>
      </c>
      <c r="N674">
        <v>81</v>
      </c>
      <c r="O674" s="1" t="s">
        <v>49</v>
      </c>
      <c r="P674">
        <v>176</v>
      </c>
      <c r="Q674">
        <v>496</v>
      </c>
      <c r="R674" s="1" t="s">
        <v>515</v>
      </c>
      <c r="S674">
        <v>3</v>
      </c>
      <c r="T674" s="1" t="s">
        <v>516</v>
      </c>
      <c r="U674">
        <v>9</v>
      </c>
      <c r="V674">
        <v>3</v>
      </c>
      <c r="W674" s="1" t="s">
        <v>47</v>
      </c>
      <c r="X674" s="1" t="s">
        <v>47</v>
      </c>
      <c r="Y674" s="1" t="s">
        <v>160</v>
      </c>
      <c r="Z674" s="1" t="s">
        <v>512</v>
      </c>
      <c r="AA674" s="1" t="s">
        <v>515</v>
      </c>
      <c r="AB674" s="1" t="s">
        <v>515</v>
      </c>
      <c r="AC674">
        <v>3</v>
      </c>
      <c r="AD674" s="1" t="s">
        <v>516</v>
      </c>
      <c r="AE674">
        <v>9</v>
      </c>
      <c r="AF674">
        <v>3</v>
      </c>
      <c r="AG674" s="1" t="s">
        <v>47</v>
      </c>
      <c r="AH674" s="1" t="s">
        <v>47</v>
      </c>
      <c r="AI674" s="1" t="s">
        <v>160</v>
      </c>
      <c r="AJ674" s="1" t="s">
        <v>512</v>
      </c>
      <c r="AK674" s="1" t="s">
        <v>515</v>
      </c>
      <c r="AL674">
        <v>3.13</v>
      </c>
      <c r="AM674">
        <v>10</v>
      </c>
      <c r="AN674">
        <v>81.11</v>
      </c>
      <c r="AO674">
        <v>1</v>
      </c>
      <c r="AP674">
        <v>7</v>
      </c>
      <c r="AQ674">
        <v>40351.97</v>
      </c>
      <c r="AR674">
        <v>0.44769999999999999</v>
      </c>
      <c r="AS674">
        <v>366</v>
      </c>
    </row>
    <row r="675" spans="1:45" x14ac:dyDescent="0.25">
      <c r="A675" s="1" t="s">
        <v>515</v>
      </c>
      <c r="B675">
        <v>3</v>
      </c>
      <c r="C675" s="1" t="s">
        <v>516</v>
      </c>
      <c r="D675">
        <v>9</v>
      </c>
      <c r="E675">
        <v>3</v>
      </c>
      <c r="F675" s="1" t="s">
        <v>47</v>
      </c>
      <c r="G675" s="1" t="s">
        <v>47</v>
      </c>
      <c r="H675" s="1" t="s">
        <v>160</v>
      </c>
      <c r="I675" s="1" t="s">
        <v>512</v>
      </c>
      <c r="J675" s="1" t="s">
        <v>515</v>
      </c>
      <c r="K675">
        <v>845</v>
      </c>
      <c r="L675">
        <v>109</v>
      </c>
      <c r="M675">
        <v>323</v>
      </c>
      <c r="N675">
        <v>84</v>
      </c>
      <c r="O675" s="1" t="s">
        <v>50</v>
      </c>
      <c r="P675">
        <v>173</v>
      </c>
      <c r="Q675">
        <v>506</v>
      </c>
      <c r="R675" s="1" t="s">
        <v>515</v>
      </c>
      <c r="S675">
        <v>3</v>
      </c>
      <c r="T675" s="1" t="s">
        <v>516</v>
      </c>
      <c r="U675">
        <v>9</v>
      </c>
      <c r="V675">
        <v>3</v>
      </c>
      <c r="W675" s="1" t="s">
        <v>47</v>
      </c>
      <c r="X675" s="1" t="s">
        <v>47</v>
      </c>
      <c r="Y675" s="1" t="s">
        <v>160</v>
      </c>
      <c r="Z675" s="1" t="s">
        <v>512</v>
      </c>
      <c r="AA675" s="1" t="s">
        <v>515</v>
      </c>
      <c r="AB675" s="1" t="s">
        <v>515</v>
      </c>
      <c r="AC675">
        <v>3</v>
      </c>
      <c r="AD675" s="1" t="s">
        <v>516</v>
      </c>
      <c r="AE675">
        <v>9</v>
      </c>
      <c r="AF675">
        <v>3</v>
      </c>
      <c r="AG675" s="1" t="s">
        <v>47</v>
      </c>
      <c r="AH675" s="1" t="s">
        <v>47</v>
      </c>
      <c r="AI675" s="1" t="s">
        <v>160</v>
      </c>
      <c r="AJ675" s="1" t="s">
        <v>512</v>
      </c>
      <c r="AK675" s="1" t="s">
        <v>515</v>
      </c>
      <c r="AL675">
        <v>1.91</v>
      </c>
      <c r="AM675">
        <v>5</v>
      </c>
      <c r="AN675">
        <v>115.39</v>
      </c>
      <c r="AO675">
        <v>1</v>
      </c>
      <c r="AP675">
        <v>7</v>
      </c>
      <c r="AQ675">
        <v>22742.81</v>
      </c>
      <c r="AR675">
        <v>0.26</v>
      </c>
      <c r="AS675">
        <v>948</v>
      </c>
    </row>
    <row r="676" spans="1:45" x14ac:dyDescent="0.25">
      <c r="A676" s="1" t="s">
        <v>517</v>
      </c>
      <c r="B676">
        <v>4</v>
      </c>
      <c r="C676" s="1" t="s">
        <v>518</v>
      </c>
      <c r="D676">
        <v>9</v>
      </c>
      <c r="E676">
        <v>3</v>
      </c>
      <c r="F676" s="1" t="s">
        <v>47</v>
      </c>
      <c r="G676" s="1" t="s">
        <v>47</v>
      </c>
      <c r="H676" s="1" t="s">
        <v>160</v>
      </c>
      <c r="I676" s="1" t="s">
        <v>512</v>
      </c>
      <c r="J676" s="1" t="s">
        <v>517</v>
      </c>
      <c r="K676">
        <v>830</v>
      </c>
      <c r="L676">
        <v>112</v>
      </c>
      <c r="M676">
        <v>332</v>
      </c>
      <c r="N676">
        <v>81</v>
      </c>
      <c r="O676" s="1" t="s">
        <v>50</v>
      </c>
      <c r="P676">
        <v>173</v>
      </c>
      <c r="Q676">
        <v>498</v>
      </c>
      <c r="R676" s="1" t="s">
        <v>517</v>
      </c>
      <c r="S676">
        <v>4</v>
      </c>
      <c r="T676" s="1" t="s">
        <v>518</v>
      </c>
      <c r="U676">
        <v>9</v>
      </c>
      <c r="V676">
        <v>3</v>
      </c>
      <c r="W676" s="1" t="s">
        <v>47</v>
      </c>
      <c r="X676" s="1" t="s">
        <v>47</v>
      </c>
      <c r="Y676" s="1" t="s">
        <v>160</v>
      </c>
      <c r="Z676" s="1" t="s">
        <v>512</v>
      </c>
      <c r="AA676" s="1" t="s">
        <v>517</v>
      </c>
      <c r="AB676" s="1" t="s">
        <v>517</v>
      </c>
      <c r="AC676">
        <v>4</v>
      </c>
      <c r="AD676" s="1" t="s">
        <v>518</v>
      </c>
      <c r="AE676">
        <v>9</v>
      </c>
      <c r="AF676">
        <v>3</v>
      </c>
      <c r="AG676" s="1" t="s">
        <v>47</v>
      </c>
      <c r="AH676" s="1" t="s">
        <v>47</v>
      </c>
      <c r="AI676" s="1" t="s">
        <v>160</v>
      </c>
      <c r="AJ676" s="1" t="s">
        <v>512</v>
      </c>
      <c r="AK676" s="1" t="s">
        <v>517</v>
      </c>
      <c r="AL676">
        <v>0.67</v>
      </c>
      <c r="AM676">
        <v>3</v>
      </c>
      <c r="AN676">
        <v>202.92</v>
      </c>
      <c r="AO676">
        <v>1</v>
      </c>
      <c r="AP676">
        <v>3</v>
      </c>
      <c r="AQ676">
        <v>25992.78</v>
      </c>
      <c r="AR676">
        <v>7.7499999999999999E-2</v>
      </c>
      <c r="AS676">
        <v>49</v>
      </c>
    </row>
    <row r="677" spans="1:45" x14ac:dyDescent="0.25">
      <c r="A677" s="1" t="s">
        <v>519</v>
      </c>
      <c r="B677">
        <v>5</v>
      </c>
      <c r="C677" s="1" t="s">
        <v>520</v>
      </c>
      <c r="D677">
        <v>9</v>
      </c>
      <c r="E677">
        <v>3</v>
      </c>
      <c r="F677" s="1" t="s">
        <v>47</v>
      </c>
      <c r="G677" s="1" t="s">
        <v>47</v>
      </c>
      <c r="H677" s="1" t="s">
        <v>160</v>
      </c>
      <c r="I677" s="1" t="s">
        <v>512</v>
      </c>
      <c r="J677" s="1" t="s">
        <v>519</v>
      </c>
      <c r="K677">
        <v>830</v>
      </c>
      <c r="L677">
        <v>111</v>
      </c>
      <c r="M677">
        <v>338</v>
      </c>
      <c r="N677">
        <v>84</v>
      </c>
      <c r="O677" s="1" t="s">
        <v>54</v>
      </c>
      <c r="P677">
        <v>174</v>
      </c>
      <c r="Q677">
        <v>497</v>
      </c>
      <c r="R677" s="1" t="s">
        <v>519</v>
      </c>
      <c r="S677">
        <v>5</v>
      </c>
      <c r="T677" s="1" t="s">
        <v>520</v>
      </c>
      <c r="U677">
        <v>9</v>
      </c>
      <c r="V677">
        <v>3</v>
      </c>
      <c r="W677" s="1" t="s">
        <v>47</v>
      </c>
      <c r="X677" s="1" t="s">
        <v>47</v>
      </c>
      <c r="Y677" s="1" t="s">
        <v>160</v>
      </c>
      <c r="Z677" s="1" t="s">
        <v>512</v>
      </c>
      <c r="AA677" s="1" t="s">
        <v>519</v>
      </c>
      <c r="AB677" s="1" t="s">
        <v>519</v>
      </c>
      <c r="AC677">
        <v>5</v>
      </c>
      <c r="AD677" s="1" t="s">
        <v>520</v>
      </c>
      <c r="AE677">
        <v>9</v>
      </c>
      <c r="AF677">
        <v>3</v>
      </c>
      <c r="AG677" s="1" t="s">
        <v>47</v>
      </c>
      <c r="AH677" s="1" t="s">
        <v>47</v>
      </c>
      <c r="AI677" s="1" t="s">
        <v>160</v>
      </c>
      <c r="AJ677" s="1" t="s">
        <v>512</v>
      </c>
      <c r="AK677" s="1" t="s">
        <v>519</v>
      </c>
      <c r="AL677">
        <v>2.69</v>
      </c>
      <c r="AM677">
        <v>10</v>
      </c>
      <c r="AN677">
        <v>222.05</v>
      </c>
      <c r="AO677">
        <v>1</v>
      </c>
      <c r="AP677">
        <v>9</v>
      </c>
      <c r="AQ677">
        <v>48368.25</v>
      </c>
      <c r="AR677">
        <v>0.29749999999999999</v>
      </c>
      <c r="AS677">
        <v>48</v>
      </c>
    </row>
    <row r="678" spans="1:45" x14ac:dyDescent="0.25">
      <c r="A678" s="1" t="s">
        <v>521</v>
      </c>
      <c r="B678">
        <v>6</v>
      </c>
      <c r="C678" s="1" t="s">
        <v>522</v>
      </c>
      <c r="D678">
        <v>9</v>
      </c>
      <c r="E678">
        <v>3</v>
      </c>
      <c r="F678" s="1" t="s">
        <v>47</v>
      </c>
      <c r="G678" s="1" t="s">
        <v>47</v>
      </c>
      <c r="H678" s="1" t="s">
        <v>160</v>
      </c>
      <c r="I678" s="1" t="s">
        <v>512</v>
      </c>
      <c r="J678" s="1" t="s">
        <v>521</v>
      </c>
      <c r="K678">
        <v>810</v>
      </c>
      <c r="L678">
        <v>106</v>
      </c>
      <c r="M678">
        <v>336</v>
      </c>
      <c r="N678">
        <v>85</v>
      </c>
      <c r="O678" s="1" t="s">
        <v>50</v>
      </c>
      <c r="P678">
        <v>173</v>
      </c>
      <c r="Q678">
        <v>492</v>
      </c>
      <c r="R678" s="1" t="s">
        <v>521</v>
      </c>
      <c r="S678">
        <v>6</v>
      </c>
      <c r="T678" s="1" t="s">
        <v>522</v>
      </c>
      <c r="U678">
        <v>9</v>
      </c>
      <c r="V678">
        <v>3</v>
      </c>
      <c r="W678" s="1" t="s">
        <v>47</v>
      </c>
      <c r="X678" s="1" t="s">
        <v>47</v>
      </c>
      <c r="Y678" s="1" t="s">
        <v>160</v>
      </c>
      <c r="Z678" s="1" t="s">
        <v>512</v>
      </c>
      <c r="AA678" s="1" t="s">
        <v>521</v>
      </c>
      <c r="AB678" s="1" t="s">
        <v>521</v>
      </c>
      <c r="AC678">
        <v>6</v>
      </c>
      <c r="AD678" s="1" t="s">
        <v>522</v>
      </c>
      <c r="AE678">
        <v>9</v>
      </c>
      <c r="AF678">
        <v>3</v>
      </c>
      <c r="AG678" s="1" t="s">
        <v>47</v>
      </c>
      <c r="AH678" s="1" t="s">
        <v>47</v>
      </c>
      <c r="AI678" s="1" t="s">
        <v>160</v>
      </c>
      <c r="AJ678" s="1" t="s">
        <v>512</v>
      </c>
      <c r="AK678" s="1" t="s">
        <v>521</v>
      </c>
      <c r="AL678">
        <v>2.15</v>
      </c>
      <c r="AM678">
        <v>7</v>
      </c>
      <c r="AN678">
        <v>390.6</v>
      </c>
      <c r="AO678">
        <v>1</v>
      </c>
      <c r="AP678">
        <v>5</v>
      </c>
      <c r="AQ678">
        <v>1101.76</v>
      </c>
      <c r="AR678">
        <v>0.11310000000000001</v>
      </c>
      <c r="AS678">
        <v>260</v>
      </c>
    </row>
    <row r="679" spans="1:45" x14ac:dyDescent="0.25">
      <c r="A679" s="1" t="s">
        <v>523</v>
      </c>
      <c r="B679">
        <v>7</v>
      </c>
      <c r="C679" s="1" t="s">
        <v>524</v>
      </c>
      <c r="D679">
        <v>9</v>
      </c>
      <c r="E679">
        <v>3</v>
      </c>
      <c r="F679" s="1" t="s">
        <v>47</v>
      </c>
      <c r="G679" s="1" t="s">
        <v>47</v>
      </c>
      <c r="H679" s="1" t="s">
        <v>160</v>
      </c>
      <c r="I679" s="1" t="s">
        <v>512</v>
      </c>
      <c r="J679" s="1" t="s">
        <v>523</v>
      </c>
      <c r="K679">
        <v>808</v>
      </c>
      <c r="L679">
        <v>108</v>
      </c>
      <c r="M679">
        <v>323</v>
      </c>
      <c r="N679">
        <v>82</v>
      </c>
      <c r="O679" s="1" t="s">
        <v>50</v>
      </c>
      <c r="P679">
        <v>173</v>
      </c>
      <c r="Q679">
        <v>506</v>
      </c>
      <c r="R679" s="1" t="s">
        <v>523</v>
      </c>
      <c r="S679">
        <v>7</v>
      </c>
      <c r="T679" s="1" t="s">
        <v>524</v>
      </c>
      <c r="U679">
        <v>9</v>
      </c>
      <c r="V679">
        <v>3</v>
      </c>
      <c r="W679" s="1" t="s">
        <v>47</v>
      </c>
      <c r="X679" s="1" t="s">
        <v>47</v>
      </c>
      <c r="Y679" s="1" t="s">
        <v>160</v>
      </c>
      <c r="Z679" s="1" t="s">
        <v>512</v>
      </c>
      <c r="AA679" s="1" t="s">
        <v>523</v>
      </c>
      <c r="AB679" s="1" t="s">
        <v>523</v>
      </c>
      <c r="AC679">
        <v>7</v>
      </c>
      <c r="AD679" s="1" t="s">
        <v>524</v>
      </c>
      <c r="AE679">
        <v>9</v>
      </c>
      <c r="AF679">
        <v>3</v>
      </c>
      <c r="AG679" s="1" t="s">
        <v>47</v>
      </c>
      <c r="AH679" s="1" t="s">
        <v>47</v>
      </c>
      <c r="AI679" s="1" t="s">
        <v>160</v>
      </c>
      <c r="AJ679" s="1" t="s">
        <v>512</v>
      </c>
      <c r="AK679" s="1" t="s">
        <v>523</v>
      </c>
      <c r="AL679">
        <v>4.25</v>
      </c>
      <c r="AM679">
        <v>0</v>
      </c>
      <c r="AN679">
        <v>221.31</v>
      </c>
      <c r="AO679">
        <v>1</v>
      </c>
      <c r="AP679">
        <v>5</v>
      </c>
      <c r="AQ679">
        <v>17096.310000000001</v>
      </c>
      <c r="AR679">
        <v>0.14249999999999999</v>
      </c>
      <c r="AS679">
        <v>217</v>
      </c>
    </row>
    <row r="680" spans="1:45" x14ac:dyDescent="0.25">
      <c r="A680" s="1" t="s">
        <v>523</v>
      </c>
      <c r="B680">
        <v>7</v>
      </c>
      <c r="C680" s="1" t="s">
        <v>524</v>
      </c>
      <c r="D680">
        <v>9</v>
      </c>
      <c r="E680">
        <v>3</v>
      </c>
      <c r="F680" s="1" t="s">
        <v>47</v>
      </c>
      <c r="G680" s="1" t="s">
        <v>47</v>
      </c>
      <c r="H680" s="1" t="s">
        <v>160</v>
      </c>
      <c r="I680" s="1" t="s">
        <v>512</v>
      </c>
      <c r="J680" s="1" t="s">
        <v>523</v>
      </c>
      <c r="K680">
        <v>813</v>
      </c>
      <c r="L680">
        <v>110</v>
      </c>
      <c r="M680">
        <v>336</v>
      </c>
      <c r="N680">
        <v>82</v>
      </c>
      <c r="O680" s="1" t="s">
        <v>50</v>
      </c>
      <c r="P680">
        <v>173</v>
      </c>
      <c r="Q680">
        <v>489</v>
      </c>
      <c r="R680" s="1" t="s">
        <v>523</v>
      </c>
      <c r="S680">
        <v>7</v>
      </c>
      <c r="T680" s="1" t="s">
        <v>524</v>
      </c>
      <c r="U680">
        <v>9</v>
      </c>
      <c r="V680">
        <v>3</v>
      </c>
      <c r="W680" s="1" t="s">
        <v>47</v>
      </c>
      <c r="X680" s="1" t="s">
        <v>47</v>
      </c>
      <c r="Y680" s="1" t="s">
        <v>160</v>
      </c>
      <c r="Z680" s="1" t="s">
        <v>512</v>
      </c>
      <c r="AA680" s="1" t="s">
        <v>523</v>
      </c>
      <c r="AB680" s="1" t="s">
        <v>523</v>
      </c>
      <c r="AC680">
        <v>7</v>
      </c>
      <c r="AD680" s="1" t="s">
        <v>524</v>
      </c>
      <c r="AE680">
        <v>9</v>
      </c>
      <c r="AF680">
        <v>3</v>
      </c>
      <c r="AG680" s="1" t="s">
        <v>47</v>
      </c>
      <c r="AH680" s="1" t="s">
        <v>47</v>
      </c>
      <c r="AI680" s="1" t="s">
        <v>160</v>
      </c>
      <c r="AJ680" s="1" t="s">
        <v>512</v>
      </c>
      <c r="AK680" s="1" t="s">
        <v>523</v>
      </c>
      <c r="AL680">
        <v>4.01</v>
      </c>
      <c r="AM680">
        <v>1</v>
      </c>
      <c r="AN680">
        <v>498.58</v>
      </c>
      <c r="AO680">
        <v>1</v>
      </c>
      <c r="AP680">
        <v>10</v>
      </c>
      <c r="AQ680">
        <v>24083.63</v>
      </c>
      <c r="AR680">
        <v>0.36609999999999998</v>
      </c>
      <c r="AS680">
        <v>84</v>
      </c>
    </row>
    <row r="681" spans="1:45" x14ac:dyDescent="0.25">
      <c r="A681" s="1" t="s">
        <v>525</v>
      </c>
      <c r="B681">
        <v>8</v>
      </c>
      <c r="C681" s="1" t="s">
        <v>526</v>
      </c>
      <c r="D681">
        <v>9</v>
      </c>
      <c r="E681">
        <v>3</v>
      </c>
      <c r="F681" s="1" t="s">
        <v>47</v>
      </c>
      <c r="G681" s="1" t="s">
        <v>47</v>
      </c>
      <c r="H681" s="1" t="s">
        <v>160</v>
      </c>
      <c r="I681" s="1" t="s">
        <v>512</v>
      </c>
      <c r="J681" s="1" t="s">
        <v>525</v>
      </c>
      <c r="K681">
        <v>801</v>
      </c>
      <c r="L681">
        <v>108</v>
      </c>
      <c r="M681">
        <v>323</v>
      </c>
      <c r="N681">
        <v>83</v>
      </c>
      <c r="O681" s="1" t="s">
        <v>51</v>
      </c>
      <c r="P681">
        <v>175</v>
      </c>
      <c r="Q681">
        <v>508</v>
      </c>
      <c r="R681" s="1" t="s">
        <v>525</v>
      </c>
      <c r="S681">
        <v>8</v>
      </c>
      <c r="T681" s="1" t="s">
        <v>526</v>
      </c>
      <c r="U681">
        <v>9</v>
      </c>
      <c r="V681">
        <v>3</v>
      </c>
      <c r="W681" s="1" t="s">
        <v>47</v>
      </c>
      <c r="X681" s="1" t="s">
        <v>47</v>
      </c>
      <c r="Y681" s="1" t="s">
        <v>160</v>
      </c>
      <c r="Z681" s="1" t="s">
        <v>512</v>
      </c>
      <c r="AA681" s="1" t="s">
        <v>525</v>
      </c>
      <c r="AB681" s="1" t="s">
        <v>525</v>
      </c>
      <c r="AC681">
        <v>8</v>
      </c>
      <c r="AD681" s="1" t="s">
        <v>526</v>
      </c>
      <c r="AE681">
        <v>9</v>
      </c>
      <c r="AF681">
        <v>3</v>
      </c>
      <c r="AG681" s="1" t="s">
        <v>47</v>
      </c>
      <c r="AH681" s="1" t="s">
        <v>47</v>
      </c>
      <c r="AI681" s="1" t="s">
        <v>160</v>
      </c>
      <c r="AJ681" s="1" t="s">
        <v>512</v>
      </c>
      <c r="AK681" s="1" t="s">
        <v>525</v>
      </c>
      <c r="AL681">
        <v>2.0499999999999998</v>
      </c>
      <c r="AM681">
        <v>0</v>
      </c>
      <c r="AN681">
        <v>284.24</v>
      </c>
      <c r="AO681">
        <v>1</v>
      </c>
      <c r="AP681">
        <v>5</v>
      </c>
      <c r="AQ681">
        <v>31375.279999999999</v>
      </c>
      <c r="AR681">
        <v>0.43719999999999998</v>
      </c>
      <c r="AS681">
        <v>283</v>
      </c>
    </row>
    <row r="682" spans="1:45" x14ac:dyDescent="0.25">
      <c r="A682" s="1" t="s">
        <v>525</v>
      </c>
      <c r="B682">
        <v>8</v>
      </c>
      <c r="C682" s="1" t="s">
        <v>526</v>
      </c>
      <c r="D682">
        <v>9</v>
      </c>
      <c r="E682">
        <v>3</v>
      </c>
      <c r="F682" s="1" t="s">
        <v>47</v>
      </c>
      <c r="G682" s="1" t="s">
        <v>47</v>
      </c>
      <c r="H682" s="1" t="s">
        <v>160</v>
      </c>
      <c r="I682" s="1" t="s">
        <v>512</v>
      </c>
      <c r="J682" s="1" t="s">
        <v>525</v>
      </c>
      <c r="K682">
        <v>802</v>
      </c>
      <c r="L682">
        <v>108</v>
      </c>
      <c r="M682">
        <v>323</v>
      </c>
      <c r="N682">
        <v>81</v>
      </c>
      <c r="O682" s="1" t="s">
        <v>49</v>
      </c>
      <c r="P682">
        <v>176</v>
      </c>
      <c r="Q682">
        <v>510</v>
      </c>
      <c r="R682" s="1" t="s">
        <v>525</v>
      </c>
      <c r="S682">
        <v>8</v>
      </c>
      <c r="T682" s="1" t="s">
        <v>526</v>
      </c>
      <c r="U682">
        <v>9</v>
      </c>
      <c r="V682">
        <v>3</v>
      </c>
      <c r="W682" s="1" t="s">
        <v>47</v>
      </c>
      <c r="X682" s="1" t="s">
        <v>47</v>
      </c>
      <c r="Y682" s="1" t="s">
        <v>160</v>
      </c>
      <c r="Z682" s="1" t="s">
        <v>512</v>
      </c>
      <c r="AA682" s="1" t="s">
        <v>525</v>
      </c>
      <c r="AB682" s="1" t="s">
        <v>525</v>
      </c>
      <c r="AC682">
        <v>8</v>
      </c>
      <c r="AD682" s="1" t="s">
        <v>526</v>
      </c>
      <c r="AE682">
        <v>9</v>
      </c>
      <c r="AF682">
        <v>3</v>
      </c>
      <c r="AG682" s="1" t="s">
        <v>47</v>
      </c>
      <c r="AH682" s="1" t="s">
        <v>47</v>
      </c>
      <c r="AI682" s="1" t="s">
        <v>160</v>
      </c>
      <c r="AJ682" s="1" t="s">
        <v>512</v>
      </c>
      <c r="AK682" s="1" t="s">
        <v>525</v>
      </c>
      <c r="AL682">
        <v>1.63</v>
      </c>
      <c r="AM682">
        <v>0</v>
      </c>
      <c r="AN682">
        <v>413.77</v>
      </c>
      <c r="AO682">
        <v>1</v>
      </c>
      <c r="AP682">
        <v>9</v>
      </c>
      <c r="AQ682">
        <v>38335.49</v>
      </c>
      <c r="AR682">
        <v>0.16259999999999999</v>
      </c>
      <c r="AS682">
        <v>798</v>
      </c>
    </row>
    <row r="683" spans="1:45" x14ac:dyDescent="0.25">
      <c r="A683" s="1" t="s">
        <v>525</v>
      </c>
      <c r="B683">
        <v>8</v>
      </c>
      <c r="C683" s="1" t="s">
        <v>526</v>
      </c>
      <c r="D683">
        <v>9</v>
      </c>
      <c r="E683">
        <v>3</v>
      </c>
      <c r="F683" s="1" t="s">
        <v>47</v>
      </c>
      <c r="G683" s="1" t="s">
        <v>47</v>
      </c>
      <c r="H683" s="1" t="s">
        <v>160</v>
      </c>
      <c r="I683" s="1" t="s">
        <v>512</v>
      </c>
      <c r="J683" s="1" t="s">
        <v>525</v>
      </c>
      <c r="K683">
        <v>832</v>
      </c>
      <c r="L683">
        <v>111</v>
      </c>
      <c r="M683">
        <v>321</v>
      </c>
      <c r="N683">
        <v>82</v>
      </c>
      <c r="O683" s="1" t="s">
        <v>50</v>
      </c>
      <c r="P683">
        <v>173</v>
      </c>
      <c r="Q683">
        <v>489</v>
      </c>
      <c r="R683" s="1" t="s">
        <v>525</v>
      </c>
      <c r="S683">
        <v>8</v>
      </c>
      <c r="T683" s="1" t="s">
        <v>526</v>
      </c>
      <c r="U683">
        <v>9</v>
      </c>
      <c r="V683">
        <v>3</v>
      </c>
      <c r="W683" s="1" t="s">
        <v>47</v>
      </c>
      <c r="X683" s="1" t="s">
        <v>47</v>
      </c>
      <c r="Y683" s="1" t="s">
        <v>160</v>
      </c>
      <c r="Z683" s="1" t="s">
        <v>512</v>
      </c>
      <c r="AA683" s="1" t="s">
        <v>525</v>
      </c>
      <c r="AB683" s="1" t="s">
        <v>525</v>
      </c>
      <c r="AC683">
        <v>8</v>
      </c>
      <c r="AD683" s="1" t="s">
        <v>526</v>
      </c>
      <c r="AE683">
        <v>9</v>
      </c>
      <c r="AF683">
        <v>3</v>
      </c>
      <c r="AG683" s="1" t="s">
        <v>47</v>
      </c>
      <c r="AH683" s="1" t="s">
        <v>47</v>
      </c>
      <c r="AI683" s="1" t="s">
        <v>160</v>
      </c>
      <c r="AJ683" s="1" t="s">
        <v>512</v>
      </c>
      <c r="AK683" s="1" t="s">
        <v>525</v>
      </c>
      <c r="AL683">
        <v>2.29</v>
      </c>
      <c r="AM683">
        <v>2</v>
      </c>
      <c r="AN683">
        <v>132.91</v>
      </c>
      <c r="AO683">
        <v>1</v>
      </c>
      <c r="AP683">
        <v>9</v>
      </c>
      <c r="AQ683">
        <v>6019.85</v>
      </c>
      <c r="AR683">
        <v>0.27179999999999999</v>
      </c>
      <c r="AS683">
        <v>768</v>
      </c>
    </row>
    <row r="684" spans="1:45" x14ac:dyDescent="0.25">
      <c r="A684" s="1" t="s">
        <v>525</v>
      </c>
      <c r="B684">
        <v>8</v>
      </c>
      <c r="C684" s="1" t="s">
        <v>526</v>
      </c>
      <c r="D684">
        <v>9</v>
      </c>
      <c r="E684">
        <v>3</v>
      </c>
      <c r="F684" s="1" t="s">
        <v>47</v>
      </c>
      <c r="G684" s="1" t="s">
        <v>47</v>
      </c>
      <c r="H684" s="1" t="s">
        <v>160</v>
      </c>
      <c r="I684" s="1" t="s">
        <v>512</v>
      </c>
      <c r="J684" s="1" t="s">
        <v>525</v>
      </c>
      <c r="K684">
        <v>833</v>
      </c>
      <c r="L684">
        <v>112</v>
      </c>
      <c r="M684">
        <v>335</v>
      </c>
      <c r="N684">
        <v>84</v>
      </c>
      <c r="O684" s="1" t="s">
        <v>51</v>
      </c>
      <c r="P684">
        <v>175</v>
      </c>
      <c r="Q684">
        <v>504</v>
      </c>
      <c r="R684" s="1" t="s">
        <v>525</v>
      </c>
      <c r="S684">
        <v>8</v>
      </c>
      <c r="T684" s="1" t="s">
        <v>526</v>
      </c>
      <c r="U684">
        <v>9</v>
      </c>
      <c r="V684">
        <v>3</v>
      </c>
      <c r="W684" s="1" t="s">
        <v>47</v>
      </c>
      <c r="X684" s="1" t="s">
        <v>47</v>
      </c>
      <c r="Y684" s="1" t="s">
        <v>160</v>
      </c>
      <c r="Z684" s="1" t="s">
        <v>512</v>
      </c>
      <c r="AA684" s="1" t="s">
        <v>525</v>
      </c>
      <c r="AB684" s="1" t="s">
        <v>525</v>
      </c>
      <c r="AC684">
        <v>8</v>
      </c>
      <c r="AD684" s="1" t="s">
        <v>526</v>
      </c>
      <c r="AE684">
        <v>9</v>
      </c>
      <c r="AF684">
        <v>3</v>
      </c>
      <c r="AG684" s="1" t="s">
        <v>47</v>
      </c>
      <c r="AH684" s="1" t="s">
        <v>47</v>
      </c>
      <c r="AI684" s="1" t="s">
        <v>160</v>
      </c>
      <c r="AJ684" s="1" t="s">
        <v>512</v>
      </c>
      <c r="AK684" s="1" t="s">
        <v>525</v>
      </c>
      <c r="AL684">
        <v>1.87</v>
      </c>
      <c r="AM684">
        <v>3</v>
      </c>
      <c r="AN684">
        <v>78.760000000000005</v>
      </c>
      <c r="AO684">
        <v>1</v>
      </c>
      <c r="AP684">
        <v>10</v>
      </c>
      <c r="AQ684">
        <v>41197.9</v>
      </c>
      <c r="AR684">
        <v>0.1482</v>
      </c>
      <c r="AS684">
        <v>273</v>
      </c>
    </row>
    <row r="685" spans="1:45" x14ac:dyDescent="0.25">
      <c r="A685" s="1" t="s">
        <v>527</v>
      </c>
      <c r="B685">
        <v>9</v>
      </c>
      <c r="C685" s="1" t="s">
        <v>528</v>
      </c>
      <c r="D685">
        <v>9</v>
      </c>
      <c r="E685">
        <v>3</v>
      </c>
      <c r="F685" s="1" t="s">
        <v>47</v>
      </c>
      <c r="G685" s="1" t="s">
        <v>47</v>
      </c>
      <c r="H685" s="1" t="s">
        <v>160</v>
      </c>
      <c r="I685" s="1" t="s">
        <v>512</v>
      </c>
      <c r="J685" s="1" t="s">
        <v>527</v>
      </c>
      <c r="K685">
        <v>807</v>
      </c>
      <c r="L685">
        <v>115</v>
      </c>
      <c r="M685">
        <v>333</v>
      </c>
      <c r="N685">
        <v>83</v>
      </c>
      <c r="O685" s="1" t="s">
        <v>51</v>
      </c>
      <c r="P685">
        <v>175</v>
      </c>
      <c r="Q685">
        <v>486</v>
      </c>
      <c r="R685" s="1" t="s">
        <v>527</v>
      </c>
      <c r="S685">
        <v>9</v>
      </c>
      <c r="T685" s="1" t="s">
        <v>528</v>
      </c>
      <c r="U685">
        <v>9</v>
      </c>
      <c r="V685">
        <v>3</v>
      </c>
      <c r="W685" s="1" t="s">
        <v>47</v>
      </c>
      <c r="X685" s="1" t="s">
        <v>47</v>
      </c>
      <c r="Y685" s="1" t="s">
        <v>160</v>
      </c>
      <c r="Z685" s="1" t="s">
        <v>512</v>
      </c>
      <c r="AA685" s="1" t="s">
        <v>527</v>
      </c>
      <c r="AB685" s="1" t="s">
        <v>527</v>
      </c>
      <c r="AC685">
        <v>9</v>
      </c>
      <c r="AD685" s="1" t="s">
        <v>528</v>
      </c>
      <c r="AE685">
        <v>9</v>
      </c>
      <c r="AF685">
        <v>3</v>
      </c>
      <c r="AG685" s="1" t="s">
        <v>47</v>
      </c>
      <c r="AH685" s="1" t="s">
        <v>47</v>
      </c>
      <c r="AI685" s="1" t="s">
        <v>160</v>
      </c>
      <c r="AJ685" s="1" t="s">
        <v>512</v>
      </c>
      <c r="AK685" s="1" t="s">
        <v>527</v>
      </c>
      <c r="AL685">
        <v>4.6900000000000004</v>
      </c>
      <c r="AM685">
        <v>10</v>
      </c>
      <c r="AN685">
        <v>318.06</v>
      </c>
      <c r="AO685">
        <v>1</v>
      </c>
      <c r="AP685">
        <v>9</v>
      </c>
      <c r="AQ685">
        <v>5084.96</v>
      </c>
      <c r="AR685">
        <v>0.41799999999999998</v>
      </c>
      <c r="AS685">
        <v>526</v>
      </c>
    </row>
    <row r="686" spans="1:45" x14ac:dyDescent="0.25">
      <c r="A686" s="1" t="s">
        <v>527</v>
      </c>
      <c r="B686">
        <v>9</v>
      </c>
      <c r="C686" s="1" t="s">
        <v>528</v>
      </c>
      <c r="D686">
        <v>9</v>
      </c>
      <c r="E686">
        <v>3</v>
      </c>
      <c r="F686" s="1" t="s">
        <v>47</v>
      </c>
      <c r="G686" s="1" t="s">
        <v>47</v>
      </c>
      <c r="H686" s="1" t="s">
        <v>160</v>
      </c>
      <c r="I686" s="1" t="s">
        <v>512</v>
      </c>
      <c r="J686" s="1" t="s">
        <v>527</v>
      </c>
      <c r="K686">
        <v>847</v>
      </c>
      <c r="L686">
        <v>116</v>
      </c>
      <c r="M686">
        <v>338</v>
      </c>
      <c r="N686">
        <v>85</v>
      </c>
      <c r="O686" s="1" t="s">
        <v>51</v>
      </c>
      <c r="P686">
        <v>175</v>
      </c>
      <c r="Q686">
        <v>483</v>
      </c>
      <c r="R686" s="1" t="s">
        <v>527</v>
      </c>
      <c r="S686">
        <v>9</v>
      </c>
      <c r="T686" s="1" t="s">
        <v>528</v>
      </c>
      <c r="U686">
        <v>9</v>
      </c>
      <c r="V686">
        <v>3</v>
      </c>
      <c r="W686" s="1" t="s">
        <v>47</v>
      </c>
      <c r="X686" s="1" t="s">
        <v>47</v>
      </c>
      <c r="Y686" s="1" t="s">
        <v>160</v>
      </c>
      <c r="Z686" s="1" t="s">
        <v>512</v>
      </c>
      <c r="AA686" s="1" t="s">
        <v>527</v>
      </c>
      <c r="AB686" s="1" t="s">
        <v>527</v>
      </c>
      <c r="AC686">
        <v>9</v>
      </c>
      <c r="AD686" s="1" t="s">
        <v>528</v>
      </c>
      <c r="AE686">
        <v>9</v>
      </c>
      <c r="AF686">
        <v>3</v>
      </c>
      <c r="AG686" s="1" t="s">
        <v>47</v>
      </c>
      <c r="AH686" s="1" t="s">
        <v>47</v>
      </c>
      <c r="AI686" s="1" t="s">
        <v>160</v>
      </c>
      <c r="AJ686" s="1" t="s">
        <v>512</v>
      </c>
      <c r="AK686" s="1" t="s">
        <v>527</v>
      </c>
      <c r="AL686">
        <v>0.71</v>
      </c>
      <c r="AM686">
        <v>2</v>
      </c>
      <c r="AN686">
        <v>475.25</v>
      </c>
      <c r="AO686">
        <v>1</v>
      </c>
      <c r="AP686">
        <v>2</v>
      </c>
      <c r="AQ686">
        <v>3668.31</v>
      </c>
      <c r="AR686">
        <v>0.25180000000000002</v>
      </c>
      <c r="AS686">
        <v>337</v>
      </c>
    </row>
    <row r="687" spans="1:45" x14ac:dyDescent="0.25">
      <c r="A687" s="1" t="s">
        <v>529</v>
      </c>
      <c r="B687">
        <v>10</v>
      </c>
      <c r="C687" s="1" t="s">
        <v>530</v>
      </c>
      <c r="D687">
        <v>9</v>
      </c>
      <c r="E687">
        <v>3</v>
      </c>
      <c r="F687" s="1" t="s">
        <v>47</v>
      </c>
      <c r="G687" s="1" t="s">
        <v>47</v>
      </c>
      <c r="H687" s="1" t="s">
        <v>160</v>
      </c>
      <c r="I687" s="1" t="s">
        <v>512</v>
      </c>
      <c r="J687" s="1" t="s">
        <v>529</v>
      </c>
      <c r="K687">
        <v>813</v>
      </c>
      <c r="L687">
        <v>110</v>
      </c>
      <c r="M687">
        <v>326</v>
      </c>
      <c r="N687">
        <v>84</v>
      </c>
      <c r="O687" s="1" t="s">
        <v>50</v>
      </c>
      <c r="P687">
        <v>173</v>
      </c>
      <c r="Q687">
        <v>494</v>
      </c>
      <c r="R687" s="1" t="s">
        <v>529</v>
      </c>
      <c r="S687">
        <v>10</v>
      </c>
      <c r="T687" s="1" t="s">
        <v>530</v>
      </c>
      <c r="U687">
        <v>9</v>
      </c>
      <c r="V687">
        <v>3</v>
      </c>
      <c r="W687" s="1" t="s">
        <v>47</v>
      </c>
      <c r="X687" s="1" t="s">
        <v>47</v>
      </c>
      <c r="Y687" s="1" t="s">
        <v>160</v>
      </c>
      <c r="Z687" s="1" t="s">
        <v>512</v>
      </c>
      <c r="AA687" s="1" t="s">
        <v>529</v>
      </c>
      <c r="AB687" s="1" t="s">
        <v>529</v>
      </c>
      <c r="AC687">
        <v>10</v>
      </c>
      <c r="AD687" s="1" t="s">
        <v>530</v>
      </c>
      <c r="AE687">
        <v>9</v>
      </c>
      <c r="AF687">
        <v>3</v>
      </c>
      <c r="AG687" s="1" t="s">
        <v>47</v>
      </c>
      <c r="AH687" s="1" t="s">
        <v>47</v>
      </c>
      <c r="AI687" s="1" t="s">
        <v>160</v>
      </c>
      <c r="AJ687" s="1" t="s">
        <v>512</v>
      </c>
      <c r="AK687" s="1" t="s">
        <v>529</v>
      </c>
      <c r="AL687">
        <v>2.14</v>
      </c>
      <c r="AM687">
        <v>3</v>
      </c>
      <c r="AN687">
        <v>58.69</v>
      </c>
      <c r="AO687">
        <v>1</v>
      </c>
      <c r="AP687">
        <v>10</v>
      </c>
      <c r="AQ687">
        <v>22787.59</v>
      </c>
      <c r="AR687">
        <v>0.21310000000000001</v>
      </c>
      <c r="AS687">
        <v>116</v>
      </c>
    </row>
    <row r="688" spans="1:45" x14ac:dyDescent="0.25">
      <c r="A688" s="1" t="s">
        <v>529</v>
      </c>
      <c r="B688">
        <v>10</v>
      </c>
      <c r="C688" s="1" t="s">
        <v>530</v>
      </c>
      <c r="D688">
        <v>9</v>
      </c>
      <c r="E688">
        <v>3</v>
      </c>
      <c r="F688" s="1" t="s">
        <v>47</v>
      </c>
      <c r="G688" s="1" t="s">
        <v>47</v>
      </c>
      <c r="H688" s="1" t="s">
        <v>160</v>
      </c>
      <c r="I688" s="1" t="s">
        <v>512</v>
      </c>
      <c r="J688" s="1" t="s">
        <v>529</v>
      </c>
      <c r="K688">
        <v>823</v>
      </c>
      <c r="L688">
        <v>106</v>
      </c>
      <c r="M688">
        <v>324</v>
      </c>
      <c r="N688">
        <v>83</v>
      </c>
      <c r="O688" s="1" t="s">
        <v>49</v>
      </c>
      <c r="P688">
        <v>176</v>
      </c>
      <c r="Q688">
        <v>484</v>
      </c>
      <c r="R688" s="1" t="s">
        <v>529</v>
      </c>
      <c r="S688">
        <v>10</v>
      </c>
      <c r="T688" s="1" t="s">
        <v>530</v>
      </c>
      <c r="U688">
        <v>9</v>
      </c>
      <c r="V688">
        <v>3</v>
      </c>
      <c r="W688" s="1" t="s">
        <v>47</v>
      </c>
      <c r="X688" s="1" t="s">
        <v>47</v>
      </c>
      <c r="Y688" s="1" t="s">
        <v>160</v>
      </c>
      <c r="Z688" s="1" t="s">
        <v>512</v>
      </c>
      <c r="AA688" s="1" t="s">
        <v>529</v>
      </c>
      <c r="AB688" s="1" t="s">
        <v>529</v>
      </c>
      <c r="AC688">
        <v>10</v>
      </c>
      <c r="AD688" s="1" t="s">
        <v>530</v>
      </c>
      <c r="AE688">
        <v>9</v>
      </c>
      <c r="AF688">
        <v>3</v>
      </c>
      <c r="AG688" s="1" t="s">
        <v>47</v>
      </c>
      <c r="AH688" s="1" t="s">
        <v>47</v>
      </c>
      <c r="AI688" s="1" t="s">
        <v>160</v>
      </c>
      <c r="AJ688" s="1" t="s">
        <v>512</v>
      </c>
      <c r="AK688" s="1" t="s">
        <v>529</v>
      </c>
      <c r="AL688">
        <v>4.9400000000000004</v>
      </c>
      <c r="AM688">
        <v>3</v>
      </c>
      <c r="AN688">
        <v>382.78</v>
      </c>
      <c r="AO688">
        <v>1</v>
      </c>
      <c r="AP688">
        <v>8</v>
      </c>
      <c r="AQ688">
        <v>17652.95</v>
      </c>
      <c r="AR688">
        <v>0.27350000000000002</v>
      </c>
      <c r="AS688">
        <v>302</v>
      </c>
    </row>
    <row r="689" spans="1:45" x14ac:dyDescent="0.25">
      <c r="A689" s="1" t="s">
        <v>531</v>
      </c>
      <c r="B689">
        <v>11</v>
      </c>
      <c r="C689" s="1" t="s">
        <v>532</v>
      </c>
      <c r="D689">
        <v>9</v>
      </c>
      <c r="E689">
        <v>3</v>
      </c>
      <c r="F689" s="1" t="s">
        <v>47</v>
      </c>
      <c r="G689" s="1" t="s">
        <v>47</v>
      </c>
      <c r="H689" s="1" t="s">
        <v>160</v>
      </c>
      <c r="I689" s="1" t="s">
        <v>512</v>
      </c>
      <c r="J689" s="1" t="s">
        <v>531</v>
      </c>
      <c r="K689">
        <v>804</v>
      </c>
      <c r="L689">
        <v>108</v>
      </c>
      <c r="M689">
        <v>326</v>
      </c>
      <c r="N689">
        <v>85</v>
      </c>
      <c r="O689" s="1" t="s">
        <v>51</v>
      </c>
      <c r="P689">
        <v>175</v>
      </c>
      <c r="Q689">
        <v>500</v>
      </c>
      <c r="R689" s="1" t="s">
        <v>531</v>
      </c>
      <c r="S689">
        <v>11</v>
      </c>
      <c r="T689" s="1" t="s">
        <v>532</v>
      </c>
      <c r="U689">
        <v>9</v>
      </c>
      <c r="V689">
        <v>3</v>
      </c>
      <c r="W689" s="1" t="s">
        <v>47</v>
      </c>
      <c r="X689" s="1" t="s">
        <v>47</v>
      </c>
      <c r="Y689" s="1" t="s">
        <v>160</v>
      </c>
      <c r="Z689" s="1" t="s">
        <v>512</v>
      </c>
      <c r="AA689" s="1" t="s">
        <v>531</v>
      </c>
      <c r="AB689" s="1" t="s">
        <v>531</v>
      </c>
      <c r="AC689">
        <v>11</v>
      </c>
      <c r="AD689" s="1" t="s">
        <v>532</v>
      </c>
      <c r="AE689">
        <v>9</v>
      </c>
      <c r="AF689">
        <v>3</v>
      </c>
      <c r="AG689" s="1" t="s">
        <v>47</v>
      </c>
      <c r="AH689" s="1" t="s">
        <v>47</v>
      </c>
      <c r="AI689" s="1" t="s">
        <v>160</v>
      </c>
      <c r="AJ689" s="1" t="s">
        <v>512</v>
      </c>
      <c r="AK689" s="1" t="s">
        <v>531</v>
      </c>
      <c r="AL689">
        <v>4.1900000000000004</v>
      </c>
      <c r="AM689">
        <v>0</v>
      </c>
      <c r="AN689">
        <v>202.58</v>
      </c>
      <c r="AO689">
        <v>1</v>
      </c>
      <c r="AP689">
        <v>10</v>
      </c>
      <c r="AQ689">
        <v>16489.849999999999</v>
      </c>
      <c r="AR689">
        <v>4.3900000000000002E-2</v>
      </c>
      <c r="AS689">
        <v>387</v>
      </c>
    </row>
    <row r="690" spans="1:45" x14ac:dyDescent="0.25">
      <c r="A690" s="1" t="s">
        <v>531</v>
      </c>
      <c r="B690">
        <v>11</v>
      </c>
      <c r="C690" s="1" t="s">
        <v>532</v>
      </c>
      <c r="D690">
        <v>9</v>
      </c>
      <c r="E690">
        <v>3</v>
      </c>
      <c r="F690" s="1" t="s">
        <v>47</v>
      </c>
      <c r="G690" s="1" t="s">
        <v>47</v>
      </c>
      <c r="H690" s="1" t="s">
        <v>160</v>
      </c>
      <c r="I690" s="1" t="s">
        <v>512</v>
      </c>
      <c r="J690" s="1" t="s">
        <v>531</v>
      </c>
      <c r="K690">
        <v>816</v>
      </c>
      <c r="L690">
        <v>106</v>
      </c>
      <c r="M690">
        <v>331</v>
      </c>
      <c r="N690">
        <v>81</v>
      </c>
      <c r="O690" s="1" t="s">
        <v>49</v>
      </c>
      <c r="P690">
        <v>176</v>
      </c>
      <c r="Q690">
        <v>508</v>
      </c>
      <c r="R690" s="1" t="s">
        <v>531</v>
      </c>
      <c r="S690">
        <v>11</v>
      </c>
      <c r="T690" s="1" t="s">
        <v>532</v>
      </c>
      <c r="U690">
        <v>9</v>
      </c>
      <c r="V690">
        <v>3</v>
      </c>
      <c r="W690" s="1" t="s">
        <v>47</v>
      </c>
      <c r="X690" s="1" t="s">
        <v>47</v>
      </c>
      <c r="Y690" s="1" t="s">
        <v>160</v>
      </c>
      <c r="Z690" s="1" t="s">
        <v>512</v>
      </c>
      <c r="AA690" s="1" t="s">
        <v>531</v>
      </c>
      <c r="AB690" s="1" t="s">
        <v>531</v>
      </c>
      <c r="AC690">
        <v>11</v>
      </c>
      <c r="AD690" s="1" t="s">
        <v>532</v>
      </c>
      <c r="AE690">
        <v>9</v>
      </c>
      <c r="AF690">
        <v>3</v>
      </c>
      <c r="AG690" s="1" t="s">
        <v>47</v>
      </c>
      <c r="AH690" s="1" t="s">
        <v>47</v>
      </c>
      <c r="AI690" s="1" t="s">
        <v>160</v>
      </c>
      <c r="AJ690" s="1" t="s">
        <v>512</v>
      </c>
      <c r="AK690" s="1" t="s">
        <v>531</v>
      </c>
      <c r="AL690">
        <v>2.37</v>
      </c>
      <c r="AM690">
        <v>3</v>
      </c>
      <c r="AN690">
        <v>336.41</v>
      </c>
      <c r="AO690">
        <v>1</v>
      </c>
      <c r="AP690">
        <v>9</v>
      </c>
      <c r="AQ690">
        <v>47264.44</v>
      </c>
      <c r="AR690">
        <v>0.13550000000000001</v>
      </c>
      <c r="AS690">
        <v>580</v>
      </c>
    </row>
    <row r="691" spans="1:45" x14ac:dyDescent="0.25">
      <c r="A691" s="1" t="s">
        <v>531</v>
      </c>
      <c r="B691">
        <v>11</v>
      </c>
      <c r="C691" s="1" t="s">
        <v>532</v>
      </c>
      <c r="D691">
        <v>9</v>
      </c>
      <c r="E691">
        <v>3</v>
      </c>
      <c r="F691" s="1" t="s">
        <v>47</v>
      </c>
      <c r="G691" s="1" t="s">
        <v>47</v>
      </c>
      <c r="H691" s="1" t="s">
        <v>160</v>
      </c>
      <c r="I691" s="1" t="s">
        <v>512</v>
      </c>
      <c r="J691" s="1" t="s">
        <v>531</v>
      </c>
      <c r="K691">
        <v>838</v>
      </c>
      <c r="L691">
        <v>108</v>
      </c>
      <c r="M691">
        <v>332</v>
      </c>
      <c r="N691">
        <v>83</v>
      </c>
      <c r="O691" s="1" t="s">
        <v>51</v>
      </c>
      <c r="P691">
        <v>175</v>
      </c>
      <c r="Q691">
        <v>484</v>
      </c>
      <c r="R691" s="1" t="s">
        <v>531</v>
      </c>
      <c r="S691">
        <v>11</v>
      </c>
      <c r="T691" s="1" t="s">
        <v>532</v>
      </c>
      <c r="U691">
        <v>9</v>
      </c>
      <c r="V691">
        <v>3</v>
      </c>
      <c r="W691" s="1" t="s">
        <v>47</v>
      </c>
      <c r="X691" s="1" t="s">
        <v>47</v>
      </c>
      <c r="Y691" s="1" t="s">
        <v>160</v>
      </c>
      <c r="Z691" s="1" t="s">
        <v>512</v>
      </c>
      <c r="AA691" s="1" t="s">
        <v>531</v>
      </c>
      <c r="AB691" s="1" t="s">
        <v>531</v>
      </c>
      <c r="AC691">
        <v>11</v>
      </c>
      <c r="AD691" s="1" t="s">
        <v>532</v>
      </c>
      <c r="AE691">
        <v>9</v>
      </c>
      <c r="AF691">
        <v>3</v>
      </c>
      <c r="AG691" s="1" t="s">
        <v>47</v>
      </c>
      <c r="AH691" s="1" t="s">
        <v>47</v>
      </c>
      <c r="AI691" s="1" t="s">
        <v>160</v>
      </c>
      <c r="AJ691" s="1" t="s">
        <v>512</v>
      </c>
      <c r="AK691" s="1" t="s">
        <v>531</v>
      </c>
      <c r="AL691">
        <v>3.56</v>
      </c>
      <c r="AM691">
        <v>0</v>
      </c>
      <c r="AN691">
        <v>365.32</v>
      </c>
      <c r="AO691">
        <v>1</v>
      </c>
      <c r="AP691">
        <v>9</v>
      </c>
      <c r="AQ691">
        <v>29861.33</v>
      </c>
      <c r="AR691">
        <v>3.6999999999999998E-2</v>
      </c>
      <c r="AS691">
        <v>601</v>
      </c>
    </row>
    <row r="692" spans="1:45" x14ac:dyDescent="0.25">
      <c r="A692" s="1" t="s">
        <v>531</v>
      </c>
      <c r="B692">
        <v>11</v>
      </c>
      <c r="C692" s="1" t="s">
        <v>532</v>
      </c>
      <c r="D692">
        <v>9</v>
      </c>
      <c r="E692">
        <v>3</v>
      </c>
      <c r="F692" s="1" t="s">
        <v>47</v>
      </c>
      <c r="G692" s="1" t="s">
        <v>47</v>
      </c>
      <c r="H692" s="1" t="s">
        <v>160</v>
      </c>
      <c r="I692" s="1" t="s">
        <v>512</v>
      </c>
      <c r="J692" s="1" t="s">
        <v>531</v>
      </c>
      <c r="K692">
        <v>843</v>
      </c>
      <c r="L692">
        <v>114</v>
      </c>
      <c r="M692">
        <v>323</v>
      </c>
      <c r="N692">
        <v>84</v>
      </c>
      <c r="O692" s="1" t="s">
        <v>51</v>
      </c>
      <c r="P692">
        <v>175</v>
      </c>
      <c r="Q692">
        <v>482</v>
      </c>
      <c r="R692" s="1" t="s">
        <v>531</v>
      </c>
      <c r="S692">
        <v>11</v>
      </c>
      <c r="T692" s="1" t="s">
        <v>532</v>
      </c>
      <c r="U692">
        <v>9</v>
      </c>
      <c r="V692">
        <v>3</v>
      </c>
      <c r="W692" s="1" t="s">
        <v>47</v>
      </c>
      <c r="X692" s="1" t="s">
        <v>47</v>
      </c>
      <c r="Y692" s="1" t="s">
        <v>160</v>
      </c>
      <c r="Z692" s="1" t="s">
        <v>512</v>
      </c>
      <c r="AA692" s="1" t="s">
        <v>531</v>
      </c>
      <c r="AB692" s="1" t="s">
        <v>531</v>
      </c>
      <c r="AC692">
        <v>11</v>
      </c>
      <c r="AD692" s="1" t="s">
        <v>532</v>
      </c>
      <c r="AE692">
        <v>9</v>
      </c>
      <c r="AF692">
        <v>3</v>
      </c>
      <c r="AG692" s="1" t="s">
        <v>47</v>
      </c>
      <c r="AH692" s="1" t="s">
        <v>47</v>
      </c>
      <c r="AI692" s="1" t="s">
        <v>160</v>
      </c>
      <c r="AJ692" s="1" t="s">
        <v>512</v>
      </c>
      <c r="AK692" s="1" t="s">
        <v>531</v>
      </c>
      <c r="AL692">
        <v>2.16</v>
      </c>
      <c r="AM692">
        <v>5</v>
      </c>
      <c r="AN692">
        <v>270.66000000000003</v>
      </c>
      <c r="AO692">
        <v>1</v>
      </c>
      <c r="AP692">
        <v>2</v>
      </c>
      <c r="AQ692">
        <v>14482.39</v>
      </c>
      <c r="AR692">
        <v>0.26350000000000001</v>
      </c>
      <c r="AS692">
        <v>111</v>
      </c>
    </row>
    <row r="693" spans="1:45" x14ac:dyDescent="0.25">
      <c r="A693" s="1" t="s">
        <v>533</v>
      </c>
      <c r="B693">
        <v>12</v>
      </c>
      <c r="C693" s="1" t="s">
        <v>534</v>
      </c>
      <c r="D693">
        <v>9</v>
      </c>
      <c r="E693">
        <v>3</v>
      </c>
      <c r="F693" s="1" t="s">
        <v>47</v>
      </c>
      <c r="G693" s="1" t="s">
        <v>47</v>
      </c>
      <c r="H693" s="1" t="s">
        <v>160</v>
      </c>
      <c r="I693" s="1" t="s">
        <v>512</v>
      </c>
      <c r="J693" s="1" t="s">
        <v>533</v>
      </c>
      <c r="K693">
        <v>834</v>
      </c>
      <c r="L693">
        <v>112</v>
      </c>
      <c r="M693">
        <v>335</v>
      </c>
      <c r="N693">
        <v>82</v>
      </c>
      <c r="O693" s="1" t="s">
        <v>49</v>
      </c>
      <c r="P693">
        <v>176</v>
      </c>
      <c r="Q693">
        <v>481</v>
      </c>
      <c r="R693" s="1" t="s">
        <v>533</v>
      </c>
      <c r="S693">
        <v>12</v>
      </c>
      <c r="T693" s="1" t="s">
        <v>534</v>
      </c>
      <c r="U693">
        <v>9</v>
      </c>
      <c r="V693">
        <v>3</v>
      </c>
      <c r="W693" s="1" t="s">
        <v>47</v>
      </c>
      <c r="X693" s="1" t="s">
        <v>47</v>
      </c>
      <c r="Y693" s="1" t="s">
        <v>160</v>
      </c>
      <c r="Z693" s="1" t="s">
        <v>512</v>
      </c>
      <c r="AA693" s="1" t="s">
        <v>533</v>
      </c>
      <c r="AB693" s="1" t="s">
        <v>533</v>
      </c>
      <c r="AC693">
        <v>12</v>
      </c>
      <c r="AD693" s="1" t="s">
        <v>534</v>
      </c>
      <c r="AE693">
        <v>9</v>
      </c>
      <c r="AF693">
        <v>3</v>
      </c>
      <c r="AG693" s="1" t="s">
        <v>47</v>
      </c>
      <c r="AH693" s="1" t="s">
        <v>47</v>
      </c>
      <c r="AI693" s="1" t="s">
        <v>160</v>
      </c>
      <c r="AJ693" s="1" t="s">
        <v>512</v>
      </c>
      <c r="AK693" s="1" t="s">
        <v>533</v>
      </c>
      <c r="AL693">
        <v>3.06</v>
      </c>
      <c r="AM693">
        <v>2</v>
      </c>
      <c r="AN693">
        <v>491.38</v>
      </c>
      <c r="AO693">
        <v>1</v>
      </c>
      <c r="AP693">
        <v>4</v>
      </c>
      <c r="AQ693">
        <v>28065.48</v>
      </c>
      <c r="AR693">
        <v>0.1762</v>
      </c>
      <c r="AS693">
        <v>676</v>
      </c>
    </row>
    <row r="694" spans="1:45" x14ac:dyDescent="0.25">
      <c r="A694" s="1" t="s">
        <v>535</v>
      </c>
      <c r="B694">
        <v>13</v>
      </c>
      <c r="C694" s="1" t="s">
        <v>536</v>
      </c>
      <c r="D694">
        <v>9</v>
      </c>
      <c r="E694">
        <v>3</v>
      </c>
      <c r="F694" s="1" t="s">
        <v>47</v>
      </c>
      <c r="G694" s="1" t="s">
        <v>47</v>
      </c>
      <c r="H694" s="1" t="s">
        <v>160</v>
      </c>
      <c r="I694" s="1" t="s">
        <v>512</v>
      </c>
      <c r="J694" s="1" t="s">
        <v>535</v>
      </c>
      <c r="K694">
        <v>808</v>
      </c>
      <c r="L694">
        <v>116</v>
      </c>
      <c r="M694">
        <v>334</v>
      </c>
      <c r="N694">
        <v>81</v>
      </c>
      <c r="O694" s="1" t="s">
        <v>49</v>
      </c>
      <c r="P694">
        <v>176</v>
      </c>
      <c r="Q694">
        <v>482</v>
      </c>
      <c r="R694" s="1" t="s">
        <v>535</v>
      </c>
      <c r="S694">
        <v>13</v>
      </c>
      <c r="T694" s="1" t="s">
        <v>536</v>
      </c>
      <c r="U694">
        <v>9</v>
      </c>
      <c r="V694">
        <v>3</v>
      </c>
      <c r="W694" s="1" t="s">
        <v>47</v>
      </c>
      <c r="X694" s="1" t="s">
        <v>47</v>
      </c>
      <c r="Y694" s="1" t="s">
        <v>160</v>
      </c>
      <c r="Z694" s="1" t="s">
        <v>512</v>
      </c>
      <c r="AA694" s="1" t="s">
        <v>535</v>
      </c>
      <c r="AB694" s="1" t="s">
        <v>535</v>
      </c>
      <c r="AC694">
        <v>13</v>
      </c>
      <c r="AD694" s="1" t="s">
        <v>536</v>
      </c>
      <c r="AE694">
        <v>9</v>
      </c>
      <c r="AF694">
        <v>3</v>
      </c>
      <c r="AG694" s="1" t="s">
        <v>47</v>
      </c>
      <c r="AH694" s="1" t="s">
        <v>47</v>
      </c>
      <c r="AI694" s="1" t="s">
        <v>160</v>
      </c>
      <c r="AJ694" s="1" t="s">
        <v>512</v>
      </c>
      <c r="AK694" s="1" t="s">
        <v>535</v>
      </c>
      <c r="AL694">
        <v>0.74</v>
      </c>
      <c r="AM694">
        <v>7</v>
      </c>
      <c r="AN694">
        <v>447.34</v>
      </c>
      <c r="AO694">
        <v>1</v>
      </c>
      <c r="AP694">
        <v>4</v>
      </c>
      <c r="AQ694">
        <v>18036.43</v>
      </c>
      <c r="AR694">
        <v>0.33040000000000003</v>
      </c>
      <c r="AS694">
        <v>91</v>
      </c>
    </row>
    <row r="695" spans="1:45" x14ac:dyDescent="0.25">
      <c r="A695" s="1" t="s">
        <v>535</v>
      </c>
      <c r="B695">
        <v>13</v>
      </c>
      <c r="C695" s="1" t="s">
        <v>536</v>
      </c>
      <c r="D695">
        <v>9</v>
      </c>
      <c r="E695">
        <v>3</v>
      </c>
      <c r="F695" s="1" t="s">
        <v>47</v>
      </c>
      <c r="G695" s="1" t="s">
        <v>47</v>
      </c>
      <c r="H695" s="1" t="s">
        <v>160</v>
      </c>
      <c r="I695" s="1" t="s">
        <v>512</v>
      </c>
      <c r="J695" s="1" t="s">
        <v>535</v>
      </c>
      <c r="K695">
        <v>812</v>
      </c>
      <c r="L695">
        <v>108</v>
      </c>
      <c r="M695">
        <v>339</v>
      </c>
      <c r="N695">
        <v>83</v>
      </c>
      <c r="O695" s="1" t="s">
        <v>49</v>
      </c>
      <c r="P695">
        <v>176</v>
      </c>
      <c r="Q695">
        <v>502</v>
      </c>
      <c r="R695" s="1" t="s">
        <v>535</v>
      </c>
      <c r="S695">
        <v>13</v>
      </c>
      <c r="T695" s="1" t="s">
        <v>536</v>
      </c>
      <c r="U695">
        <v>9</v>
      </c>
      <c r="V695">
        <v>3</v>
      </c>
      <c r="W695" s="1" t="s">
        <v>47</v>
      </c>
      <c r="X695" s="1" t="s">
        <v>47</v>
      </c>
      <c r="Y695" s="1" t="s">
        <v>160</v>
      </c>
      <c r="Z695" s="1" t="s">
        <v>512</v>
      </c>
      <c r="AA695" s="1" t="s">
        <v>535</v>
      </c>
      <c r="AB695" s="1" t="s">
        <v>535</v>
      </c>
      <c r="AC695">
        <v>13</v>
      </c>
      <c r="AD695" s="1" t="s">
        <v>536</v>
      </c>
      <c r="AE695">
        <v>9</v>
      </c>
      <c r="AF695">
        <v>3</v>
      </c>
      <c r="AG695" s="1" t="s">
        <v>47</v>
      </c>
      <c r="AH695" s="1" t="s">
        <v>47</v>
      </c>
      <c r="AI695" s="1" t="s">
        <v>160</v>
      </c>
      <c r="AJ695" s="1" t="s">
        <v>512</v>
      </c>
      <c r="AK695" s="1" t="s">
        <v>535</v>
      </c>
      <c r="AL695">
        <v>1.63</v>
      </c>
      <c r="AM695">
        <v>0</v>
      </c>
      <c r="AN695">
        <v>234.57</v>
      </c>
      <c r="AO695">
        <v>1</v>
      </c>
      <c r="AP695">
        <v>9</v>
      </c>
      <c r="AQ695">
        <v>22990.1</v>
      </c>
      <c r="AR695">
        <v>5.3400000000000003E-2</v>
      </c>
      <c r="AS695">
        <v>270</v>
      </c>
    </row>
    <row r="696" spans="1:45" x14ac:dyDescent="0.25">
      <c r="A696" s="1" t="s">
        <v>535</v>
      </c>
      <c r="B696">
        <v>13</v>
      </c>
      <c r="C696" s="1" t="s">
        <v>536</v>
      </c>
      <c r="D696">
        <v>9</v>
      </c>
      <c r="E696">
        <v>3</v>
      </c>
      <c r="F696" s="1" t="s">
        <v>47</v>
      </c>
      <c r="G696" s="1" t="s">
        <v>47</v>
      </c>
      <c r="H696" s="1" t="s">
        <v>160</v>
      </c>
      <c r="I696" s="1" t="s">
        <v>512</v>
      </c>
      <c r="J696" s="1" t="s">
        <v>535</v>
      </c>
      <c r="K696">
        <v>817</v>
      </c>
      <c r="L696">
        <v>108</v>
      </c>
      <c r="M696">
        <v>338</v>
      </c>
      <c r="N696">
        <v>83</v>
      </c>
      <c r="O696" s="1" t="s">
        <v>50</v>
      </c>
      <c r="P696">
        <v>173</v>
      </c>
      <c r="Q696">
        <v>487</v>
      </c>
      <c r="R696" s="1" t="s">
        <v>535</v>
      </c>
      <c r="S696">
        <v>13</v>
      </c>
      <c r="T696" s="1" t="s">
        <v>536</v>
      </c>
      <c r="U696">
        <v>9</v>
      </c>
      <c r="V696">
        <v>3</v>
      </c>
      <c r="W696" s="1" t="s">
        <v>47</v>
      </c>
      <c r="X696" s="1" t="s">
        <v>47</v>
      </c>
      <c r="Y696" s="1" t="s">
        <v>160</v>
      </c>
      <c r="Z696" s="1" t="s">
        <v>512</v>
      </c>
      <c r="AA696" s="1" t="s">
        <v>535</v>
      </c>
      <c r="AB696" s="1" t="s">
        <v>535</v>
      </c>
      <c r="AC696">
        <v>13</v>
      </c>
      <c r="AD696" s="1" t="s">
        <v>536</v>
      </c>
      <c r="AE696">
        <v>9</v>
      </c>
      <c r="AF696">
        <v>3</v>
      </c>
      <c r="AG696" s="1" t="s">
        <v>47</v>
      </c>
      <c r="AH696" s="1" t="s">
        <v>47</v>
      </c>
      <c r="AI696" s="1" t="s">
        <v>160</v>
      </c>
      <c r="AJ696" s="1" t="s">
        <v>512</v>
      </c>
      <c r="AK696" s="1" t="s">
        <v>535</v>
      </c>
      <c r="AL696">
        <v>3.56</v>
      </c>
      <c r="AM696">
        <v>0</v>
      </c>
      <c r="AN696">
        <v>78.290000000000006</v>
      </c>
      <c r="AO696">
        <v>1</v>
      </c>
      <c r="AP696">
        <v>9</v>
      </c>
      <c r="AQ696">
        <v>20478.25</v>
      </c>
      <c r="AR696">
        <v>0.42320000000000002</v>
      </c>
      <c r="AS696">
        <v>679</v>
      </c>
    </row>
    <row r="697" spans="1:45" x14ac:dyDescent="0.25">
      <c r="A697" s="1" t="s">
        <v>535</v>
      </c>
      <c r="B697">
        <v>13</v>
      </c>
      <c r="C697" s="1" t="s">
        <v>536</v>
      </c>
      <c r="D697">
        <v>9</v>
      </c>
      <c r="E697">
        <v>3</v>
      </c>
      <c r="F697" s="1" t="s">
        <v>47</v>
      </c>
      <c r="G697" s="1" t="s">
        <v>47</v>
      </c>
      <c r="H697" s="1" t="s">
        <v>160</v>
      </c>
      <c r="I697" s="1" t="s">
        <v>512</v>
      </c>
      <c r="J697" s="1" t="s">
        <v>535</v>
      </c>
      <c r="K697">
        <v>828</v>
      </c>
      <c r="L697">
        <v>113</v>
      </c>
      <c r="M697">
        <v>327</v>
      </c>
      <c r="N697">
        <v>82</v>
      </c>
      <c r="O697" s="1" t="s">
        <v>54</v>
      </c>
      <c r="P697">
        <v>174</v>
      </c>
      <c r="Q697">
        <v>485</v>
      </c>
      <c r="R697" s="1" t="s">
        <v>535</v>
      </c>
      <c r="S697">
        <v>13</v>
      </c>
      <c r="T697" s="1" t="s">
        <v>536</v>
      </c>
      <c r="U697">
        <v>9</v>
      </c>
      <c r="V697">
        <v>3</v>
      </c>
      <c r="W697" s="1" t="s">
        <v>47</v>
      </c>
      <c r="X697" s="1" t="s">
        <v>47</v>
      </c>
      <c r="Y697" s="1" t="s">
        <v>160</v>
      </c>
      <c r="Z697" s="1" t="s">
        <v>512</v>
      </c>
      <c r="AA697" s="1" t="s">
        <v>535</v>
      </c>
      <c r="AB697" s="1" t="s">
        <v>535</v>
      </c>
      <c r="AC697">
        <v>13</v>
      </c>
      <c r="AD697" s="1" t="s">
        <v>536</v>
      </c>
      <c r="AE697">
        <v>9</v>
      </c>
      <c r="AF697">
        <v>3</v>
      </c>
      <c r="AG697" s="1" t="s">
        <v>47</v>
      </c>
      <c r="AH697" s="1" t="s">
        <v>47</v>
      </c>
      <c r="AI697" s="1" t="s">
        <v>160</v>
      </c>
      <c r="AJ697" s="1" t="s">
        <v>512</v>
      </c>
      <c r="AK697" s="1" t="s">
        <v>535</v>
      </c>
      <c r="AL697">
        <v>2.12</v>
      </c>
      <c r="AM697">
        <v>2</v>
      </c>
      <c r="AN697">
        <v>446.7</v>
      </c>
      <c r="AO697">
        <v>1</v>
      </c>
      <c r="AP697">
        <v>5</v>
      </c>
      <c r="AQ697">
        <v>11113.12</v>
      </c>
      <c r="AR697">
        <v>0.16589999999999999</v>
      </c>
      <c r="AS697">
        <v>225</v>
      </c>
    </row>
    <row r="698" spans="1:45" x14ac:dyDescent="0.25">
      <c r="A698" s="1" t="s">
        <v>535</v>
      </c>
      <c r="B698">
        <v>13</v>
      </c>
      <c r="C698" s="1" t="s">
        <v>536</v>
      </c>
      <c r="D698">
        <v>9</v>
      </c>
      <c r="E698">
        <v>3</v>
      </c>
      <c r="F698" s="1" t="s">
        <v>47</v>
      </c>
      <c r="G698" s="1" t="s">
        <v>47</v>
      </c>
      <c r="H698" s="1" t="s">
        <v>160</v>
      </c>
      <c r="I698" s="1" t="s">
        <v>512</v>
      </c>
      <c r="J698" s="1" t="s">
        <v>535</v>
      </c>
      <c r="K698">
        <v>832</v>
      </c>
      <c r="L698">
        <v>106</v>
      </c>
      <c r="M698">
        <v>321</v>
      </c>
      <c r="N698">
        <v>81</v>
      </c>
      <c r="O698" s="1" t="s">
        <v>50</v>
      </c>
      <c r="P698">
        <v>173</v>
      </c>
      <c r="Q698">
        <v>491</v>
      </c>
      <c r="R698" s="1" t="s">
        <v>535</v>
      </c>
      <c r="S698">
        <v>13</v>
      </c>
      <c r="T698" s="1" t="s">
        <v>536</v>
      </c>
      <c r="U698">
        <v>9</v>
      </c>
      <c r="V698">
        <v>3</v>
      </c>
      <c r="W698" s="1" t="s">
        <v>47</v>
      </c>
      <c r="X698" s="1" t="s">
        <v>47</v>
      </c>
      <c r="Y698" s="1" t="s">
        <v>160</v>
      </c>
      <c r="Z698" s="1" t="s">
        <v>512</v>
      </c>
      <c r="AA698" s="1" t="s">
        <v>535</v>
      </c>
      <c r="AB698" s="1" t="s">
        <v>535</v>
      </c>
      <c r="AC698">
        <v>13</v>
      </c>
      <c r="AD698" s="1" t="s">
        <v>536</v>
      </c>
      <c r="AE698">
        <v>9</v>
      </c>
      <c r="AF698">
        <v>3</v>
      </c>
      <c r="AG698" s="1" t="s">
        <v>47</v>
      </c>
      <c r="AH698" s="1" t="s">
        <v>47</v>
      </c>
      <c r="AI698" s="1" t="s">
        <v>160</v>
      </c>
      <c r="AJ698" s="1" t="s">
        <v>512</v>
      </c>
      <c r="AK698" s="1" t="s">
        <v>535</v>
      </c>
      <c r="AL698">
        <v>2.4500000000000002</v>
      </c>
      <c r="AM698">
        <v>2</v>
      </c>
      <c r="AN698">
        <v>199.53</v>
      </c>
      <c r="AO698">
        <v>1</v>
      </c>
      <c r="AP698">
        <v>5</v>
      </c>
      <c r="AQ698">
        <v>45137.81</v>
      </c>
      <c r="AR698">
        <v>9.0700000000000003E-2</v>
      </c>
      <c r="AS698">
        <v>696</v>
      </c>
    </row>
    <row r="699" spans="1:45" x14ac:dyDescent="0.25">
      <c r="A699" s="1" t="s">
        <v>537</v>
      </c>
      <c r="B699">
        <v>14</v>
      </c>
      <c r="C699" s="1" t="s">
        <v>538</v>
      </c>
      <c r="D699">
        <v>9</v>
      </c>
      <c r="E699">
        <v>3</v>
      </c>
      <c r="F699" s="1" t="s">
        <v>47</v>
      </c>
      <c r="G699" s="1" t="s">
        <v>47</v>
      </c>
      <c r="H699" s="1" t="s">
        <v>160</v>
      </c>
      <c r="I699" s="1" t="s">
        <v>512</v>
      </c>
      <c r="J699" s="1" t="s">
        <v>537</v>
      </c>
      <c r="K699">
        <v>826</v>
      </c>
      <c r="L699">
        <v>110</v>
      </c>
      <c r="M699">
        <v>334</v>
      </c>
      <c r="N699">
        <v>84</v>
      </c>
      <c r="O699" s="1" t="s">
        <v>50</v>
      </c>
      <c r="P699">
        <v>173</v>
      </c>
      <c r="Q699">
        <v>499</v>
      </c>
      <c r="R699" s="1" t="s">
        <v>537</v>
      </c>
      <c r="S699">
        <v>14</v>
      </c>
      <c r="T699" s="1" t="s">
        <v>538</v>
      </c>
      <c r="U699">
        <v>9</v>
      </c>
      <c r="V699">
        <v>3</v>
      </c>
      <c r="W699" s="1" t="s">
        <v>47</v>
      </c>
      <c r="X699" s="1" t="s">
        <v>47</v>
      </c>
      <c r="Y699" s="1" t="s">
        <v>160</v>
      </c>
      <c r="Z699" s="1" t="s">
        <v>512</v>
      </c>
      <c r="AA699" s="1" t="s">
        <v>537</v>
      </c>
      <c r="AB699" s="1" t="s">
        <v>537</v>
      </c>
      <c r="AC699">
        <v>14</v>
      </c>
      <c r="AD699" s="1" t="s">
        <v>538</v>
      </c>
      <c r="AE699">
        <v>9</v>
      </c>
      <c r="AF699">
        <v>3</v>
      </c>
      <c r="AG699" s="1" t="s">
        <v>47</v>
      </c>
      <c r="AH699" s="1" t="s">
        <v>47</v>
      </c>
      <c r="AI699" s="1" t="s">
        <v>160</v>
      </c>
      <c r="AJ699" s="1" t="s">
        <v>512</v>
      </c>
      <c r="AK699" s="1" t="s">
        <v>537</v>
      </c>
      <c r="AL699">
        <v>0.93</v>
      </c>
      <c r="AM699">
        <v>10</v>
      </c>
      <c r="AN699">
        <v>351.2</v>
      </c>
      <c r="AO699">
        <v>1</v>
      </c>
      <c r="AP699">
        <v>4</v>
      </c>
      <c r="AQ699">
        <v>33486.080000000002</v>
      </c>
      <c r="AR699">
        <v>0.2316</v>
      </c>
      <c r="AS699">
        <v>486</v>
      </c>
    </row>
    <row r="700" spans="1:45" x14ac:dyDescent="0.25">
      <c r="A700" s="1" t="s">
        <v>539</v>
      </c>
      <c r="B700">
        <v>15</v>
      </c>
      <c r="C700" s="1" t="s">
        <v>540</v>
      </c>
      <c r="D700">
        <v>9</v>
      </c>
      <c r="E700">
        <v>3</v>
      </c>
      <c r="F700" s="1" t="s">
        <v>47</v>
      </c>
      <c r="G700" s="1" t="s">
        <v>47</v>
      </c>
      <c r="H700" s="1" t="s">
        <v>160</v>
      </c>
      <c r="I700" s="1" t="s">
        <v>512</v>
      </c>
      <c r="J700" s="1" t="s">
        <v>539</v>
      </c>
      <c r="K700">
        <v>809</v>
      </c>
      <c r="L700">
        <v>108</v>
      </c>
      <c r="M700">
        <v>330</v>
      </c>
      <c r="N700">
        <v>85</v>
      </c>
      <c r="O700" s="1" t="s">
        <v>49</v>
      </c>
      <c r="P700">
        <v>176</v>
      </c>
      <c r="Q700">
        <v>490</v>
      </c>
      <c r="R700" s="1" t="s">
        <v>539</v>
      </c>
      <c r="S700">
        <v>15</v>
      </c>
      <c r="T700" s="1" t="s">
        <v>540</v>
      </c>
      <c r="U700">
        <v>9</v>
      </c>
      <c r="V700">
        <v>3</v>
      </c>
      <c r="W700" s="1" t="s">
        <v>47</v>
      </c>
      <c r="X700" s="1" t="s">
        <v>47</v>
      </c>
      <c r="Y700" s="1" t="s">
        <v>160</v>
      </c>
      <c r="Z700" s="1" t="s">
        <v>512</v>
      </c>
      <c r="AA700" s="1" t="s">
        <v>539</v>
      </c>
      <c r="AB700" s="1" t="s">
        <v>539</v>
      </c>
      <c r="AC700">
        <v>15</v>
      </c>
      <c r="AD700" s="1" t="s">
        <v>540</v>
      </c>
      <c r="AE700">
        <v>9</v>
      </c>
      <c r="AF700">
        <v>3</v>
      </c>
      <c r="AG700" s="1" t="s">
        <v>47</v>
      </c>
      <c r="AH700" s="1" t="s">
        <v>47</v>
      </c>
      <c r="AI700" s="1" t="s">
        <v>160</v>
      </c>
      <c r="AJ700" s="1" t="s">
        <v>512</v>
      </c>
      <c r="AK700" s="1" t="s">
        <v>539</v>
      </c>
      <c r="AL700">
        <v>3.23</v>
      </c>
      <c r="AM700">
        <v>0</v>
      </c>
      <c r="AN700">
        <v>82.38</v>
      </c>
      <c r="AO700">
        <v>1</v>
      </c>
      <c r="AP700">
        <v>8</v>
      </c>
      <c r="AQ700">
        <v>35011.86</v>
      </c>
      <c r="AR700">
        <v>0.2661</v>
      </c>
      <c r="AS700">
        <v>528</v>
      </c>
    </row>
    <row r="701" spans="1:45" x14ac:dyDescent="0.25">
      <c r="A701" s="1" t="s">
        <v>539</v>
      </c>
      <c r="B701">
        <v>15</v>
      </c>
      <c r="C701" s="1" t="s">
        <v>540</v>
      </c>
      <c r="D701">
        <v>9</v>
      </c>
      <c r="E701">
        <v>3</v>
      </c>
      <c r="F701" s="1" t="s">
        <v>47</v>
      </c>
      <c r="G701" s="1" t="s">
        <v>47</v>
      </c>
      <c r="H701" s="1" t="s">
        <v>160</v>
      </c>
      <c r="I701" s="1" t="s">
        <v>512</v>
      </c>
      <c r="J701" s="1" t="s">
        <v>539</v>
      </c>
      <c r="K701">
        <v>822</v>
      </c>
      <c r="L701">
        <v>108</v>
      </c>
      <c r="M701">
        <v>321</v>
      </c>
      <c r="N701">
        <v>83</v>
      </c>
      <c r="O701" s="1" t="s">
        <v>49</v>
      </c>
      <c r="P701">
        <v>176</v>
      </c>
      <c r="Q701">
        <v>481</v>
      </c>
      <c r="R701" s="1" t="s">
        <v>539</v>
      </c>
      <c r="S701">
        <v>15</v>
      </c>
      <c r="T701" s="1" t="s">
        <v>540</v>
      </c>
      <c r="U701">
        <v>9</v>
      </c>
      <c r="V701">
        <v>3</v>
      </c>
      <c r="W701" s="1" t="s">
        <v>47</v>
      </c>
      <c r="X701" s="1" t="s">
        <v>47</v>
      </c>
      <c r="Y701" s="1" t="s">
        <v>160</v>
      </c>
      <c r="Z701" s="1" t="s">
        <v>512</v>
      </c>
      <c r="AA701" s="1" t="s">
        <v>539</v>
      </c>
      <c r="AB701" s="1" t="s">
        <v>539</v>
      </c>
      <c r="AC701">
        <v>15</v>
      </c>
      <c r="AD701" s="1" t="s">
        <v>540</v>
      </c>
      <c r="AE701">
        <v>9</v>
      </c>
      <c r="AF701">
        <v>3</v>
      </c>
      <c r="AG701" s="1" t="s">
        <v>47</v>
      </c>
      <c r="AH701" s="1" t="s">
        <v>47</v>
      </c>
      <c r="AI701" s="1" t="s">
        <v>160</v>
      </c>
      <c r="AJ701" s="1" t="s">
        <v>512</v>
      </c>
      <c r="AK701" s="1" t="s">
        <v>539</v>
      </c>
      <c r="AL701">
        <v>0.61</v>
      </c>
      <c r="AM701">
        <v>0</v>
      </c>
      <c r="AN701">
        <v>397.73</v>
      </c>
      <c r="AO701">
        <v>1</v>
      </c>
      <c r="AP701">
        <v>4</v>
      </c>
      <c r="AQ701">
        <v>21548.799999999999</v>
      </c>
      <c r="AR701">
        <v>0.22189999999999999</v>
      </c>
      <c r="AS701">
        <v>875</v>
      </c>
    </row>
    <row r="702" spans="1:45" x14ac:dyDescent="0.25">
      <c r="A702" s="1" t="s">
        <v>539</v>
      </c>
      <c r="B702">
        <v>15</v>
      </c>
      <c r="C702" s="1" t="s">
        <v>540</v>
      </c>
      <c r="D702">
        <v>9</v>
      </c>
      <c r="E702">
        <v>3</v>
      </c>
      <c r="F702" s="1" t="s">
        <v>47</v>
      </c>
      <c r="G702" s="1" t="s">
        <v>47</v>
      </c>
      <c r="H702" s="1" t="s">
        <v>160</v>
      </c>
      <c r="I702" s="1" t="s">
        <v>512</v>
      </c>
      <c r="J702" s="1" t="s">
        <v>539</v>
      </c>
      <c r="K702">
        <v>823</v>
      </c>
      <c r="L702">
        <v>115</v>
      </c>
      <c r="M702">
        <v>322</v>
      </c>
      <c r="N702">
        <v>85</v>
      </c>
      <c r="O702" s="1" t="s">
        <v>51</v>
      </c>
      <c r="P702">
        <v>175</v>
      </c>
      <c r="Q702">
        <v>506</v>
      </c>
      <c r="R702" s="1" t="s">
        <v>539</v>
      </c>
      <c r="S702">
        <v>15</v>
      </c>
      <c r="T702" s="1" t="s">
        <v>540</v>
      </c>
      <c r="U702">
        <v>9</v>
      </c>
      <c r="V702">
        <v>3</v>
      </c>
      <c r="W702" s="1" t="s">
        <v>47</v>
      </c>
      <c r="X702" s="1" t="s">
        <v>47</v>
      </c>
      <c r="Y702" s="1" t="s">
        <v>160</v>
      </c>
      <c r="Z702" s="1" t="s">
        <v>512</v>
      </c>
      <c r="AA702" s="1" t="s">
        <v>539</v>
      </c>
      <c r="AB702" s="1" t="s">
        <v>539</v>
      </c>
      <c r="AC702">
        <v>15</v>
      </c>
      <c r="AD702" s="1" t="s">
        <v>540</v>
      </c>
      <c r="AE702">
        <v>9</v>
      </c>
      <c r="AF702">
        <v>3</v>
      </c>
      <c r="AG702" s="1" t="s">
        <v>47</v>
      </c>
      <c r="AH702" s="1" t="s">
        <v>47</v>
      </c>
      <c r="AI702" s="1" t="s">
        <v>160</v>
      </c>
      <c r="AJ702" s="1" t="s">
        <v>512</v>
      </c>
      <c r="AK702" s="1" t="s">
        <v>539</v>
      </c>
      <c r="AL702">
        <v>4.3099999999999996</v>
      </c>
      <c r="AM702">
        <v>1</v>
      </c>
      <c r="AN702">
        <v>335.36</v>
      </c>
      <c r="AO702">
        <v>1</v>
      </c>
      <c r="AP702">
        <v>1</v>
      </c>
      <c r="AQ702">
        <v>8998.85</v>
      </c>
      <c r="AR702">
        <v>0.15029999999999999</v>
      </c>
      <c r="AS702">
        <v>875</v>
      </c>
    </row>
    <row r="703" spans="1:45" x14ac:dyDescent="0.25">
      <c r="A703" s="1" t="s">
        <v>539</v>
      </c>
      <c r="B703">
        <v>15</v>
      </c>
      <c r="C703" s="1" t="s">
        <v>540</v>
      </c>
      <c r="D703">
        <v>9</v>
      </c>
      <c r="E703">
        <v>3</v>
      </c>
      <c r="F703" s="1" t="s">
        <v>47</v>
      </c>
      <c r="G703" s="1" t="s">
        <v>47</v>
      </c>
      <c r="H703" s="1" t="s">
        <v>160</v>
      </c>
      <c r="I703" s="1" t="s">
        <v>512</v>
      </c>
      <c r="J703" s="1" t="s">
        <v>539</v>
      </c>
      <c r="K703">
        <v>831</v>
      </c>
      <c r="L703">
        <v>108</v>
      </c>
      <c r="M703">
        <v>330</v>
      </c>
      <c r="N703">
        <v>82</v>
      </c>
      <c r="O703" s="1" t="s">
        <v>54</v>
      </c>
      <c r="P703">
        <v>174</v>
      </c>
      <c r="Q703">
        <v>505</v>
      </c>
      <c r="R703" s="1" t="s">
        <v>539</v>
      </c>
      <c r="S703">
        <v>15</v>
      </c>
      <c r="T703" s="1" t="s">
        <v>540</v>
      </c>
      <c r="U703">
        <v>9</v>
      </c>
      <c r="V703">
        <v>3</v>
      </c>
      <c r="W703" s="1" t="s">
        <v>47</v>
      </c>
      <c r="X703" s="1" t="s">
        <v>47</v>
      </c>
      <c r="Y703" s="1" t="s">
        <v>160</v>
      </c>
      <c r="Z703" s="1" t="s">
        <v>512</v>
      </c>
      <c r="AA703" s="1" t="s">
        <v>539</v>
      </c>
      <c r="AB703" s="1" t="s">
        <v>539</v>
      </c>
      <c r="AC703">
        <v>15</v>
      </c>
      <c r="AD703" s="1" t="s">
        <v>540</v>
      </c>
      <c r="AE703">
        <v>9</v>
      </c>
      <c r="AF703">
        <v>3</v>
      </c>
      <c r="AG703" s="1" t="s">
        <v>47</v>
      </c>
      <c r="AH703" s="1" t="s">
        <v>47</v>
      </c>
      <c r="AI703" s="1" t="s">
        <v>160</v>
      </c>
      <c r="AJ703" s="1" t="s">
        <v>512</v>
      </c>
      <c r="AK703" s="1" t="s">
        <v>539</v>
      </c>
      <c r="AL703">
        <v>1.66</v>
      </c>
      <c r="AM703">
        <v>0</v>
      </c>
      <c r="AN703">
        <v>130.32</v>
      </c>
      <c r="AO703">
        <v>1</v>
      </c>
      <c r="AP703">
        <v>6</v>
      </c>
      <c r="AQ703">
        <v>45351.31</v>
      </c>
      <c r="AR703">
        <v>0.33150000000000002</v>
      </c>
      <c r="AS703">
        <v>423</v>
      </c>
    </row>
    <row r="704" spans="1:45" x14ac:dyDescent="0.25">
      <c r="A704" s="1" t="s">
        <v>539</v>
      </c>
      <c r="B704">
        <v>15</v>
      </c>
      <c r="C704" s="1" t="s">
        <v>540</v>
      </c>
      <c r="D704">
        <v>9</v>
      </c>
      <c r="E704">
        <v>3</v>
      </c>
      <c r="F704" s="1" t="s">
        <v>47</v>
      </c>
      <c r="G704" s="1" t="s">
        <v>47</v>
      </c>
      <c r="H704" s="1" t="s">
        <v>160</v>
      </c>
      <c r="I704" s="1" t="s">
        <v>512</v>
      </c>
      <c r="J704" s="1" t="s">
        <v>539</v>
      </c>
      <c r="K704">
        <v>835</v>
      </c>
      <c r="L704">
        <v>113</v>
      </c>
      <c r="M704">
        <v>332</v>
      </c>
      <c r="N704">
        <v>82</v>
      </c>
      <c r="O704" s="1" t="s">
        <v>54</v>
      </c>
      <c r="P704">
        <v>174</v>
      </c>
      <c r="Q704">
        <v>492</v>
      </c>
      <c r="R704" s="1" t="s">
        <v>539</v>
      </c>
      <c r="S704">
        <v>15</v>
      </c>
      <c r="T704" s="1" t="s">
        <v>540</v>
      </c>
      <c r="U704">
        <v>9</v>
      </c>
      <c r="V704">
        <v>3</v>
      </c>
      <c r="W704" s="1" t="s">
        <v>47</v>
      </c>
      <c r="X704" s="1" t="s">
        <v>47</v>
      </c>
      <c r="Y704" s="1" t="s">
        <v>160</v>
      </c>
      <c r="Z704" s="1" t="s">
        <v>512</v>
      </c>
      <c r="AA704" s="1" t="s">
        <v>539</v>
      </c>
      <c r="AB704" s="1" t="s">
        <v>539</v>
      </c>
      <c r="AC704">
        <v>15</v>
      </c>
      <c r="AD704" s="1" t="s">
        <v>540</v>
      </c>
      <c r="AE704">
        <v>9</v>
      </c>
      <c r="AF704">
        <v>3</v>
      </c>
      <c r="AG704" s="1" t="s">
        <v>47</v>
      </c>
      <c r="AH704" s="1" t="s">
        <v>47</v>
      </c>
      <c r="AI704" s="1" t="s">
        <v>160</v>
      </c>
      <c r="AJ704" s="1" t="s">
        <v>512</v>
      </c>
      <c r="AK704" s="1" t="s">
        <v>539</v>
      </c>
      <c r="AL704">
        <v>3.26</v>
      </c>
      <c r="AM704">
        <v>3</v>
      </c>
      <c r="AN704">
        <v>237.86</v>
      </c>
      <c r="AO704">
        <v>1</v>
      </c>
      <c r="AP704">
        <v>1</v>
      </c>
      <c r="AQ704">
        <v>4168.22</v>
      </c>
      <c r="AR704">
        <v>0.28570000000000001</v>
      </c>
      <c r="AS704">
        <v>16</v>
      </c>
    </row>
    <row r="705" spans="1:45" x14ac:dyDescent="0.25">
      <c r="A705" s="1" t="s">
        <v>541</v>
      </c>
      <c r="B705">
        <v>16</v>
      </c>
      <c r="C705" s="1" t="s">
        <v>542</v>
      </c>
      <c r="D705">
        <v>9</v>
      </c>
      <c r="E705">
        <v>3</v>
      </c>
      <c r="F705" s="1" t="s">
        <v>47</v>
      </c>
      <c r="G705" s="1" t="s">
        <v>47</v>
      </c>
      <c r="H705" s="1" t="s">
        <v>160</v>
      </c>
      <c r="I705" s="1" t="s">
        <v>512</v>
      </c>
      <c r="J705" s="1" t="s">
        <v>541</v>
      </c>
      <c r="K705">
        <v>822</v>
      </c>
      <c r="L705">
        <v>108</v>
      </c>
      <c r="M705">
        <v>336</v>
      </c>
      <c r="N705">
        <v>81</v>
      </c>
      <c r="O705" s="1" t="s">
        <v>54</v>
      </c>
      <c r="P705">
        <v>174</v>
      </c>
      <c r="Q705">
        <v>504</v>
      </c>
      <c r="R705" s="1" t="s">
        <v>541</v>
      </c>
      <c r="S705">
        <v>16</v>
      </c>
      <c r="T705" s="1" t="s">
        <v>542</v>
      </c>
      <c r="U705">
        <v>9</v>
      </c>
      <c r="V705">
        <v>3</v>
      </c>
      <c r="W705" s="1" t="s">
        <v>47</v>
      </c>
      <c r="X705" s="1" t="s">
        <v>47</v>
      </c>
      <c r="Y705" s="1" t="s">
        <v>160</v>
      </c>
      <c r="Z705" s="1" t="s">
        <v>512</v>
      </c>
      <c r="AA705" s="1" t="s">
        <v>541</v>
      </c>
      <c r="AB705" s="1" t="s">
        <v>541</v>
      </c>
      <c r="AC705">
        <v>16</v>
      </c>
      <c r="AD705" s="1" t="s">
        <v>542</v>
      </c>
      <c r="AE705">
        <v>9</v>
      </c>
      <c r="AF705">
        <v>3</v>
      </c>
      <c r="AG705" s="1" t="s">
        <v>47</v>
      </c>
      <c r="AH705" s="1" t="s">
        <v>47</v>
      </c>
      <c r="AI705" s="1" t="s">
        <v>160</v>
      </c>
      <c r="AJ705" s="1" t="s">
        <v>512</v>
      </c>
      <c r="AK705" s="1" t="s">
        <v>541</v>
      </c>
      <c r="AL705">
        <v>4.84</v>
      </c>
      <c r="AM705">
        <v>0</v>
      </c>
      <c r="AN705">
        <v>291.48</v>
      </c>
      <c r="AO705">
        <v>1</v>
      </c>
      <c r="AP705">
        <v>2</v>
      </c>
      <c r="AQ705">
        <v>5574.54</v>
      </c>
      <c r="AR705">
        <v>6.8699999999999997E-2</v>
      </c>
      <c r="AS705">
        <v>95</v>
      </c>
    </row>
    <row r="706" spans="1:45" x14ac:dyDescent="0.25">
      <c r="A706" s="1" t="s">
        <v>541</v>
      </c>
      <c r="B706">
        <v>16</v>
      </c>
      <c r="C706" s="1" t="s">
        <v>542</v>
      </c>
      <c r="D706">
        <v>9</v>
      </c>
      <c r="E706">
        <v>3</v>
      </c>
      <c r="F706" s="1" t="s">
        <v>47</v>
      </c>
      <c r="G706" s="1" t="s">
        <v>47</v>
      </c>
      <c r="H706" s="1" t="s">
        <v>160</v>
      </c>
      <c r="I706" s="1" t="s">
        <v>512</v>
      </c>
      <c r="J706" s="1" t="s">
        <v>541</v>
      </c>
      <c r="K706">
        <v>847</v>
      </c>
      <c r="L706">
        <v>115</v>
      </c>
      <c r="M706">
        <v>335</v>
      </c>
      <c r="N706">
        <v>82</v>
      </c>
      <c r="O706" s="1" t="s">
        <v>49</v>
      </c>
      <c r="P706">
        <v>176</v>
      </c>
      <c r="Q706">
        <v>495</v>
      </c>
      <c r="R706" s="1" t="s">
        <v>541</v>
      </c>
      <c r="S706">
        <v>16</v>
      </c>
      <c r="T706" s="1" t="s">
        <v>542</v>
      </c>
      <c r="U706">
        <v>9</v>
      </c>
      <c r="V706">
        <v>3</v>
      </c>
      <c r="W706" s="1" t="s">
        <v>47</v>
      </c>
      <c r="X706" s="1" t="s">
        <v>47</v>
      </c>
      <c r="Y706" s="1" t="s">
        <v>160</v>
      </c>
      <c r="Z706" s="1" t="s">
        <v>512</v>
      </c>
      <c r="AA706" s="1" t="s">
        <v>541</v>
      </c>
      <c r="AB706" s="1" t="s">
        <v>541</v>
      </c>
      <c r="AC706">
        <v>16</v>
      </c>
      <c r="AD706" s="1" t="s">
        <v>542</v>
      </c>
      <c r="AE706">
        <v>9</v>
      </c>
      <c r="AF706">
        <v>3</v>
      </c>
      <c r="AG706" s="1" t="s">
        <v>47</v>
      </c>
      <c r="AH706" s="1" t="s">
        <v>47</v>
      </c>
      <c r="AI706" s="1" t="s">
        <v>160</v>
      </c>
      <c r="AJ706" s="1" t="s">
        <v>512</v>
      </c>
      <c r="AK706" s="1" t="s">
        <v>541</v>
      </c>
      <c r="AL706">
        <v>2.73</v>
      </c>
      <c r="AM706">
        <v>5</v>
      </c>
      <c r="AN706">
        <v>415.27</v>
      </c>
      <c r="AO706">
        <v>1</v>
      </c>
      <c r="AP706">
        <v>8</v>
      </c>
      <c r="AQ706">
        <v>49065.34</v>
      </c>
      <c r="AR706">
        <v>0.3569</v>
      </c>
      <c r="AS706">
        <v>898</v>
      </c>
    </row>
    <row r="707" spans="1:45" x14ac:dyDescent="0.25">
      <c r="A707" s="1" t="s">
        <v>543</v>
      </c>
      <c r="B707">
        <v>17</v>
      </c>
      <c r="C707" s="1" t="s">
        <v>544</v>
      </c>
      <c r="D707">
        <v>9</v>
      </c>
      <c r="E707">
        <v>3</v>
      </c>
      <c r="F707" s="1" t="s">
        <v>47</v>
      </c>
      <c r="G707" s="1" t="s">
        <v>47</v>
      </c>
      <c r="H707" s="1" t="s">
        <v>160</v>
      </c>
      <c r="I707" s="1" t="s">
        <v>512</v>
      </c>
      <c r="J707" s="1" t="s">
        <v>543</v>
      </c>
      <c r="K707">
        <v>813</v>
      </c>
      <c r="L707">
        <v>108</v>
      </c>
      <c r="M707">
        <v>337</v>
      </c>
      <c r="N707">
        <v>84</v>
      </c>
      <c r="O707" s="1" t="s">
        <v>49</v>
      </c>
      <c r="P707">
        <v>176</v>
      </c>
      <c r="Q707">
        <v>493</v>
      </c>
      <c r="R707" s="1" t="s">
        <v>543</v>
      </c>
      <c r="S707">
        <v>17</v>
      </c>
      <c r="T707" s="1" t="s">
        <v>544</v>
      </c>
      <c r="U707">
        <v>9</v>
      </c>
      <c r="V707">
        <v>3</v>
      </c>
      <c r="W707" s="1" t="s">
        <v>47</v>
      </c>
      <c r="X707" s="1" t="s">
        <v>47</v>
      </c>
      <c r="Y707" s="1" t="s">
        <v>160</v>
      </c>
      <c r="Z707" s="1" t="s">
        <v>512</v>
      </c>
      <c r="AA707" s="1" t="s">
        <v>543</v>
      </c>
      <c r="AB707" s="1" t="s">
        <v>543</v>
      </c>
      <c r="AC707">
        <v>17</v>
      </c>
      <c r="AD707" s="1" t="s">
        <v>544</v>
      </c>
      <c r="AE707">
        <v>9</v>
      </c>
      <c r="AF707">
        <v>3</v>
      </c>
      <c r="AG707" s="1" t="s">
        <v>47</v>
      </c>
      <c r="AH707" s="1" t="s">
        <v>47</v>
      </c>
      <c r="AI707" s="1" t="s">
        <v>160</v>
      </c>
      <c r="AJ707" s="1" t="s">
        <v>512</v>
      </c>
      <c r="AK707" s="1" t="s">
        <v>543</v>
      </c>
      <c r="AL707">
        <v>4.3499999999999996</v>
      </c>
      <c r="AM707">
        <v>0</v>
      </c>
      <c r="AN707">
        <v>307.35000000000002</v>
      </c>
      <c r="AO707">
        <v>1</v>
      </c>
      <c r="AP707">
        <v>5</v>
      </c>
      <c r="AQ707">
        <v>43289.45</v>
      </c>
      <c r="AR707">
        <v>0.1336</v>
      </c>
      <c r="AS707">
        <v>175</v>
      </c>
    </row>
    <row r="708" spans="1:45" x14ac:dyDescent="0.25">
      <c r="A708" s="1" t="s">
        <v>543</v>
      </c>
      <c r="B708">
        <v>17</v>
      </c>
      <c r="C708" s="1" t="s">
        <v>544</v>
      </c>
      <c r="D708">
        <v>9</v>
      </c>
      <c r="E708">
        <v>3</v>
      </c>
      <c r="F708" s="1" t="s">
        <v>47</v>
      </c>
      <c r="G708" s="1" t="s">
        <v>47</v>
      </c>
      <c r="H708" s="1" t="s">
        <v>160</v>
      </c>
      <c r="I708" s="1" t="s">
        <v>512</v>
      </c>
      <c r="J708" s="1" t="s">
        <v>543</v>
      </c>
      <c r="K708">
        <v>815</v>
      </c>
      <c r="L708">
        <v>116</v>
      </c>
      <c r="M708">
        <v>326</v>
      </c>
      <c r="N708">
        <v>81</v>
      </c>
      <c r="O708" s="1" t="s">
        <v>51</v>
      </c>
      <c r="P708">
        <v>175</v>
      </c>
      <c r="Q708">
        <v>502</v>
      </c>
      <c r="R708" s="1" t="s">
        <v>543</v>
      </c>
      <c r="S708">
        <v>17</v>
      </c>
      <c r="T708" s="1" t="s">
        <v>544</v>
      </c>
      <c r="U708">
        <v>9</v>
      </c>
      <c r="V708">
        <v>3</v>
      </c>
      <c r="W708" s="1" t="s">
        <v>47</v>
      </c>
      <c r="X708" s="1" t="s">
        <v>47</v>
      </c>
      <c r="Y708" s="1" t="s">
        <v>160</v>
      </c>
      <c r="Z708" s="1" t="s">
        <v>512</v>
      </c>
      <c r="AA708" s="1" t="s">
        <v>543</v>
      </c>
      <c r="AB708" s="1" t="s">
        <v>543</v>
      </c>
      <c r="AC708">
        <v>17</v>
      </c>
      <c r="AD708" s="1" t="s">
        <v>544</v>
      </c>
      <c r="AE708">
        <v>9</v>
      </c>
      <c r="AF708">
        <v>3</v>
      </c>
      <c r="AG708" s="1" t="s">
        <v>47</v>
      </c>
      <c r="AH708" s="1" t="s">
        <v>47</v>
      </c>
      <c r="AI708" s="1" t="s">
        <v>160</v>
      </c>
      <c r="AJ708" s="1" t="s">
        <v>512</v>
      </c>
      <c r="AK708" s="1" t="s">
        <v>543</v>
      </c>
      <c r="AL708">
        <v>4.67</v>
      </c>
      <c r="AM708">
        <v>5</v>
      </c>
      <c r="AN708">
        <v>492.39</v>
      </c>
      <c r="AO708">
        <v>1</v>
      </c>
      <c r="AP708">
        <v>4</v>
      </c>
      <c r="AQ708">
        <v>45770.16</v>
      </c>
      <c r="AR708">
        <v>0.36130000000000001</v>
      </c>
      <c r="AS708">
        <v>63</v>
      </c>
    </row>
    <row r="709" spans="1:45" x14ac:dyDescent="0.25">
      <c r="A709" s="1" t="s">
        <v>543</v>
      </c>
      <c r="B709">
        <v>17</v>
      </c>
      <c r="C709" s="1" t="s">
        <v>544</v>
      </c>
      <c r="D709">
        <v>9</v>
      </c>
      <c r="E709">
        <v>3</v>
      </c>
      <c r="F709" s="1" t="s">
        <v>47</v>
      </c>
      <c r="G709" s="1" t="s">
        <v>47</v>
      </c>
      <c r="H709" s="1" t="s">
        <v>160</v>
      </c>
      <c r="I709" s="1" t="s">
        <v>512</v>
      </c>
      <c r="J709" s="1" t="s">
        <v>543</v>
      </c>
      <c r="K709">
        <v>819</v>
      </c>
      <c r="L709">
        <v>115</v>
      </c>
      <c r="M709">
        <v>338</v>
      </c>
      <c r="N709">
        <v>85</v>
      </c>
      <c r="O709" s="1" t="s">
        <v>50</v>
      </c>
      <c r="P709">
        <v>173</v>
      </c>
      <c r="Q709">
        <v>504</v>
      </c>
      <c r="R709" s="1" t="s">
        <v>543</v>
      </c>
      <c r="S709">
        <v>17</v>
      </c>
      <c r="T709" s="1" t="s">
        <v>544</v>
      </c>
      <c r="U709">
        <v>9</v>
      </c>
      <c r="V709">
        <v>3</v>
      </c>
      <c r="W709" s="1" t="s">
        <v>47</v>
      </c>
      <c r="X709" s="1" t="s">
        <v>47</v>
      </c>
      <c r="Y709" s="1" t="s">
        <v>160</v>
      </c>
      <c r="Z709" s="1" t="s">
        <v>512</v>
      </c>
      <c r="AA709" s="1" t="s">
        <v>543</v>
      </c>
      <c r="AB709" s="1" t="s">
        <v>543</v>
      </c>
      <c r="AC709">
        <v>17</v>
      </c>
      <c r="AD709" s="1" t="s">
        <v>544</v>
      </c>
      <c r="AE709">
        <v>9</v>
      </c>
      <c r="AF709">
        <v>3</v>
      </c>
      <c r="AG709" s="1" t="s">
        <v>47</v>
      </c>
      <c r="AH709" s="1" t="s">
        <v>47</v>
      </c>
      <c r="AI709" s="1" t="s">
        <v>160</v>
      </c>
      <c r="AJ709" s="1" t="s">
        <v>512</v>
      </c>
      <c r="AK709" s="1" t="s">
        <v>543</v>
      </c>
      <c r="AL709">
        <v>1.07</v>
      </c>
      <c r="AM709">
        <v>5</v>
      </c>
      <c r="AN709">
        <v>370.64</v>
      </c>
      <c r="AO709">
        <v>1</v>
      </c>
      <c r="AP709">
        <v>1</v>
      </c>
      <c r="AQ709">
        <v>40839.519999999997</v>
      </c>
      <c r="AR709">
        <v>0.14949999999999999</v>
      </c>
      <c r="AS709">
        <v>666</v>
      </c>
    </row>
    <row r="710" spans="1:45" x14ac:dyDescent="0.25">
      <c r="A710" s="1" t="s">
        <v>543</v>
      </c>
      <c r="B710">
        <v>17</v>
      </c>
      <c r="C710" s="1" t="s">
        <v>544</v>
      </c>
      <c r="D710">
        <v>9</v>
      </c>
      <c r="E710">
        <v>3</v>
      </c>
      <c r="F710" s="1" t="s">
        <v>47</v>
      </c>
      <c r="G710" s="1" t="s">
        <v>47</v>
      </c>
      <c r="H710" s="1" t="s">
        <v>160</v>
      </c>
      <c r="I710" s="1" t="s">
        <v>512</v>
      </c>
      <c r="J710" s="1" t="s">
        <v>543</v>
      </c>
      <c r="K710">
        <v>828</v>
      </c>
      <c r="L710">
        <v>108</v>
      </c>
      <c r="M710">
        <v>324</v>
      </c>
      <c r="N710">
        <v>83</v>
      </c>
      <c r="O710" s="1" t="s">
        <v>51</v>
      </c>
      <c r="P710">
        <v>175</v>
      </c>
      <c r="Q710">
        <v>491</v>
      </c>
      <c r="R710" s="1" t="s">
        <v>543</v>
      </c>
      <c r="S710">
        <v>17</v>
      </c>
      <c r="T710" s="1" t="s">
        <v>544</v>
      </c>
      <c r="U710">
        <v>9</v>
      </c>
      <c r="V710">
        <v>3</v>
      </c>
      <c r="W710" s="1" t="s">
        <v>47</v>
      </c>
      <c r="X710" s="1" t="s">
        <v>47</v>
      </c>
      <c r="Y710" s="1" t="s">
        <v>160</v>
      </c>
      <c r="Z710" s="1" t="s">
        <v>512</v>
      </c>
      <c r="AA710" s="1" t="s">
        <v>543</v>
      </c>
      <c r="AB710" s="1" t="s">
        <v>543</v>
      </c>
      <c r="AC710">
        <v>17</v>
      </c>
      <c r="AD710" s="1" t="s">
        <v>544</v>
      </c>
      <c r="AE710">
        <v>9</v>
      </c>
      <c r="AF710">
        <v>3</v>
      </c>
      <c r="AG710" s="1" t="s">
        <v>47</v>
      </c>
      <c r="AH710" s="1" t="s">
        <v>47</v>
      </c>
      <c r="AI710" s="1" t="s">
        <v>160</v>
      </c>
      <c r="AJ710" s="1" t="s">
        <v>512</v>
      </c>
      <c r="AK710" s="1" t="s">
        <v>543</v>
      </c>
      <c r="AL710">
        <v>1.45</v>
      </c>
      <c r="AM710">
        <v>0</v>
      </c>
      <c r="AN710">
        <v>188.15</v>
      </c>
      <c r="AO710">
        <v>1</v>
      </c>
      <c r="AP710">
        <v>9</v>
      </c>
      <c r="AQ710">
        <v>33554.15</v>
      </c>
      <c r="AR710">
        <v>0.15229999999999999</v>
      </c>
      <c r="AS710">
        <v>125</v>
      </c>
    </row>
    <row r="711" spans="1:45" x14ac:dyDescent="0.25">
      <c r="A711" s="1" t="s">
        <v>543</v>
      </c>
      <c r="B711">
        <v>17</v>
      </c>
      <c r="C711" s="1" t="s">
        <v>544</v>
      </c>
      <c r="D711">
        <v>9</v>
      </c>
      <c r="E711">
        <v>3</v>
      </c>
      <c r="F711" s="1" t="s">
        <v>47</v>
      </c>
      <c r="G711" s="1" t="s">
        <v>47</v>
      </c>
      <c r="H711" s="1" t="s">
        <v>160</v>
      </c>
      <c r="I711" s="1" t="s">
        <v>512</v>
      </c>
      <c r="J711" s="1" t="s">
        <v>543</v>
      </c>
      <c r="K711">
        <v>850</v>
      </c>
      <c r="L711">
        <v>108</v>
      </c>
      <c r="M711">
        <v>333</v>
      </c>
      <c r="N711">
        <v>82</v>
      </c>
      <c r="O711" s="1" t="s">
        <v>50</v>
      </c>
      <c r="P711">
        <v>173</v>
      </c>
      <c r="Q711">
        <v>502</v>
      </c>
      <c r="R711" s="1" t="s">
        <v>543</v>
      </c>
      <c r="S711">
        <v>17</v>
      </c>
      <c r="T711" s="1" t="s">
        <v>544</v>
      </c>
      <c r="U711">
        <v>9</v>
      </c>
      <c r="V711">
        <v>3</v>
      </c>
      <c r="W711" s="1" t="s">
        <v>47</v>
      </c>
      <c r="X711" s="1" t="s">
        <v>47</v>
      </c>
      <c r="Y711" s="1" t="s">
        <v>160</v>
      </c>
      <c r="Z711" s="1" t="s">
        <v>512</v>
      </c>
      <c r="AA711" s="1" t="s">
        <v>543</v>
      </c>
      <c r="AB711" s="1" t="s">
        <v>543</v>
      </c>
      <c r="AC711">
        <v>17</v>
      </c>
      <c r="AD711" s="1" t="s">
        <v>544</v>
      </c>
      <c r="AE711">
        <v>9</v>
      </c>
      <c r="AF711">
        <v>3</v>
      </c>
      <c r="AG711" s="1" t="s">
        <v>47</v>
      </c>
      <c r="AH711" s="1" t="s">
        <v>47</v>
      </c>
      <c r="AI711" s="1" t="s">
        <v>160</v>
      </c>
      <c r="AJ711" s="1" t="s">
        <v>512</v>
      </c>
      <c r="AK711" s="1" t="s">
        <v>543</v>
      </c>
      <c r="AL711">
        <v>4.07</v>
      </c>
      <c r="AM711">
        <v>0</v>
      </c>
      <c r="AN711">
        <v>310.85000000000002</v>
      </c>
      <c r="AO711">
        <v>1</v>
      </c>
      <c r="AP711">
        <v>7</v>
      </c>
      <c r="AQ711">
        <v>21984.04</v>
      </c>
      <c r="AR711">
        <v>0.43959999999999999</v>
      </c>
      <c r="AS711">
        <v>56</v>
      </c>
    </row>
    <row r="712" spans="1:45" x14ac:dyDescent="0.25">
      <c r="A712" s="1" t="s">
        <v>545</v>
      </c>
      <c r="B712">
        <v>18</v>
      </c>
      <c r="C712" s="1" t="s">
        <v>546</v>
      </c>
      <c r="D712">
        <v>9</v>
      </c>
      <c r="E712">
        <v>3</v>
      </c>
      <c r="F712" s="1" t="s">
        <v>47</v>
      </c>
      <c r="G712" s="1" t="s">
        <v>47</v>
      </c>
      <c r="H712" s="1" t="s">
        <v>160</v>
      </c>
      <c r="I712" s="1" t="s">
        <v>512</v>
      </c>
      <c r="J712" s="1" t="s">
        <v>545</v>
      </c>
      <c r="K712">
        <v>827</v>
      </c>
      <c r="L712">
        <v>114</v>
      </c>
      <c r="M712">
        <v>337</v>
      </c>
      <c r="N712">
        <v>85</v>
      </c>
      <c r="O712" s="1" t="s">
        <v>49</v>
      </c>
      <c r="P712">
        <v>176</v>
      </c>
      <c r="Q712">
        <v>499</v>
      </c>
      <c r="R712" s="1" t="s">
        <v>545</v>
      </c>
      <c r="S712">
        <v>18</v>
      </c>
      <c r="T712" s="1" t="s">
        <v>546</v>
      </c>
      <c r="U712">
        <v>9</v>
      </c>
      <c r="V712">
        <v>3</v>
      </c>
      <c r="W712" s="1" t="s">
        <v>47</v>
      </c>
      <c r="X712" s="1" t="s">
        <v>47</v>
      </c>
      <c r="Y712" s="1" t="s">
        <v>160</v>
      </c>
      <c r="Z712" s="1" t="s">
        <v>512</v>
      </c>
      <c r="AA712" s="1" t="s">
        <v>545</v>
      </c>
      <c r="AB712" s="1" t="s">
        <v>545</v>
      </c>
      <c r="AC712">
        <v>18</v>
      </c>
      <c r="AD712" s="1" t="s">
        <v>546</v>
      </c>
      <c r="AE712">
        <v>9</v>
      </c>
      <c r="AF712">
        <v>3</v>
      </c>
      <c r="AG712" s="1" t="s">
        <v>47</v>
      </c>
      <c r="AH712" s="1" t="s">
        <v>47</v>
      </c>
      <c r="AI712" s="1" t="s">
        <v>160</v>
      </c>
      <c r="AJ712" s="1" t="s">
        <v>512</v>
      </c>
      <c r="AK712" s="1" t="s">
        <v>545</v>
      </c>
      <c r="AL712">
        <v>4.8099999999999996</v>
      </c>
      <c r="AM712">
        <v>1</v>
      </c>
      <c r="AN712">
        <v>308.79000000000002</v>
      </c>
      <c r="AO712">
        <v>1</v>
      </c>
      <c r="AP712">
        <v>9</v>
      </c>
      <c r="AQ712">
        <v>33722.29</v>
      </c>
      <c r="AR712">
        <v>0.19309999999999999</v>
      </c>
      <c r="AS712">
        <v>983</v>
      </c>
    </row>
    <row r="713" spans="1:45" x14ac:dyDescent="0.25">
      <c r="A713" s="1" t="s">
        <v>545</v>
      </c>
      <c r="B713">
        <v>18</v>
      </c>
      <c r="C713" s="1" t="s">
        <v>546</v>
      </c>
      <c r="D713">
        <v>9</v>
      </c>
      <c r="E713">
        <v>3</v>
      </c>
      <c r="F713" s="1" t="s">
        <v>47</v>
      </c>
      <c r="G713" s="1" t="s">
        <v>47</v>
      </c>
      <c r="H713" s="1" t="s">
        <v>160</v>
      </c>
      <c r="I713" s="1" t="s">
        <v>512</v>
      </c>
      <c r="J713" s="1" t="s">
        <v>545</v>
      </c>
      <c r="K713">
        <v>831</v>
      </c>
      <c r="L713">
        <v>108</v>
      </c>
      <c r="M713">
        <v>321</v>
      </c>
      <c r="N713">
        <v>84</v>
      </c>
      <c r="O713" s="1" t="s">
        <v>49</v>
      </c>
      <c r="P713">
        <v>176</v>
      </c>
      <c r="Q713">
        <v>497</v>
      </c>
      <c r="R713" s="1" t="s">
        <v>545</v>
      </c>
      <c r="S713">
        <v>18</v>
      </c>
      <c r="T713" s="1" t="s">
        <v>546</v>
      </c>
      <c r="U713">
        <v>9</v>
      </c>
      <c r="V713">
        <v>3</v>
      </c>
      <c r="W713" s="1" t="s">
        <v>47</v>
      </c>
      <c r="X713" s="1" t="s">
        <v>47</v>
      </c>
      <c r="Y713" s="1" t="s">
        <v>160</v>
      </c>
      <c r="Z713" s="1" t="s">
        <v>512</v>
      </c>
      <c r="AA713" s="1" t="s">
        <v>545</v>
      </c>
      <c r="AB713" s="1" t="s">
        <v>545</v>
      </c>
      <c r="AC713">
        <v>18</v>
      </c>
      <c r="AD713" s="1" t="s">
        <v>546</v>
      </c>
      <c r="AE713">
        <v>9</v>
      </c>
      <c r="AF713">
        <v>3</v>
      </c>
      <c r="AG713" s="1" t="s">
        <v>47</v>
      </c>
      <c r="AH713" s="1" t="s">
        <v>47</v>
      </c>
      <c r="AI713" s="1" t="s">
        <v>160</v>
      </c>
      <c r="AJ713" s="1" t="s">
        <v>512</v>
      </c>
      <c r="AK713" s="1" t="s">
        <v>545</v>
      </c>
      <c r="AL713">
        <v>2.2200000000000002</v>
      </c>
      <c r="AM713">
        <v>0</v>
      </c>
      <c r="AN713">
        <v>388.61</v>
      </c>
      <c r="AO713">
        <v>1</v>
      </c>
      <c r="AP713">
        <v>3</v>
      </c>
      <c r="AQ713">
        <v>11865.11</v>
      </c>
      <c r="AR713">
        <v>3.4500000000000003E-2</v>
      </c>
      <c r="AS713">
        <v>566</v>
      </c>
    </row>
    <row r="714" spans="1:45" x14ac:dyDescent="0.25">
      <c r="A714" s="1" t="s">
        <v>545</v>
      </c>
      <c r="B714">
        <v>18</v>
      </c>
      <c r="C714" s="1" t="s">
        <v>546</v>
      </c>
      <c r="D714">
        <v>9</v>
      </c>
      <c r="E714">
        <v>3</v>
      </c>
      <c r="F714" s="1" t="s">
        <v>47</v>
      </c>
      <c r="G714" s="1" t="s">
        <v>47</v>
      </c>
      <c r="H714" s="1" t="s">
        <v>160</v>
      </c>
      <c r="I714" s="1" t="s">
        <v>512</v>
      </c>
      <c r="J714" s="1" t="s">
        <v>545</v>
      </c>
      <c r="K714">
        <v>832</v>
      </c>
      <c r="L714">
        <v>108</v>
      </c>
      <c r="M714">
        <v>325</v>
      </c>
      <c r="N714">
        <v>82</v>
      </c>
      <c r="O714" s="1" t="s">
        <v>50</v>
      </c>
      <c r="P714">
        <v>173</v>
      </c>
      <c r="Q714">
        <v>510</v>
      </c>
      <c r="R714" s="1" t="s">
        <v>545</v>
      </c>
      <c r="S714">
        <v>18</v>
      </c>
      <c r="T714" s="1" t="s">
        <v>546</v>
      </c>
      <c r="U714">
        <v>9</v>
      </c>
      <c r="V714">
        <v>3</v>
      </c>
      <c r="W714" s="1" t="s">
        <v>47</v>
      </c>
      <c r="X714" s="1" t="s">
        <v>47</v>
      </c>
      <c r="Y714" s="1" t="s">
        <v>160</v>
      </c>
      <c r="Z714" s="1" t="s">
        <v>512</v>
      </c>
      <c r="AA714" s="1" t="s">
        <v>545</v>
      </c>
      <c r="AB714" s="1" t="s">
        <v>545</v>
      </c>
      <c r="AC714">
        <v>18</v>
      </c>
      <c r="AD714" s="1" t="s">
        <v>546</v>
      </c>
      <c r="AE714">
        <v>9</v>
      </c>
      <c r="AF714">
        <v>3</v>
      </c>
      <c r="AG714" s="1" t="s">
        <v>47</v>
      </c>
      <c r="AH714" s="1" t="s">
        <v>47</v>
      </c>
      <c r="AI714" s="1" t="s">
        <v>160</v>
      </c>
      <c r="AJ714" s="1" t="s">
        <v>512</v>
      </c>
      <c r="AK714" s="1" t="s">
        <v>545</v>
      </c>
      <c r="AL714">
        <v>4.6900000000000004</v>
      </c>
      <c r="AM714">
        <v>0</v>
      </c>
      <c r="AN714">
        <v>409.53</v>
      </c>
      <c r="AO714">
        <v>1</v>
      </c>
      <c r="AP714">
        <v>3</v>
      </c>
      <c r="AQ714">
        <v>30165.45</v>
      </c>
      <c r="AR714">
        <v>0.23019999999999999</v>
      </c>
      <c r="AS714">
        <v>982</v>
      </c>
    </row>
    <row r="715" spans="1:45" x14ac:dyDescent="0.25">
      <c r="A715" s="1" t="s">
        <v>545</v>
      </c>
      <c r="B715">
        <v>18</v>
      </c>
      <c r="C715" s="1" t="s">
        <v>546</v>
      </c>
      <c r="D715">
        <v>9</v>
      </c>
      <c r="E715">
        <v>3</v>
      </c>
      <c r="F715" s="1" t="s">
        <v>47</v>
      </c>
      <c r="G715" s="1" t="s">
        <v>47</v>
      </c>
      <c r="H715" s="1" t="s">
        <v>160</v>
      </c>
      <c r="I715" s="1" t="s">
        <v>512</v>
      </c>
      <c r="J715" s="1" t="s">
        <v>545</v>
      </c>
      <c r="K715">
        <v>834</v>
      </c>
      <c r="L715">
        <v>106</v>
      </c>
      <c r="M715">
        <v>328</v>
      </c>
      <c r="N715">
        <v>85</v>
      </c>
      <c r="O715" s="1" t="s">
        <v>50</v>
      </c>
      <c r="P715">
        <v>173</v>
      </c>
      <c r="Q715">
        <v>481</v>
      </c>
      <c r="R715" s="1" t="s">
        <v>545</v>
      </c>
      <c r="S715">
        <v>18</v>
      </c>
      <c r="T715" s="1" t="s">
        <v>546</v>
      </c>
      <c r="U715">
        <v>9</v>
      </c>
      <c r="V715">
        <v>3</v>
      </c>
      <c r="W715" s="1" t="s">
        <v>47</v>
      </c>
      <c r="X715" s="1" t="s">
        <v>47</v>
      </c>
      <c r="Y715" s="1" t="s">
        <v>160</v>
      </c>
      <c r="Z715" s="1" t="s">
        <v>512</v>
      </c>
      <c r="AA715" s="1" t="s">
        <v>545</v>
      </c>
      <c r="AB715" s="1" t="s">
        <v>545</v>
      </c>
      <c r="AC715">
        <v>18</v>
      </c>
      <c r="AD715" s="1" t="s">
        <v>546</v>
      </c>
      <c r="AE715">
        <v>9</v>
      </c>
      <c r="AF715">
        <v>3</v>
      </c>
      <c r="AG715" s="1" t="s">
        <v>47</v>
      </c>
      <c r="AH715" s="1" t="s">
        <v>47</v>
      </c>
      <c r="AI715" s="1" t="s">
        <v>160</v>
      </c>
      <c r="AJ715" s="1" t="s">
        <v>512</v>
      </c>
      <c r="AK715" s="1" t="s">
        <v>545</v>
      </c>
      <c r="AL715">
        <v>1.99</v>
      </c>
      <c r="AM715">
        <v>1</v>
      </c>
      <c r="AN715">
        <v>471.69</v>
      </c>
      <c r="AO715">
        <v>1</v>
      </c>
      <c r="AP715">
        <v>3</v>
      </c>
      <c r="AQ715">
        <v>6318.79</v>
      </c>
      <c r="AR715">
        <v>4.3999999999999997E-2</v>
      </c>
      <c r="AS715">
        <v>835</v>
      </c>
    </row>
    <row r="716" spans="1:45" x14ac:dyDescent="0.25">
      <c r="A716" s="1" t="s">
        <v>545</v>
      </c>
      <c r="B716">
        <v>18</v>
      </c>
      <c r="C716" s="1" t="s">
        <v>546</v>
      </c>
      <c r="D716">
        <v>9</v>
      </c>
      <c r="E716">
        <v>3</v>
      </c>
      <c r="F716" s="1" t="s">
        <v>47</v>
      </c>
      <c r="G716" s="1" t="s">
        <v>47</v>
      </c>
      <c r="H716" s="1" t="s">
        <v>160</v>
      </c>
      <c r="I716" s="1" t="s">
        <v>512</v>
      </c>
      <c r="J716" s="1" t="s">
        <v>545</v>
      </c>
      <c r="K716">
        <v>841</v>
      </c>
      <c r="L716">
        <v>117</v>
      </c>
      <c r="M716">
        <v>326</v>
      </c>
      <c r="N716">
        <v>81</v>
      </c>
      <c r="O716" s="1" t="s">
        <v>54</v>
      </c>
      <c r="P716">
        <v>174</v>
      </c>
      <c r="Q716">
        <v>489</v>
      </c>
      <c r="R716" s="1" t="s">
        <v>545</v>
      </c>
      <c r="S716">
        <v>18</v>
      </c>
      <c r="T716" s="1" t="s">
        <v>546</v>
      </c>
      <c r="U716">
        <v>9</v>
      </c>
      <c r="V716">
        <v>3</v>
      </c>
      <c r="W716" s="1" t="s">
        <v>47</v>
      </c>
      <c r="X716" s="1" t="s">
        <v>47</v>
      </c>
      <c r="Y716" s="1" t="s">
        <v>160</v>
      </c>
      <c r="Z716" s="1" t="s">
        <v>512</v>
      </c>
      <c r="AA716" s="1" t="s">
        <v>545</v>
      </c>
      <c r="AB716" s="1" t="s">
        <v>545</v>
      </c>
      <c r="AC716">
        <v>18</v>
      </c>
      <c r="AD716" s="1" t="s">
        <v>546</v>
      </c>
      <c r="AE716">
        <v>9</v>
      </c>
      <c r="AF716">
        <v>3</v>
      </c>
      <c r="AG716" s="1" t="s">
        <v>47</v>
      </c>
      <c r="AH716" s="1" t="s">
        <v>47</v>
      </c>
      <c r="AI716" s="1" t="s">
        <v>160</v>
      </c>
      <c r="AJ716" s="1" t="s">
        <v>512</v>
      </c>
      <c r="AK716" s="1" t="s">
        <v>545</v>
      </c>
      <c r="AL716">
        <v>2.65</v>
      </c>
      <c r="AM716">
        <v>1</v>
      </c>
      <c r="AN716">
        <v>499.84</v>
      </c>
      <c r="AO716">
        <v>1</v>
      </c>
      <c r="AP716">
        <v>6</v>
      </c>
      <c r="AQ716">
        <v>39552.160000000003</v>
      </c>
      <c r="AR716">
        <v>0.45469999999999999</v>
      </c>
      <c r="AS716">
        <v>778</v>
      </c>
    </row>
    <row r="717" spans="1:45" x14ac:dyDescent="0.25">
      <c r="A717" s="1" t="s">
        <v>547</v>
      </c>
      <c r="B717">
        <v>19</v>
      </c>
      <c r="C717" s="1" t="s">
        <v>548</v>
      </c>
      <c r="D717">
        <v>9</v>
      </c>
      <c r="E717">
        <v>3</v>
      </c>
      <c r="F717" s="1" t="s">
        <v>47</v>
      </c>
      <c r="G717" s="1" t="s">
        <v>47</v>
      </c>
      <c r="H717" s="1" t="s">
        <v>160</v>
      </c>
      <c r="I717" s="1" t="s">
        <v>512</v>
      </c>
      <c r="J717" s="1" t="s">
        <v>547</v>
      </c>
      <c r="K717">
        <v>808</v>
      </c>
      <c r="L717">
        <v>113</v>
      </c>
      <c r="M717">
        <v>321</v>
      </c>
      <c r="N717">
        <v>82</v>
      </c>
      <c r="O717" s="1" t="s">
        <v>50</v>
      </c>
      <c r="P717">
        <v>173</v>
      </c>
      <c r="Q717">
        <v>496</v>
      </c>
      <c r="R717" s="1" t="s">
        <v>547</v>
      </c>
      <c r="S717">
        <v>19</v>
      </c>
      <c r="T717" s="1" t="s">
        <v>548</v>
      </c>
      <c r="U717">
        <v>9</v>
      </c>
      <c r="V717">
        <v>3</v>
      </c>
      <c r="W717" s="1" t="s">
        <v>47</v>
      </c>
      <c r="X717" s="1" t="s">
        <v>47</v>
      </c>
      <c r="Y717" s="1" t="s">
        <v>160</v>
      </c>
      <c r="Z717" s="1" t="s">
        <v>512</v>
      </c>
      <c r="AA717" s="1" t="s">
        <v>547</v>
      </c>
      <c r="AB717" s="1" t="s">
        <v>547</v>
      </c>
      <c r="AC717">
        <v>19</v>
      </c>
      <c r="AD717" s="1" t="s">
        <v>548</v>
      </c>
      <c r="AE717">
        <v>9</v>
      </c>
      <c r="AF717">
        <v>3</v>
      </c>
      <c r="AG717" s="1" t="s">
        <v>47</v>
      </c>
      <c r="AH717" s="1" t="s">
        <v>47</v>
      </c>
      <c r="AI717" s="1" t="s">
        <v>160</v>
      </c>
      <c r="AJ717" s="1" t="s">
        <v>512</v>
      </c>
      <c r="AK717" s="1" t="s">
        <v>547</v>
      </c>
      <c r="AL717">
        <v>0.65</v>
      </c>
      <c r="AM717">
        <v>10</v>
      </c>
      <c r="AN717">
        <v>207.5</v>
      </c>
      <c r="AO717">
        <v>1</v>
      </c>
      <c r="AP717">
        <v>7</v>
      </c>
      <c r="AQ717">
        <v>17035.47</v>
      </c>
      <c r="AR717">
        <v>0.25330000000000003</v>
      </c>
      <c r="AS717">
        <v>900</v>
      </c>
    </row>
    <row r="718" spans="1:45" x14ac:dyDescent="0.25">
      <c r="A718" s="1" t="s">
        <v>547</v>
      </c>
      <c r="B718">
        <v>19</v>
      </c>
      <c r="C718" s="1" t="s">
        <v>548</v>
      </c>
      <c r="D718">
        <v>9</v>
      </c>
      <c r="E718">
        <v>3</v>
      </c>
      <c r="F718" s="1" t="s">
        <v>47</v>
      </c>
      <c r="G718" s="1" t="s">
        <v>47</v>
      </c>
      <c r="H718" s="1" t="s">
        <v>160</v>
      </c>
      <c r="I718" s="1" t="s">
        <v>512</v>
      </c>
      <c r="J718" s="1" t="s">
        <v>547</v>
      </c>
      <c r="K718">
        <v>809</v>
      </c>
      <c r="L718">
        <v>116</v>
      </c>
      <c r="M718">
        <v>338</v>
      </c>
      <c r="N718">
        <v>84</v>
      </c>
      <c r="O718" s="1" t="s">
        <v>49</v>
      </c>
      <c r="P718">
        <v>176</v>
      </c>
      <c r="Q718">
        <v>485</v>
      </c>
      <c r="R718" s="1" t="s">
        <v>547</v>
      </c>
      <c r="S718">
        <v>19</v>
      </c>
      <c r="T718" s="1" t="s">
        <v>548</v>
      </c>
      <c r="U718">
        <v>9</v>
      </c>
      <c r="V718">
        <v>3</v>
      </c>
      <c r="W718" s="1" t="s">
        <v>47</v>
      </c>
      <c r="X718" s="1" t="s">
        <v>47</v>
      </c>
      <c r="Y718" s="1" t="s">
        <v>160</v>
      </c>
      <c r="Z718" s="1" t="s">
        <v>512</v>
      </c>
      <c r="AA718" s="1" t="s">
        <v>547</v>
      </c>
      <c r="AB718" s="1" t="s">
        <v>547</v>
      </c>
      <c r="AC718">
        <v>19</v>
      </c>
      <c r="AD718" s="1" t="s">
        <v>548</v>
      </c>
      <c r="AE718">
        <v>9</v>
      </c>
      <c r="AF718">
        <v>3</v>
      </c>
      <c r="AG718" s="1" t="s">
        <v>47</v>
      </c>
      <c r="AH718" s="1" t="s">
        <v>47</v>
      </c>
      <c r="AI718" s="1" t="s">
        <v>160</v>
      </c>
      <c r="AJ718" s="1" t="s">
        <v>512</v>
      </c>
      <c r="AK718" s="1" t="s">
        <v>547</v>
      </c>
      <c r="AL718">
        <v>1.0900000000000001</v>
      </c>
      <c r="AM718">
        <v>3</v>
      </c>
      <c r="AN718">
        <v>491.41</v>
      </c>
      <c r="AO718">
        <v>1</v>
      </c>
      <c r="AP718">
        <v>1</v>
      </c>
      <c r="AQ718">
        <v>32566.959999999999</v>
      </c>
      <c r="AR718">
        <v>0.33210000000000001</v>
      </c>
      <c r="AS718">
        <v>427</v>
      </c>
    </row>
    <row r="719" spans="1:45" x14ac:dyDescent="0.25">
      <c r="A719" s="1" t="s">
        <v>549</v>
      </c>
      <c r="B719">
        <v>20</v>
      </c>
      <c r="C719" s="1" t="s">
        <v>550</v>
      </c>
      <c r="D719">
        <v>9</v>
      </c>
      <c r="E719">
        <v>3</v>
      </c>
      <c r="F719" s="1" t="s">
        <v>47</v>
      </c>
      <c r="G719" s="1" t="s">
        <v>47</v>
      </c>
      <c r="H719" s="1" t="s">
        <v>160</v>
      </c>
      <c r="I719" s="1" t="s">
        <v>512</v>
      </c>
      <c r="J719" s="1" t="s">
        <v>549</v>
      </c>
      <c r="K719">
        <v>809</v>
      </c>
      <c r="L719">
        <v>108</v>
      </c>
      <c r="M719">
        <v>335</v>
      </c>
      <c r="N719">
        <v>81</v>
      </c>
      <c r="O719" s="1" t="s">
        <v>50</v>
      </c>
      <c r="P719">
        <v>173</v>
      </c>
      <c r="Q719">
        <v>508</v>
      </c>
      <c r="R719" s="1" t="s">
        <v>549</v>
      </c>
      <c r="S719">
        <v>20</v>
      </c>
      <c r="T719" s="1" t="s">
        <v>550</v>
      </c>
      <c r="U719">
        <v>9</v>
      </c>
      <c r="V719">
        <v>3</v>
      </c>
      <c r="W719" s="1" t="s">
        <v>47</v>
      </c>
      <c r="X719" s="1" t="s">
        <v>47</v>
      </c>
      <c r="Y719" s="1" t="s">
        <v>160</v>
      </c>
      <c r="Z719" s="1" t="s">
        <v>512</v>
      </c>
      <c r="AA719" s="1" t="s">
        <v>549</v>
      </c>
      <c r="AB719" s="1" t="s">
        <v>549</v>
      </c>
      <c r="AC719">
        <v>20</v>
      </c>
      <c r="AD719" s="1" t="s">
        <v>550</v>
      </c>
      <c r="AE719">
        <v>9</v>
      </c>
      <c r="AF719">
        <v>3</v>
      </c>
      <c r="AG719" s="1" t="s">
        <v>47</v>
      </c>
      <c r="AH719" s="1" t="s">
        <v>47</v>
      </c>
      <c r="AI719" s="1" t="s">
        <v>160</v>
      </c>
      <c r="AJ719" s="1" t="s">
        <v>512</v>
      </c>
      <c r="AK719" s="1" t="s">
        <v>549</v>
      </c>
      <c r="AL719">
        <v>4.58</v>
      </c>
      <c r="AM719">
        <v>0</v>
      </c>
      <c r="AN719">
        <v>318.37</v>
      </c>
      <c r="AO719">
        <v>1</v>
      </c>
      <c r="AP719">
        <v>4</v>
      </c>
      <c r="AQ719">
        <v>29067.57</v>
      </c>
      <c r="AR719">
        <v>0.31619999999999998</v>
      </c>
      <c r="AS719">
        <v>685</v>
      </c>
    </row>
    <row r="720" spans="1:45" x14ac:dyDescent="0.25">
      <c r="A720" s="1" t="s">
        <v>549</v>
      </c>
      <c r="B720">
        <v>20</v>
      </c>
      <c r="C720" s="1" t="s">
        <v>550</v>
      </c>
      <c r="D720">
        <v>9</v>
      </c>
      <c r="E720">
        <v>3</v>
      </c>
      <c r="F720" s="1" t="s">
        <v>47</v>
      </c>
      <c r="G720" s="1" t="s">
        <v>47</v>
      </c>
      <c r="H720" s="1" t="s">
        <v>160</v>
      </c>
      <c r="I720" s="1" t="s">
        <v>512</v>
      </c>
      <c r="J720" s="1" t="s">
        <v>549</v>
      </c>
      <c r="K720">
        <v>825</v>
      </c>
      <c r="L720">
        <v>108</v>
      </c>
      <c r="M720">
        <v>338</v>
      </c>
      <c r="N720">
        <v>81</v>
      </c>
      <c r="O720" s="1" t="s">
        <v>51</v>
      </c>
      <c r="P720">
        <v>175</v>
      </c>
      <c r="Q720">
        <v>495</v>
      </c>
      <c r="R720" s="1" t="s">
        <v>549</v>
      </c>
      <c r="S720">
        <v>20</v>
      </c>
      <c r="T720" s="1" t="s">
        <v>550</v>
      </c>
      <c r="U720">
        <v>9</v>
      </c>
      <c r="V720">
        <v>3</v>
      </c>
      <c r="W720" s="1" t="s">
        <v>47</v>
      </c>
      <c r="X720" s="1" t="s">
        <v>47</v>
      </c>
      <c r="Y720" s="1" t="s">
        <v>160</v>
      </c>
      <c r="Z720" s="1" t="s">
        <v>512</v>
      </c>
      <c r="AA720" s="1" t="s">
        <v>549</v>
      </c>
      <c r="AB720" s="1" t="s">
        <v>549</v>
      </c>
      <c r="AC720">
        <v>20</v>
      </c>
      <c r="AD720" s="1" t="s">
        <v>550</v>
      </c>
      <c r="AE720">
        <v>9</v>
      </c>
      <c r="AF720">
        <v>3</v>
      </c>
      <c r="AG720" s="1" t="s">
        <v>47</v>
      </c>
      <c r="AH720" s="1" t="s">
        <v>47</v>
      </c>
      <c r="AI720" s="1" t="s">
        <v>160</v>
      </c>
      <c r="AJ720" s="1" t="s">
        <v>512</v>
      </c>
      <c r="AK720" s="1" t="s">
        <v>549</v>
      </c>
      <c r="AL720">
        <v>3.49</v>
      </c>
      <c r="AM720">
        <v>0</v>
      </c>
      <c r="AN720">
        <v>302.5</v>
      </c>
      <c r="AO720">
        <v>1</v>
      </c>
      <c r="AP720">
        <v>9</v>
      </c>
      <c r="AQ720">
        <v>6365.88</v>
      </c>
      <c r="AR720">
        <v>0.3891</v>
      </c>
      <c r="AS720">
        <v>714</v>
      </c>
    </row>
    <row r="721" spans="1:45" x14ac:dyDescent="0.25">
      <c r="A721" s="1" t="s">
        <v>549</v>
      </c>
      <c r="B721">
        <v>20</v>
      </c>
      <c r="C721" s="1" t="s">
        <v>550</v>
      </c>
      <c r="D721">
        <v>9</v>
      </c>
      <c r="E721">
        <v>3</v>
      </c>
      <c r="F721" s="1" t="s">
        <v>47</v>
      </c>
      <c r="G721" s="1" t="s">
        <v>47</v>
      </c>
      <c r="H721" s="1" t="s">
        <v>160</v>
      </c>
      <c r="I721" s="1" t="s">
        <v>512</v>
      </c>
      <c r="J721" s="1" t="s">
        <v>549</v>
      </c>
      <c r="K721">
        <v>827</v>
      </c>
      <c r="L721">
        <v>113</v>
      </c>
      <c r="M721">
        <v>338</v>
      </c>
      <c r="N721">
        <v>85</v>
      </c>
      <c r="O721" s="1" t="s">
        <v>50</v>
      </c>
      <c r="P721">
        <v>173</v>
      </c>
      <c r="Q721">
        <v>500</v>
      </c>
      <c r="R721" s="1" t="s">
        <v>549</v>
      </c>
      <c r="S721">
        <v>20</v>
      </c>
      <c r="T721" s="1" t="s">
        <v>550</v>
      </c>
      <c r="U721">
        <v>9</v>
      </c>
      <c r="V721">
        <v>3</v>
      </c>
      <c r="W721" s="1" t="s">
        <v>47</v>
      </c>
      <c r="X721" s="1" t="s">
        <v>47</v>
      </c>
      <c r="Y721" s="1" t="s">
        <v>160</v>
      </c>
      <c r="Z721" s="1" t="s">
        <v>512</v>
      </c>
      <c r="AA721" s="1" t="s">
        <v>549</v>
      </c>
      <c r="AB721" s="1" t="s">
        <v>549</v>
      </c>
      <c r="AC721">
        <v>20</v>
      </c>
      <c r="AD721" s="1" t="s">
        <v>550</v>
      </c>
      <c r="AE721">
        <v>9</v>
      </c>
      <c r="AF721">
        <v>3</v>
      </c>
      <c r="AG721" s="1" t="s">
        <v>47</v>
      </c>
      <c r="AH721" s="1" t="s">
        <v>47</v>
      </c>
      <c r="AI721" s="1" t="s">
        <v>160</v>
      </c>
      <c r="AJ721" s="1" t="s">
        <v>512</v>
      </c>
      <c r="AK721" s="1" t="s">
        <v>549</v>
      </c>
      <c r="AL721">
        <v>0.95</v>
      </c>
      <c r="AM721">
        <v>5</v>
      </c>
      <c r="AN721">
        <v>206.63</v>
      </c>
      <c r="AO721">
        <v>1</v>
      </c>
      <c r="AP721">
        <v>3</v>
      </c>
      <c r="AQ721">
        <v>911.84</v>
      </c>
      <c r="AR721">
        <v>0.1416</v>
      </c>
      <c r="AS721">
        <v>897</v>
      </c>
    </row>
    <row r="722" spans="1:45" x14ac:dyDescent="0.25">
      <c r="A722" s="1" t="s">
        <v>549</v>
      </c>
      <c r="B722">
        <v>20</v>
      </c>
      <c r="C722" s="1" t="s">
        <v>550</v>
      </c>
      <c r="D722">
        <v>9</v>
      </c>
      <c r="E722">
        <v>3</v>
      </c>
      <c r="F722" s="1" t="s">
        <v>47</v>
      </c>
      <c r="G722" s="1" t="s">
        <v>47</v>
      </c>
      <c r="H722" s="1" t="s">
        <v>160</v>
      </c>
      <c r="I722" s="1" t="s">
        <v>512</v>
      </c>
      <c r="J722" s="1" t="s">
        <v>549</v>
      </c>
      <c r="K722">
        <v>829</v>
      </c>
      <c r="L722">
        <v>112</v>
      </c>
      <c r="M722">
        <v>322</v>
      </c>
      <c r="N722">
        <v>81</v>
      </c>
      <c r="O722" s="1" t="s">
        <v>49</v>
      </c>
      <c r="P722">
        <v>176</v>
      </c>
      <c r="Q722">
        <v>489</v>
      </c>
      <c r="R722" s="1" t="s">
        <v>549</v>
      </c>
      <c r="S722">
        <v>20</v>
      </c>
      <c r="T722" s="1" t="s">
        <v>550</v>
      </c>
      <c r="U722">
        <v>9</v>
      </c>
      <c r="V722">
        <v>3</v>
      </c>
      <c r="W722" s="1" t="s">
        <v>47</v>
      </c>
      <c r="X722" s="1" t="s">
        <v>47</v>
      </c>
      <c r="Y722" s="1" t="s">
        <v>160</v>
      </c>
      <c r="Z722" s="1" t="s">
        <v>512</v>
      </c>
      <c r="AA722" s="1" t="s">
        <v>549</v>
      </c>
      <c r="AB722" s="1" t="s">
        <v>549</v>
      </c>
      <c r="AC722">
        <v>20</v>
      </c>
      <c r="AD722" s="1" t="s">
        <v>550</v>
      </c>
      <c r="AE722">
        <v>9</v>
      </c>
      <c r="AF722">
        <v>3</v>
      </c>
      <c r="AG722" s="1" t="s">
        <v>47</v>
      </c>
      <c r="AH722" s="1" t="s">
        <v>47</v>
      </c>
      <c r="AI722" s="1" t="s">
        <v>160</v>
      </c>
      <c r="AJ722" s="1" t="s">
        <v>512</v>
      </c>
      <c r="AK722" s="1" t="s">
        <v>549</v>
      </c>
      <c r="AL722">
        <v>4.4800000000000004</v>
      </c>
      <c r="AM722">
        <v>10</v>
      </c>
      <c r="AN722">
        <v>387.25</v>
      </c>
      <c r="AO722">
        <v>1</v>
      </c>
      <c r="AP722">
        <v>3</v>
      </c>
      <c r="AQ722">
        <v>38394.559999999998</v>
      </c>
      <c r="AR722">
        <v>0.1608</v>
      </c>
      <c r="AS722">
        <v>622</v>
      </c>
    </row>
    <row r="723" spans="1:45" x14ac:dyDescent="0.25">
      <c r="A723" s="1" t="s">
        <v>551</v>
      </c>
      <c r="B723">
        <v>21</v>
      </c>
      <c r="C723" s="1" t="s">
        <v>552</v>
      </c>
      <c r="D723">
        <v>9</v>
      </c>
      <c r="E723">
        <v>3</v>
      </c>
      <c r="F723" s="1" t="s">
        <v>47</v>
      </c>
      <c r="G723" s="1" t="s">
        <v>47</v>
      </c>
      <c r="H723" s="1" t="s">
        <v>160</v>
      </c>
      <c r="I723" s="1" t="s">
        <v>512</v>
      </c>
      <c r="J723" s="1" t="s">
        <v>551</v>
      </c>
      <c r="K723">
        <v>801</v>
      </c>
      <c r="L723">
        <v>108</v>
      </c>
      <c r="M723">
        <v>332</v>
      </c>
      <c r="N723">
        <v>84</v>
      </c>
      <c r="O723" s="1" t="s">
        <v>54</v>
      </c>
      <c r="P723">
        <v>174</v>
      </c>
      <c r="Q723">
        <v>485</v>
      </c>
      <c r="R723" s="1" t="s">
        <v>551</v>
      </c>
      <c r="S723">
        <v>21</v>
      </c>
      <c r="T723" s="1" t="s">
        <v>552</v>
      </c>
      <c r="U723">
        <v>9</v>
      </c>
      <c r="V723">
        <v>3</v>
      </c>
      <c r="W723" s="1" t="s">
        <v>47</v>
      </c>
      <c r="X723" s="1" t="s">
        <v>47</v>
      </c>
      <c r="Y723" s="1" t="s">
        <v>160</v>
      </c>
      <c r="Z723" s="1" t="s">
        <v>512</v>
      </c>
      <c r="AA723" s="1" t="s">
        <v>551</v>
      </c>
      <c r="AB723" s="1" t="s">
        <v>551</v>
      </c>
      <c r="AC723">
        <v>21</v>
      </c>
      <c r="AD723" s="1" t="s">
        <v>552</v>
      </c>
      <c r="AE723">
        <v>9</v>
      </c>
      <c r="AF723">
        <v>3</v>
      </c>
      <c r="AG723" s="1" t="s">
        <v>47</v>
      </c>
      <c r="AH723" s="1" t="s">
        <v>47</v>
      </c>
      <c r="AI723" s="1" t="s">
        <v>160</v>
      </c>
      <c r="AJ723" s="1" t="s">
        <v>512</v>
      </c>
      <c r="AK723" s="1" t="s">
        <v>551</v>
      </c>
      <c r="AL723">
        <v>0.65</v>
      </c>
      <c r="AM723">
        <v>0</v>
      </c>
      <c r="AN723">
        <v>453.87</v>
      </c>
      <c r="AO723">
        <v>1</v>
      </c>
      <c r="AP723">
        <v>10</v>
      </c>
      <c r="AQ723">
        <v>47563.25</v>
      </c>
      <c r="AR723">
        <v>0.10059999999999999</v>
      </c>
      <c r="AS723">
        <v>433</v>
      </c>
    </row>
    <row r="724" spans="1:45" x14ac:dyDescent="0.25">
      <c r="A724" s="1" t="s">
        <v>551</v>
      </c>
      <c r="B724">
        <v>21</v>
      </c>
      <c r="C724" s="1" t="s">
        <v>552</v>
      </c>
      <c r="D724">
        <v>9</v>
      </c>
      <c r="E724">
        <v>3</v>
      </c>
      <c r="F724" s="1" t="s">
        <v>47</v>
      </c>
      <c r="G724" s="1" t="s">
        <v>47</v>
      </c>
      <c r="H724" s="1" t="s">
        <v>160</v>
      </c>
      <c r="I724" s="1" t="s">
        <v>512</v>
      </c>
      <c r="J724" s="1" t="s">
        <v>551</v>
      </c>
      <c r="K724">
        <v>819</v>
      </c>
      <c r="L724">
        <v>117</v>
      </c>
      <c r="M724">
        <v>322</v>
      </c>
      <c r="N724">
        <v>82</v>
      </c>
      <c r="O724" s="1" t="s">
        <v>49</v>
      </c>
      <c r="P724">
        <v>176</v>
      </c>
      <c r="Q724">
        <v>509</v>
      </c>
      <c r="R724" s="1" t="s">
        <v>551</v>
      </c>
      <c r="S724">
        <v>21</v>
      </c>
      <c r="T724" s="1" t="s">
        <v>552</v>
      </c>
      <c r="U724">
        <v>9</v>
      </c>
      <c r="V724">
        <v>3</v>
      </c>
      <c r="W724" s="1" t="s">
        <v>47</v>
      </c>
      <c r="X724" s="1" t="s">
        <v>47</v>
      </c>
      <c r="Y724" s="1" t="s">
        <v>160</v>
      </c>
      <c r="Z724" s="1" t="s">
        <v>512</v>
      </c>
      <c r="AA724" s="1" t="s">
        <v>551</v>
      </c>
      <c r="AB724" s="1" t="s">
        <v>551</v>
      </c>
      <c r="AC724">
        <v>21</v>
      </c>
      <c r="AD724" s="1" t="s">
        <v>552</v>
      </c>
      <c r="AE724">
        <v>9</v>
      </c>
      <c r="AF724">
        <v>3</v>
      </c>
      <c r="AG724" s="1" t="s">
        <v>47</v>
      </c>
      <c r="AH724" s="1" t="s">
        <v>47</v>
      </c>
      <c r="AI724" s="1" t="s">
        <v>160</v>
      </c>
      <c r="AJ724" s="1" t="s">
        <v>512</v>
      </c>
      <c r="AK724" s="1" t="s">
        <v>551</v>
      </c>
      <c r="AL724">
        <v>0.7</v>
      </c>
      <c r="AM724">
        <v>1</v>
      </c>
      <c r="AN724">
        <v>370.38</v>
      </c>
      <c r="AO724">
        <v>1</v>
      </c>
      <c r="AP724">
        <v>7</v>
      </c>
      <c r="AQ724">
        <v>26304.15</v>
      </c>
      <c r="AR724">
        <v>0.04</v>
      </c>
      <c r="AS724">
        <v>129</v>
      </c>
    </row>
    <row r="725" spans="1:45" x14ac:dyDescent="0.25">
      <c r="A725" s="1" t="s">
        <v>551</v>
      </c>
      <c r="B725">
        <v>21</v>
      </c>
      <c r="C725" s="1" t="s">
        <v>552</v>
      </c>
      <c r="D725">
        <v>9</v>
      </c>
      <c r="E725">
        <v>3</v>
      </c>
      <c r="F725" s="1" t="s">
        <v>47</v>
      </c>
      <c r="G725" s="1" t="s">
        <v>47</v>
      </c>
      <c r="H725" s="1" t="s">
        <v>160</v>
      </c>
      <c r="I725" s="1" t="s">
        <v>512</v>
      </c>
      <c r="J725" s="1" t="s">
        <v>551</v>
      </c>
      <c r="K725">
        <v>840</v>
      </c>
      <c r="L725">
        <v>110</v>
      </c>
      <c r="M725">
        <v>333</v>
      </c>
      <c r="N725">
        <v>85</v>
      </c>
      <c r="O725" s="1" t="s">
        <v>50</v>
      </c>
      <c r="P725">
        <v>173</v>
      </c>
      <c r="Q725">
        <v>481</v>
      </c>
      <c r="R725" s="1" t="s">
        <v>551</v>
      </c>
      <c r="S725">
        <v>21</v>
      </c>
      <c r="T725" s="1" t="s">
        <v>552</v>
      </c>
      <c r="U725">
        <v>9</v>
      </c>
      <c r="V725">
        <v>3</v>
      </c>
      <c r="W725" s="1" t="s">
        <v>47</v>
      </c>
      <c r="X725" s="1" t="s">
        <v>47</v>
      </c>
      <c r="Y725" s="1" t="s">
        <v>160</v>
      </c>
      <c r="Z725" s="1" t="s">
        <v>512</v>
      </c>
      <c r="AA725" s="1" t="s">
        <v>551</v>
      </c>
      <c r="AB725" s="1" t="s">
        <v>551</v>
      </c>
      <c r="AC725">
        <v>21</v>
      </c>
      <c r="AD725" s="1" t="s">
        <v>552</v>
      </c>
      <c r="AE725">
        <v>9</v>
      </c>
      <c r="AF725">
        <v>3</v>
      </c>
      <c r="AG725" s="1" t="s">
        <v>47</v>
      </c>
      <c r="AH725" s="1" t="s">
        <v>47</v>
      </c>
      <c r="AI725" s="1" t="s">
        <v>160</v>
      </c>
      <c r="AJ725" s="1" t="s">
        <v>512</v>
      </c>
      <c r="AK725" s="1" t="s">
        <v>551</v>
      </c>
      <c r="AL725">
        <v>0.78</v>
      </c>
      <c r="AM725">
        <v>7</v>
      </c>
      <c r="AN725">
        <v>97.36</v>
      </c>
      <c r="AO725">
        <v>1</v>
      </c>
      <c r="AP725">
        <v>1</v>
      </c>
      <c r="AQ725">
        <v>47634.98</v>
      </c>
      <c r="AR725">
        <v>0.4032</v>
      </c>
      <c r="AS725">
        <v>787</v>
      </c>
    </row>
    <row r="726" spans="1:45" x14ac:dyDescent="0.25">
      <c r="A726" s="1" t="s">
        <v>551</v>
      </c>
      <c r="B726">
        <v>21</v>
      </c>
      <c r="C726" s="1" t="s">
        <v>552</v>
      </c>
      <c r="D726">
        <v>9</v>
      </c>
      <c r="E726">
        <v>3</v>
      </c>
      <c r="F726" s="1" t="s">
        <v>47</v>
      </c>
      <c r="G726" s="1" t="s">
        <v>47</v>
      </c>
      <c r="H726" s="1" t="s">
        <v>160</v>
      </c>
      <c r="I726" s="1" t="s">
        <v>512</v>
      </c>
      <c r="J726" s="1" t="s">
        <v>551</v>
      </c>
      <c r="K726">
        <v>842</v>
      </c>
      <c r="L726">
        <v>115</v>
      </c>
      <c r="M726">
        <v>331</v>
      </c>
      <c r="N726">
        <v>81</v>
      </c>
      <c r="O726" s="1" t="s">
        <v>54</v>
      </c>
      <c r="P726">
        <v>174</v>
      </c>
      <c r="Q726">
        <v>498</v>
      </c>
      <c r="R726" s="1" t="s">
        <v>551</v>
      </c>
      <c r="S726">
        <v>21</v>
      </c>
      <c r="T726" s="1" t="s">
        <v>552</v>
      </c>
      <c r="U726">
        <v>9</v>
      </c>
      <c r="V726">
        <v>3</v>
      </c>
      <c r="W726" s="1" t="s">
        <v>47</v>
      </c>
      <c r="X726" s="1" t="s">
        <v>47</v>
      </c>
      <c r="Y726" s="1" t="s">
        <v>160</v>
      </c>
      <c r="Z726" s="1" t="s">
        <v>512</v>
      </c>
      <c r="AA726" s="1" t="s">
        <v>551</v>
      </c>
      <c r="AB726" s="1" t="s">
        <v>551</v>
      </c>
      <c r="AC726">
        <v>21</v>
      </c>
      <c r="AD726" s="1" t="s">
        <v>552</v>
      </c>
      <c r="AE726">
        <v>9</v>
      </c>
      <c r="AF726">
        <v>3</v>
      </c>
      <c r="AG726" s="1" t="s">
        <v>47</v>
      </c>
      <c r="AH726" s="1" t="s">
        <v>47</v>
      </c>
      <c r="AI726" s="1" t="s">
        <v>160</v>
      </c>
      <c r="AJ726" s="1" t="s">
        <v>512</v>
      </c>
      <c r="AK726" s="1" t="s">
        <v>551</v>
      </c>
      <c r="AL726">
        <v>3.54</v>
      </c>
      <c r="AM726">
        <v>2</v>
      </c>
      <c r="AN726">
        <v>60.85</v>
      </c>
      <c r="AO726">
        <v>1</v>
      </c>
      <c r="AP726">
        <v>5</v>
      </c>
      <c r="AQ726">
        <v>14066.54</v>
      </c>
      <c r="AR726">
        <v>0.22209999999999999</v>
      </c>
      <c r="AS726">
        <v>736</v>
      </c>
    </row>
    <row r="727" spans="1:45" x14ac:dyDescent="0.25">
      <c r="A727" s="1" t="s">
        <v>551</v>
      </c>
      <c r="B727">
        <v>21</v>
      </c>
      <c r="C727" s="1" t="s">
        <v>552</v>
      </c>
      <c r="D727">
        <v>9</v>
      </c>
      <c r="E727">
        <v>3</v>
      </c>
      <c r="F727" s="1" t="s">
        <v>47</v>
      </c>
      <c r="G727" s="1" t="s">
        <v>47</v>
      </c>
      <c r="H727" s="1" t="s">
        <v>160</v>
      </c>
      <c r="I727" s="1" t="s">
        <v>512</v>
      </c>
      <c r="J727" s="1" t="s">
        <v>551</v>
      </c>
      <c r="K727">
        <v>845</v>
      </c>
      <c r="L727">
        <v>107</v>
      </c>
      <c r="M727">
        <v>329</v>
      </c>
      <c r="N727">
        <v>81</v>
      </c>
      <c r="O727" s="1" t="s">
        <v>51</v>
      </c>
      <c r="P727">
        <v>175</v>
      </c>
      <c r="Q727">
        <v>492</v>
      </c>
      <c r="R727" s="1" t="s">
        <v>551</v>
      </c>
      <c r="S727">
        <v>21</v>
      </c>
      <c r="T727" s="1" t="s">
        <v>552</v>
      </c>
      <c r="U727">
        <v>9</v>
      </c>
      <c r="V727">
        <v>3</v>
      </c>
      <c r="W727" s="1" t="s">
        <v>47</v>
      </c>
      <c r="X727" s="1" t="s">
        <v>47</v>
      </c>
      <c r="Y727" s="1" t="s">
        <v>160</v>
      </c>
      <c r="Z727" s="1" t="s">
        <v>512</v>
      </c>
      <c r="AA727" s="1" t="s">
        <v>551</v>
      </c>
      <c r="AB727" s="1" t="s">
        <v>551</v>
      </c>
      <c r="AC727">
        <v>21</v>
      </c>
      <c r="AD727" s="1" t="s">
        <v>552</v>
      </c>
      <c r="AE727">
        <v>9</v>
      </c>
      <c r="AF727">
        <v>3</v>
      </c>
      <c r="AG727" s="1" t="s">
        <v>47</v>
      </c>
      <c r="AH727" s="1" t="s">
        <v>47</v>
      </c>
      <c r="AI727" s="1" t="s">
        <v>160</v>
      </c>
      <c r="AJ727" s="1" t="s">
        <v>512</v>
      </c>
      <c r="AK727" s="1" t="s">
        <v>551</v>
      </c>
      <c r="AL727">
        <v>4.63</v>
      </c>
      <c r="AM727">
        <v>5</v>
      </c>
      <c r="AN727">
        <v>258.39999999999998</v>
      </c>
      <c r="AO727">
        <v>1</v>
      </c>
      <c r="AP727">
        <v>6</v>
      </c>
      <c r="AQ727">
        <v>18165.86</v>
      </c>
      <c r="AR727">
        <v>0.36380000000000001</v>
      </c>
      <c r="AS727">
        <v>982</v>
      </c>
    </row>
    <row r="728" spans="1:45" x14ac:dyDescent="0.25">
      <c r="A728" s="1" t="s">
        <v>553</v>
      </c>
      <c r="B728">
        <v>22</v>
      </c>
      <c r="C728" s="1" t="s">
        <v>554</v>
      </c>
      <c r="D728">
        <v>9</v>
      </c>
      <c r="E728">
        <v>3</v>
      </c>
      <c r="F728" s="1" t="s">
        <v>47</v>
      </c>
      <c r="G728" s="1" t="s">
        <v>47</v>
      </c>
      <c r="H728" s="1" t="s">
        <v>160</v>
      </c>
      <c r="I728" s="1" t="s">
        <v>512</v>
      </c>
      <c r="J728" s="1" t="s">
        <v>553</v>
      </c>
      <c r="K728">
        <v>813</v>
      </c>
      <c r="L728">
        <v>106</v>
      </c>
      <c r="M728">
        <v>338</v>
      </c>
      <c r="N728">
        <v>83</v>
      </c>
      <c r="O728" s="1" t="s">
        <v>54</v>
      </c>
      <c r="P728">
        <v>174</v>
      </c>
      <c r="Q728">
        <v>497</v>
      </c>
      <c r="R728" s="1" t="s">
        <v>553</v>
      </c>
      <c r="S728">
        <v>22</v>
      </c>
      <c r="T728" s="1" t="s">
        <v>554</v>
      </c>
      <c r="U728">
        <v>9</v>
      </c>
      <c r="V728">
        <v>3</v>
      </c>
      <c r="W728" s="1" t="s">
        <v>47</v>
      </c>
      <c r="X728" s="1" t="s">
        <v>47</v>
      </c>
      <c r="Y728" s="1" t="s">
        <v>160</v>
      </c>
      <c r="Z728" s="1" t="s">
        <v>512</v>
      </c>
      <c r="AA728" s="1" t="s">
        <v>553</v>
      </c>
      <c r="AB728" s="1" t="s">
        <v>553</v>
      </c>
      <c r="AC728">
        <v>22</v>
      </c>
      <c r="AD728" s="1" t="s">
        <v>554</v>
      </c>
      <c r="AE728">
        <v>9</v>
      </c>
      <c r="AF728">
        <v>3</v>
      </c>
      <c r="AG728" s="1" t="s">
        <v>47</v>
      </c>
      <c r="AH728" s="1" t="s">
        <v>47</v>
      </c>
      <c r="AI728" s="1" t="s">
        <v>160</v>
      </c>
      <c r="AJ728" s="1" t="s">
        <v>512</v>
      </c>
      <c r="AK728" s="1" t="s">
        <v>553</v>
      </c>
      <c r="AL728">
        <v>3.11</v>
      </c>
      <c r="AM728">
        <v>5</v>
      </c>
      <c r="AN728">
        <v>98.02</v>
      </c>
      <c r="AO728">
        <v>1</v>
      </c>
      <c r="AP728">
        <v>5</v>
      </c>
      <c r="AQ728">
        <v>2673.05</v>
      </c>
      <c r="AR728">
        <v>1.29E-2</v>
      </c>
      <c r="AS728">
        <v>767</v>
      </c>
    </row>
    <row r="729" spans="1:45" x14ac:dyDescent="0.25">
      <c r="A729" s="1" t="s">
        <v>555</v>
      </c>
      <c r="B729">
        <v>23</v>
      </c>
      <c r="C729" s="1" t="s">
        <v>556</v>
      </c>
      <c r="D729">
        <v>9</v>
      </c>
      <c r="E729">
        <v>3</v>
      </c>
      <c r="F729" s="1" t="s">
        <v>47</v>
      </c>
      <c r="G729" s="1" t="s">
        <v>47</v>
      </c>
      <c r="H729" s="1" t="s">
        <v>160</v>
      </c>
      <c r="I729" s="1" t="s">
        <v>512</v>
      </c>
      <c r="J729" s="1" t="s">
        <v>555</v>
      </c>
      <c r="K729">
        <v>806</v>
      </c>
      <c r="L729">
        <v>108</v>
      </c>
      <c r="M729">
        <v>339</v>
      </c>
      <c r="N729">
        <v>82</v>
      </c>
      <c r="O729" s="1" t="s">
        <v>49</v>
      </c>
      <c r="P729">
        <v>176</v>
      </c>
      <c r="Q729">
        <v>495</v>
      </c>
      <c r="R729" s="1" t="s">
        <v>555</v>
      </c>
      <c r="S729">
        <v>23</v>
      </c>
      <c r="T729" s="1" t="s">
        <v>556</v>
      </c>
      <c r="U729">
        <v>9</v>
      </c>
      <c r="V729">
        <v>3</v>
      </c>
      <c r="W729" s="1" t="s">
        <v>47</v>
      </c>
      <c r="X729" s="1" t="s">
        <v>47</v>
      </c>
      <c r="Y729" s="1" t="s">
        <v>160</v>
      </c>
      <c r="Z729" s="1" t="s">
        <v>512</v>
      </c>
      <c r="AA729" s="1" t="s">
        <v>555</v>
      </c>
      <c r="AB729" s="1" t="s">
        <v>555</v>
      </c>
      <c r="AC729">
        <v>23</v>
      </c>
      <c r="AD729" s="1" t="s">
        <v>556</v>
      </c>
      <c r="AE729">
        <v>9</v>
      </c>
      <c r="AF729">
        <v>3</v>
      </c>
      <c r="AG729" s="1" t="s">
        <v>47</v>
      </c>
      <c r="AH729" s="1" t="s">
        <v>47</v>
      </c>
      <c r="AI729" s="1" t="s">
        <v>160</v>
      </c>
      <c r="AJ729" s="1" t="s">
        <v>512</v>
      </c>
      <c r="AK729" s="1" t="s">
        <v>555</v>
      </c>
      <c r="AL729">
        <v>4.8600000000000003</v>
      </c>
      <c r="AM729">
        <v>0</v>
      </c>
      <c r="AN729">
        <v>63.99</v>
      </c>
      <c r="AO729">
        <v>1</v>
      </c>
      <c r="AP729">
        <v>3</v>
      </c>
      <c r="AQ729">
        <v>34165.54</v>
      </c>
      <c r="AR729">
        <v>0.40079999999999999</v>
      </c>
      <c r="AS729">
        <v>894</v>
      </c>
    </row>
    <row r="730" spans="1:45" x14ac:dyDescent="0.25">
      <c r="A730" s="1" t="s">
        <v>555</v>
      </c>
      <c r="B730">
        <v>23</v>
      </c>
      <c r="C730" s="1" t="s">
        <v>556</v>
      </c>
      <c r="D730">
        <v>9</v>
      </c>
      <c r="E730">
        <v>3</v>
      </c>
      <c r="F730" s="1" t="s">
        <v>47</v>
      </c>
      <c r="G730" s="1" t="s">
        <v>47</v>
      </c>
      <c r="H730" s="1" t="s">
        <v>160</v>
      </c>
      <c r="I730" s="1" t="s">
        <v>512</v>
      </c>
      <c r="J730" s="1" t="s">
        <v>555</v>
      </c>
      <c r="K730">
        <v>815</v>
      </c>
      <c r="L730">
        <v>108</v>
      </c>
      <c r="M730">
        <v>323</v>
      </c>
      <c r="N730">
        <v>82</v>
      </c>
      <c r="O730" s="1" t="s">
        <v>54</v>
      </c>
      <c r="P730">
        <v>174</v>
      </c>
      <c r="Q730">
        <v>495</v>
      </c>
      <c r="R730" s="1" t="s">
        <v>555</v>
      </c>
      <c r="S730">
        <v>23</v>
      </c>
      <c r="T730" s="1" t="s">
        <v>556</v>
      </c>
      <c r="U730">
        <v>9</v>
      </c>
      <c r="V730">
        <v>3</v>
      </c>
      <c r="W730" s="1" t="s">
        <v>47</v>
      </c>
      <c r="X730" s="1" t="s">
        <v>47</v>
      </c>
      <c r="Y730" s="1" t="s">
        <v>160</v>
      </c>
      <c r="Z730" s="1" t="s">
        <v>512</v>
      </c>
      <c r="AA730" s="1" t="s">
        <v>555</v>
      </c>
      <c r="AB730" s="1" t="s">
        <v>555</v>
      </c>
      <c r="AC730">
        <v>23</v>
      </c>
      <c r="AD730" s="1" t="s">
        <v>556</v>
      </c>
      <c r="AE730">
        <v>9</v>
      </c>
      <c r="AF730">
        <v>3</v>
      </c>
      <c r="AG730" s="1" t="s">
        <v>47</v>
      </c>
      <c r="AH730" s="1" t="s">
        <v>47</v>
      </c>
      <c r="AI730" s="1" t="s">
        <v>160</v>
      </c>
      <c r="AJ730" s="1" t="s">
        <v>512</v>
      </c>
      <c r="AK730" s="1" t="s">
        <v>555</v>
      </c>
      <c r="AL730">
        <v>1.61</v>
      </c>
      <c r="AM730">
        <v>0</v>
      </c>
      <c r="AN730">
        <v>210.31</v>
      </c>
      <c r="AO730">
        <v>1</v>
      </c>
      <c r="AP730">
        <v>4</v>
      </c>
      <c r="AQ730">
        <v>21080.87</v>
      </c>
      <c r="AR730">
        <v>4.4499999999999998E-2</v>
      </c>
      <c r="AS730">
        <v>122</v>
      </c>
    </row>
    <row r="731" spans="1:45" x14ac:dyDescent="0.25">
      <c r="A731" s="1" t="s">
        <v>555</v>
      </c>
      <c r="B731">
        <v>23</v>
      </c>
      <c r="C731" s="1" t="s">
        <v>556</v>
      </c>
      <c r="D731">
        <v>9</v>
      </c>
      <c r="E731">
        <v>3</v>
      </c>
      <c r="F731" s="1" t="s">
        <v>47</v>
      </c>
      <c r="G731" s="1" t="s">
        <v>47</v>
      </c>
      <c r="H731" s="1" t="s">
        <v>160</v>
      </c>
      <c r="I731" s="1" t="s">
        <v>512</v>
      </c>
      <c r="J731" s="1" t="s">
        <v>555</v>
      </c>
      <c r="K731">
        <v>826</v>
      </c>
      <c r="L731">
        <v>108</v>
      </c>
      <c r="M731">
        <v>324</v>
      </c>
      <c r="N731">
        <v>83</v>
      </c>
      <c r="O731" s="1" t="s">
        <v>54</v>
      </c>
      <c r="P731">
        <v>174</v>
      </c>
      <c r="Q731">
        <v>510</v>
      </c>
      <c r="R731" s="1" t="s">
        <v>555</v>
      </c>
      <c r="S731">
        <v>23</v>
      </c>
      <c r="T731" s="1" t="s">
        <v>556</v>
      </c>
      <c r="U731">
        <v>9</v>
      </c>
      <c r="V731">
        <v>3</v>
      </c>
      <c r="W731" s="1" t="s">
        <v>47</v>
      </c>
      <c r="X731" s="1" t="s">
        <v>47</v>
      </c>
      <c r="Y731" s="1" t="s">
        <v>160</v>
      </c>
      <c r="Z731" s="1" t="s">
        <v>512</v>
      </c>
      <c r="AA731" s="1" t="s">
        <v>555</v>
      </c>
      <c r="AB731" s="1" t="s">
        <v>555</v>
      </c>
      <c r="AC731">
        <v>23</v>
      </c>
      <c r="AD731" s="1" t="s">
        <v>556</v>
      </c>
      <c r="AE731">
        <v>9</v>
      </c>
      <c r="AF731">
        <v>3</v>
      </c>
      <c r="AG731" s="1" t="s">
        <v>47</v>
      </c>
      <c r="AH731" s="1" t="s">
        <v>47</v>
      </c>
      <c r="AI731" s="1" t="s">
        <v>160</v>
      </c>
      <c r="AJ731" s="1" t="s">
        <v>512</v>
      </c>
      <c r="AK731" s="1" t="s">
        <v>555</v>
      </c>
      <c r="AL731">
        <v>4.58</v>
      </c>
      <c r="AM731">
        <v>0</v>
      </c>
      <c r="AN731">
        <v>190.45</v>
      </c>
      <c r="AO731">
        <v>1</v>
      </c>
      <c r="AP731">
        <v>10</v>
      </c>
      <c r="AQ731">
        <v>35340.93</v>
      </c>
      <c r="AR731">
        <v>0.40789999999999998</v>
      </c>
      <c r="AS731">
        <v>679</v>
      </c>
    </row>
    <row r="732" spans="1:45" x14ac:dyDescent="0.25">
      <c r="A732" s="1" t="s">
        <v>555</v>
      </c>
      <c r="B732">
        <v>23</v>
      </c>
      <c r="C732" s="1" t="s">
        <v>556</v>
      </c>
      <c r="D732">
        <v>9</v>
      </c>
      <c r="E732">
        <v>3</v>
      </c>
      <c r="F732" s="1" t="s">
        <v>47</v>
      </c>
      <c r="G732" s="1" t="s">
        <v>47</v>
      </c>
      <c r="H732" s="1" t="s">
        <v>160</v>
      </c>
      <c r="I732" s="1" t="s">
        <v>512</v>
      </c>
      <c r="J732" s="1" t="s">
        <v>555</v>
      </c>
      <c r="K732">
        <v>833</v>
      </c>
      <c r="L732">
        <v>108</v>
      </c>
      <c r="M732">
        <v>325</v>
      </c>
      <c r="N732">
        <v>85</v>
      </c>
      <c r="O732" s="1" t="s">
        <v>50</v>
      </c>
      <c r="P732">
        <v>173</v>
      </c>
      <c r="Q732">
        <v>494</v>
      </c>
      <c r="R732" s="1" t="s">
        <v>555</v>
      </c>
      <c r="S732">
        <v>23</v>
      </c>
      <c r="T732" s="1" t="s">
        <v>556</v>
      </c>
      <c r="U732">
        <v>9</v>
      </c>
      <c r="V732">
        <v>3</v>
      </c>
      <c r="W732" s="1" t="s">
        <v>47</v>
      </c>
      <c r="X732" s="1" t="s">
        <v>47</v>
      </c>
      <c r="Y732" s="1" t="s">
        <v>160</v>
      </c>
      <c r="Z732" s="1" t="s">
        <v>512</v>
      </c>
      <c r="AA732" s="1" t="s">
        <v>555</v>
      </c>
      <c r="AB732" s="1" t="s">
        <v>555</v>
      </c>
      <c r="AC732">
        <v>23</v>
      </c>
      <c r="AD732" s="1" t="s">
        <v>556</v>
      </c>
      <c r="AE732">
        <v>9</v>
      </c>
      <c r="AF732">
        <v>3</v>
      </c>
      <c r="AG732" s="1" t="s">
        <v>47</v>
      </c>
      <c r="AH732" s="1" t="s">
        <v>47</v>
      </c>
      <c r="AI732" s="1" t="s">
        <v>160</v>
      </c>
      <c r="AJ732" s="1" t="s">
        <v>512</v>
      </c>
      <c r="AK732" s="1" t="s">
        <v>555</v>
      </c>
      <c r="AL732">
        <v>0.89</v>
      </c>
      <c r="AM732">
        <v>0</v>
      </c>
      <c r="AN732">
        <v>330.15</v>
      </c>
      <c r="AO732">
        <v>1</v>
      </c>
      <c r="AP732">
        <v>4</v>
      </c>
      <c r="AQ732">
        <v>37025.31</v>
      </c>
      <c r="AR732">
        <v>0.2457</v>
      </c>
      <c r="AS732">
        <v>333</v>
      </c>
    </row>
    <row r="733" spans="1:45" x14ac:dyDescent="0.25">
      <c r="A733" s="1" t="s">
        <v>557</v>
      </c>
      <c r="B733">
        <v>24</v>
      </c>
      <c r="C733" s="1" t="s">
        <v>558</v>
      </c>
      <c r="D733">
        <v>9</v>
      </c>
      <c r="E733">
        <v>3</v>
      </c>
      <c r="F733" s="1" t="s">
        <v>47</v>
      </c>
      <c r="G733" s="1" t="s">
        <v>47</v>
      </c>
      <c r="H733" s="1" t="s">
        <v>160</v>
      </c>
      <c r="I733" s="1" t="s">
        <v>512</v>
      </c>
      <c r="J733" s="1" t="s">
        <v>557</v>
      </c>
      <c r="K733">
        <v>811</v>
      </c>
      <c r="L733">
        <v>111</v>
      </c>
      <c r="M733">
        <v>324</v>
      </c>
      <c r="N733">
        <v>82</v>
      </c>
      <c r="O733" s="1" t="s">
        <v>54</v>
      </c>
      <c r="P733">
        <v>174</v>
      </c>
      <c r="Q733">
        <v>498</v>
      </c>
      <c r="R733" s="1" t="s">
        <v>557</v>
      </c>
      <c r="S733">
        <v>24</v>
      </c>
      <c r="T733" s="1" t="s">
        <v>558</v>
      </c>
      <c r="U733">
        <v>9</v>
      </c>
      <c r="V733">
        <v>3</v>
      </c>
      <c r="W733" s="1" t="s">
        <v>47</v>
      </c>
      <c r="X733" s="1" t="s">
        <v>47</v>
      </c>
      <c r="Y733" s="1" t="s">
        <v>160</v>
      </c>
      <c r="Z733" s="1" t="s">
        <v>512</v>
      </c>
      <c r="AA733" s="1" t="s">
        <v>557</v>
      </c>
      <c r="AB733" s="1" t="s">
        <v>557</v>
      </c>
      <c r="AC733">
        <v>24</v>
      </c>
      <c r="AD733" s="1" t="s">
        <v>558</v>
      </c>
      <c r="AE733">
        <v>9</v>
      </c>
      <c r="AF733">
        <v>3</v>
      </c>
      <c r="AG733" s="1" t="s">
        <v>47</v>
      </c>
      <c r="AH733" s="1" t="s">
        <v>47</v>
      </c>
      <c r="AI733" s="1" t="s">
        <v>160</v>
      </c>
      <c r="AJ733" s="1" t="s">
        <v>512</v>
      </c>
      <c r="AK733" s="1" t="s">
        <v>557</v>
      </c>
      <c r="AL733">
        <v>0.59</v>
      </c>
      <c r="AM733">
        <v>1</v>
      </c>
      <c r="AN733">
        <v>355.34</v>
      </c>
      <c r="AO733">
        <v>1</v>
      </c>
      <c r="AP733">
        <v>7</v>
      </c>
      <c r="AQ733">
        <v>40444.79</v>
      </c>
      <c r="AR733">
        <v>0.42120000000000002</v>
      </c>
      <c r="AS733">
        <v>246</v>
      </c>
    </row>
    <row r="734" spans="1:45" x14ac:dyDescent="0.25">
      <c r="A734" s="1" t="s">
        <v>557</v>
      </c>
      <c r="B734">
        <v>24</v>
      </c>
      <c r="C734" s="1" t="s">
        <v>558</v>
      </c>
      <c r="D734">
        <v>9</v>
      </c>
      <c r="E734">
        <v>3</v>
      </c>
      <c r="F734" s="1" t="s">
        <v>47</v>
      </c>
      <c r="G734" s="1" t="s">
        <v>47</v>
      </c>
      <c r="H734" s="1" t="s">
        <v>160</v>
      </c>
      <c r="I734" s="1" t="s">
        <v>512</v>
      </c>
      <c r="J734" s="1" t="s">
        <v>557</v>
      </c>
      <c r="K734">
        <v>819</v>
      </c>
      <c r="L734">
        <v>108</v>
      </c>
      <c r="M734">
        <v>337</v>
      </c>
      <c r="N734">
        <v>82</v>
      </c>
      <c r="O734" s="1" t="s">
        <v>49</v>
      </c>
      <c r="P734">
        <v>176</v>
      </c>
      <c r="Q734">
        <v>496</v>
      </c>
      <c r="R734" s="1" t="s">
        <v>557</v>
      </c>
      <c r="S734">
        <v>24</v>
      </c>
      <c r="T734" s="1" t="s">
        <v>558</v>
      </c>
      <c r="U734">
        <v>9</v>
      </c>
      <c r="V734">
        <v>3</v>
      </c>
      <c r="W734" s="1" t="s">
        <v>47</v>
      </c>
      <c r="X734" s="1" t="s">
        <v>47</v>
      </c>
      <c r="Y734" s="1" t="s">
        <v>160</v>
      </c>
      <c r="Z734" s="1" t="s">
        <v>512</v>
      </c>
      <c r="AA734" s="1" t="s">
        <v>557</v>
      </c>
      <c r="AB734" s="1" t="s">
        <v>557</v>
      </c>
      <c r="AC734">
        <v>24</v>
      </c>
      <c r="AD734" s="1" t="s">
        <v>558</v>
      </c>
      <c r="AE734">
        <v>9</v>
      </c>
      <c r="AF734">
        <v>3</v>
      </c>
      <c r="AG734" s="1" t="s">
        <v>47</v>
      </c>
      <c r="AH734" s="1" t="s">
        <v>47</v>
      </c>
      <c r="AI734" s="1" t="s">
        <v>160</v>
      </c>
      <c r="AJ734" s="1" t="s">
        <v>512</v>
      </c>
      <c r="AK734" s="1" t="s">
        <v>557</v>
      </c>
      <c r="AL734">
        <v>2.39</v>
      </c>
      <c r="AM734">
        <v>0</v>
      </c>
      <c r="AN734">
        <v>294.70999999999998</v>
      </c>
      <c r="AO734">
        <v>1</v>
      </c>
      <c r="AP734">
        <v>3</v>
      </c>
      <c r="AQ734">
        <v>29354.84</v>
      </c>
      <c r="AR734">
        <v>0.1759</v>
      </c>
      <c r="AS734">
        <v>375</v>
      </c>
    </row>
    <row r="735" spans="1:45" x14ac:dyDescent="0.25">
      <c r="A735" s="1" t="s">
        <v>559</v>
      </c>
      <c r="B735">
        <v>25</v>
      </c>
      <c r="C735" s="1" t="s">
        <v>560</v>
      </c>
      <c r="D735">
        <v>9</v>
      </c>
      <c r="E735">
        <v>3</v>
      </c>
      <c r="F735" s="1" t="s">
        <v>47</v>
      </c>
      <c r="G735" s="1" t="s">
        <v>47</v>
      </c>
      <c r="H735" s="1" t="s">
        <v>160</v>
      </c>
      <c r="I735" s="1" t="s">
        <v>512</v>
      </c>
      <c r="J735" s="1" t="s">
        <v>559</v>
      </c>
      <c r="K735">
        <v>817</v>
      </c>
      <c r="L735">
        <v>113</v>
      </c>
      <c r="M735">
        <v>326</v>
      </c>
      <c r="N735">
        <v>84</v>
      </c>
      <c r="O735" s="1" t="s">
        <v>50</v>
      </c>
      <c r="P735">
        <v>173</v>
      </c>
      <c r="Q735">
        <v>485</v>
      </c>
      <c r="R735" s="1" t="s">
        <v>559</v>
      </c>
      <c r="S735">
        <v>25</v>
      </c>
      <c r="T735" s="1" t="s">
        <v>560</v>
      </c>
      <c r="U735">
        <v>9</v>
      </c>
      <c r="V735">
        <v>3</v>
      </c>
      <c r="W735" s="1" t="s">
        <v>47</v>
      </c>
      <c r="X735" s="1" t="s">
        <v>47</v>
      </c>
      <c r="Y735" s="1" t="s">
        <v>160</v>
      </c>
      <c r="Z735" s="1" t="s">
        <v>512</v>
      </c>
      <c r="AA735" s="1" t="s">
        <v>559</v>
      </c>
      <c r="AB735" s="1" t="s">
        <v>559</v>
      </c>
      <c r="AC735">
        <v>25</v>
      </c>
      <c r="AD735" s="1" t="s">
        <v>560</v>
      </c>
      <c r="AE735">
        <v>9</v>
      </c>
      <c r="AF735">
        <v>3</v>
      </c>
      <c r="AG735" s="1" t="s">
        <v>47</v>
      </c>
      <c r="AH735" s="1" t="s">
        <v>47</v>
      </c>
      <c r="AI735" s="1" t="s">
        <v>160</v>
      </c>
      <c r="AJ735" s="1" t="s">
        <v>512</v>
      </c>
      <c r="AK735" s="1" t="s">
        <v>559</v>
      </c>
      <c r="AL735">
        <v>2.4300000000000002</v>
      </c>
      <c r="AM735">
        <v>2</v>
      </c>
      <c r="AN735">
        <v>435.46</v>
      </c>
      <c r="AO735">
        <v>1</v>
      </c>
      <c r="AP735">
        <v>8</v>
      </c>
      <c r="AQ735">
        <v>31426.799999999999</v>
      </c>
      <c r="AR735">
        <v>0.14799999999999999</v>
      </c>
      <c r="AS735">
        <v>885</v>
      </c>
    </row>
    <row r="736" spans="1:45" x14ac:dyDescent="0.25">
      <c r="A736" s="1" t="s">
        <v>559</v>
      </c>
      <c r="B736">
        <v>25</v>
      </c>
      <c r="C736" s="1" t="s">
        <v>560</v>
      </c>
      <c r="D736">
        <v>9</v>
      </c>
      <c r="E736">
        <v>3</v>
      </c>
      <c r="F736" s="1" t="s">
        <v>47</v>
      </c>
      <c r="G736" s="1" t="s">
        <v>47</v>
      </c>
      <c r="H736" s="1" t="s">
        <v>160</v>
      </c>
      <c r="I736" s="1" t="s">
        <v>512</v>
      </c>
      <c r="J736" s="1" t="s">
        <v>559</v>
      </c>
      <c r="K736">
        <v>833</v>
      </c>
      <c r="L736">
        <v>109</v>
      </c>
      <c r="M736">
        <v>327</v>
      </c>
      <c r="N736">
        <v>82</v>
      </c>
      <c r="O736" s="1" t="s">
        <v>51</v>
      </c>
      <c r="P736">
        <v>175</v>
      </c>
      <c r="Q736">
        <v>505</v>
      </c>
      <c r="R736" s="1" t="s">
        <v>559</v>
      </c>
      <c r="S736">
        <v>25</v>
      </c>
      <c r="T736" s="1" t="s">
        <v>560</v>
      </c>
      <c r="U736">
        <v>9</v>
      </c>
      <c r="V736">
        <v>3</v>
      </c>
      <c r="W736" s="1" t="s">
        <v>47</v>
      </c>
      <c r="X736" s="1" t="s">
        <v>47</v>
      </c>
      <c r="Y736" s="1" t="s">
        <v>160</v>
      </c>
      <c r="Z736" s="1" t="s">
        <v>512</v>
      </c>
      <c r="AA736" s="1" t="s">
        <v>559</v>
      </c>
      <c r="AB736" s="1" t="s">
        <v>559</v>
      </c>
      <c r="AC736">
        <v>25</v>
      </c>
      <c r="AD736" s="1" t="s">
        <v>560</v>
      </c>
      <c r="AE736">
        <v>9</v>
      </c>
      <c r="AF736">
        <v>3</v>
      </c>
      <c r="AG736" s="1" t="s">
        <v>47</v>
      </c>
      <c r="AH736" s="1" t="s">
        <v>47</v>
      </c>
      <c r="AI736" s="1" t="s">
        <v>160</v>
      </c>
      <c r="AJ736" s="1" t="s">
        <v>512</v>
      </c>
      <c r="AK736" s="1" t="s">
        <v>559</v>
      </c>
      <c r="AL736">
        <v>1.42</v>
      </c>
      <c r="AM736">
        <v>10</v>
      </c>
      <c r="AN736">
        <v>362.66</v>
      </c>
      <c r="AO736">
        <v>1</v>
      </c>
      <c r="AP736">
        <v>1</v>
      </c>
      <c r="AQ736">
        <v>41887.83</v>
      </c>
      <c r="AR736">
        <v>0.49230000000000002</v>
      </c>
      <c r="AS736">
        <v>26</v>
      </c>
    </row>
    <row r="737" spans="1:45" x14ac:dyDescent="0.25">
      <c r="A737" s="1" t="s">
        <v>561</v>
      </c>
      <c r="B737">
        <v>26</v>
      </c>
      <c r="C737" s="1" t="s">
        <v>562</v>
      </c>
      <c r="D737">
        <v>9</v>
      </c>
      <c r="E737">
        <v>3</v>
      </c>
      <c r="F737" s="1" t="s">
        <v>47</v>
      </c>
      <c r="G737" s="1" t="s">
        <v>47</v>
      </c>
      <c r="H737" s="1" t="s">
        <v>160</v>
      </c>
      <c r="I737" s="1" t="s">
        <v>512</v>
      </c>
      <c r="J737" s="1" t="s">
        <v>561</v>
      </c>
      <c r="K737">
        <v>801</v>
      </c>
      <c r="L737">
        <v>108</v>
      </c>
      <c r="M737">
        <v>323</v>
      </c>
      <c r="N737">
        <v>81</v>
      </c>
      <c r="O737" s="1" t="s">
        <v>51</v>
      </c>
      <c r="P737">
        <v>175</v>
      </c>
      <c r="Q737">
        <v>503</v>
      </c>
      <c r="R737" s="1" t="s">
        <v>561</v>
      </c>
      <c r="S737">
        <v>26</v>
      </c>
      <c r="T737" s="1" t="s">
        <v>562</v>
      </c>
      <c r="U737">
        <v>9</v>
      </c>
      <c r="V737">
        <v>3</v>
      </c>
      <c r="W737" s="1" t="s">
        <v>47</v>
      </c>
      <c r="X737" s="1" t="s">
        <v>47</v>
      </c>
      <c r="Y737" s="1" t="s">
        <v>160</v>
      </c>
      <c r="Z737" s="1" t="s">
        <v>512</v>
      </c>
      <c r="AA737" s="1" t="s">
        <v>561</v>
      </c>
      <c r="AB737" s="1" t="s">
        <v>561</v>
      </c>
      <c r="AC737">
        <v>26</v>
      </c>
      <c r="AD737" s="1" t="s">
        <v>562</v>
      </c>
      <c r="AE737">
        <v>9</v>
      </c>
      <c r="AF737">
        <v>3</v>
      </c>
      <c r="AG737" s="1" t="s">
        <v>47</v>
      </c>
      <c r="AH737" s="1" t="s">
        <v>47</v>
      </c>
      <c r="AI737" s="1" t="s">
        <v>160</v>
      </c>
      <c r="AJ737" s="1" t="s">
        <v>512</v>
      </c>
      <c r="AK737" s="1" t="s">
        <v>561</v>
      </c>
      <c r="AL737">
        <v>1.47</v>
      </c>
      <c r="AM737">
        <v>0</v>
      </c>
      <c r="AN737">
        <v>165.6</v>
      </c>
      <c r="AO737">
        <v>1</v>
      </c>
      <c r="AP737">
        <v>5</v>
      </c>
      <c r="AQ737">
        <v>18601.2</v>
      </c>
      <c r="AR737">
        <v>0.10050000000000001</v>
      </c>
      <c r="AS737">
        <v>541</v>
      </c>
    </row>
    <row r="738" spans="1:45" x14ac:dyDescent="0.25">
      <c r="A738" s="1" t="s">
        <v>561</v>
      </c>
      <c r="B738">
        <v>26</v>
      </c>
      <c r="C738" s="1" t="s">
        <v>562</v>
      </c>
      <c r="D738">
        <v>9</v>
      </c>
      <c r="E738">
        <v>3</v>
      </c>
      <c r="F738" s="1" t="s">
        <v>47</v>
      </c>
      <c r="G738" s="1" t="s">
        <v>47</v>
      </c>
      <c r="H738" s="1" t="s">
        <v>160</v>
      </c>
      <c r="I738" s="1" t="s">
        <v>512</v>
      </c>
      <c r="J738" s="1" t="s">
        <v>561</v>
      </c>
      <c r="K738">
        <v>810</v>
      </c>
      <c r="L738">
        <v>117</v>
      </c>
      <c r="M738">
        <v>337</v>
      </c>
      <c r="N738">
        <v>83</v>
      </c>
      <c r="O738" s="1" t="s">
        <v>54</v>
      </c>
      <c r="P738">
        <v>174</v>
      </c>
      <c r="Q738">
        <v>482</v>
      </c>
      <c r="R738" s="1" t="s">
        <v>561</v>
      </c>
      <c r="S738">
        <v>26</v>
      </c>
      <c r="T738" s="1" t="s">
        <v>562</v>
      </c>
      <c r="U738">
        <v>9</v>
      </c>
      <c r="V738">
        <v>3</v>
      </c>
      <c r="W738" s="1" t="s">
        <v>47</v>
      </c>
      <c r="X738" s="1" t="s">
        <v>47</v>
      </c>
      <c r="Y738" s="1" t="s">
        <v>160</v>
      </c>
      <c r="Z738" s="1" t="s">
        <v>512</v>
      </c>
      <c r="AA738" s="1" t="s">
        <v>561</v>
      </c>
      <c r="AB738" s="1" t="s">
        <v>561</v>
      </c>
      <c r="AC738">
        <v>26</v>
      </c>
      <c r="AD738" s="1" t="s">
        <v>562</v>
      </c>
      <c r="AE738">
        <v>9</v>
      </c>
      <c r="AF738">
        <v>3</v>
      </c>
      <c r="AG738" s="1" t="s">
        <v>47</v>
      </c>
      <c r="AH738" s="1" t="s">
        <v>47</v>
      </c>
      <c r="AI738" s="1" t="s">
        <v>160</v>
      </c>
      <c r="AJ738" s="1" t="s">
        <v>512</v>
      </c>
      <c r="AK738" s="1" t="s">
        <v>561</v>
      </c>
      <c r="AL738">
        <v>1.65</v>
      </c>
      <c r="AM738">
        <v>2</v>
      </c>
      <c r="AN738">
        <v>367.41</v>
      </c>
      <c r="AO738">
        <v>1</v>
      </c>
      <c r="AP738">
        <v>8</v>
      </c>
      <c r="AQ738">
        <v>32591.74</v>
      </c>
      <c r="AR738">
        <v>0.30459999999999998</v>
      </c>
      <c r="AS738">
        <v>469</v>
      </c>
    </row>
    <row r="739" spans="1:45" x14ac:dyDescent="0.25">
      <c r="A739" s="1" t="s">
        <v>561</v>
      </c>
      <c r="B739">
        <v>26</v>
      </c>
      <c r="C739" s="1" t="s">
        <v>562</v>
      </c>
      <c r="D739">
        <v>9</v>
      </c>
      <c r="E739">
        <v>3</v>
      </c>
      <c r="F739" s="1" t="s">
        <v>47</v>
      </c>
      <c r="G739" s="1" t="s">
        <v>47</v>
      </c>
      <c r="H739" s="1" t="s">
        <v>160</v>
      </c>
      <c r="I739" s="1" t="s">
        <v>512</v>
      </c>
      <c r="J739" s="1" t="s">
        <v>561</v>
      </c>
      <c r="K739">
        <v>820</v>
      </c>
      <c r="L739">
        <v>116</v>
      </c>
      <c r="M739">
        <v>339</v>
      </c>
      <c r="N739">
        <v>84</v>
      </c>
      <c r="O739" s="1" t="s">
        <v>50</v>
      </c>
      <c r="P739">
        <v>173</v>
      </c>
      <c r="Q739">
        <v>492</v>
      </c>
      <c r="R739" s="1" t="s">
        <v>561</v>
      </c>
      <c r="S739">
        <v>26</v>
      </c>
      <c r="T739" s="1" t="s">
        <v>562</v>
      </c>
      <c r="U739">
        <v>9</v>
      </c>
      <c r="V739">
        <v>3</v>
      </c>
      <c r="W739" s="1" t="s">
        <v>47</v>
      </c>
      <c r="X739" s="1" t="s">
        <v>47</v>
      </c>
      <c r="Y739" s="1" t="s">
        <v>160</v>
      </c>
      <c r="Z739" s="1" t="s">
        <v>512</v>
      </c>
      <c r="AA739" s="1" t="s">
        <v>561</v>
      </c>
      <c r="AB739" s="1" t="s">
        <v>561</v>
      </c>
      <c r="AC739">
        <v>26</v>
      </c>
      <c r="AD739" s="1" t="s">
        <v>562</v>
      </c>
      <c r="AE739">
        <v>9</v>
      </c>
      <c r="AF739">
        <v>3</v>
      </c>
      <c r="AG739" s="1" t="s">
        <v>47</v>
      </c>
      <c r="AH739" s="1" t="s">
        <v>47</v>
      </c>
      <c r="AI739" s="1" t="s">
        <v>160</v>
      </c>
      <c r="AJ739" s="1" t="s">
        <v>512</v>
      </c>
      <c r="AK739" s="1" t="s">
        <v>561</v>
      </c>
      <c r="AL739">
        <v>2</v>
      </c>
      <c r="AM739">
        <v>2</v>
      </c>
      <c r="AN739">
        <v>107.02</v>
      </c>
      <c r="AO739">
        <v>1</v>
      </c>
      <c r="AP739">
        <v>8</v>
      </c>
      <c r="AQ739">
        <v>25255.58</v>
      </c>
      <c r="AR739">
        <v>0.38450000000000001</v>
      </c>
      <c r="AS739">
        <v>709</v>
      </c>
    </row>
    <row r="740" spans="1:45" x14ac:dyDescent="0.25">
      <c r="A740" s="1" t="s">
        <v>561</v>
      </c>
      <c r="B740">
        <v>26</v>
      </c>
      <c r="C740" s="1" t="s">
        <v>562</v>
      </c>
      <c r="D740">
        <v>9</v>
      </c>
      <c r="E740">
        <v>3</v>
      </c>
      <c r="F740" s="1" t="s">
        <v>47</v>
      </c>
      <c r="G740" s="1" t="s">
        <v>47</v>
      </c>
      <c r="H740" s="1" t="s">
        <v>160</v>
      </c>
      <c r="I740" s="1" t="s">
        <v>512</v>
      </c>
      <c r="J740" s="1" t="s">
        <v>561</v>
      </c>
      <c r="K740">
        <v>821</v>
      </c>
      <c r="L740">
        <v>108</v>
      </c>
      <c r="M740">
        <v>329</v>
      </c>
      <c r="N740">
        <v>84</v>
      </c>
      <c r="O740" s="1" t="s">
        <v>50</v>
      </c>
      <c r="P740">
        <v>173</v>
      </c>
      <c r="Q740">
        <v>498</v>
      </c>
      <c r="R740" s="1" t="s">
        <v>561</v>
      </c>
      <c r="S740">
        <v>26</v>
      </c>
      <c r="T740" s="1" t="s">
        <v>562</v>
      </c>
      <c r="U740">
        <v>9</v>
      </c>
      <c r="V740">
        <v>3</v>
      </c>
      <c r="W740" s="1" t="s">
        <v>47</v>
      </c>
      <c r="X740" s="1" t="s">
        <v>47</v>
      </c>
      <c r="Y740" s="1" t="s">
        <v>160</v>
      </c>
      <c r="Z740" s="1" t="s">
        <v>512</v>
      </c>
      <c r="AA740" s="1" t="s">
        <v>561</v>
      </c>
      <c r="AB740" s="1" t="s">
        <v>561</v>
      </c>
      <c r="AC740">
        <v>26</v>
      </c>
      <c r="AD740" s="1" t="s">
        <v>562</v>
      </c>
      <c r="AE740">
        <v>9</v>
      </c>
      <c r="AF740">
        <v>3</v>
      </c>
      <c r="AG740" s="1" t="s">
        <v>47</v>
      </c>
      <c r="AH740" s="1" t="s">
        <v>47</v>
      </c>
      <c r="AI740" s="1" t="s">
        <v>160</v>
      </c>
      <c r="AJ740" s="1" t="s">
        <v>512</v>
      </c>
      <c r="AK740" s="1" t="s">
        <v>561</v>
      </c>
      <c r="AL740">
        <v>4.59</v>
      </c>
      <c r="AM740">
        <v>0</v>
      </c>
      <c r="AN740">
        <v>77.53</v>
      </c>
      <c r="AO740">
        <v>1</v>
      </c>
      <c r="AP740">
        <v>9</v>
      </c>
      <c r="AQ740">
        <v>29736.57</v>
      </c>
      <c r="AR740">
        <v>0.35570000000000002</v>
      </c>
      <c r="AS740">
        <v>664</v>
      </c>
    </row>
    <row r="741" spans="1:45" x14ac:dyDescent="0.25">
      <c r="A741" s="1" t="s">
        <v>563</v>
      </c>
      <c r="B741">
        <v>27</v>
      </c>
      <c r="C741" s="1" t="s">
        <v>564</v>
      </c>
      <c r="D741">
        <v>9</v>
      </c>
      <c r="E741">
        <v>3</v>
      </c>
      <c r="F741" s="1" t="s">
        <v>47</v>
      </c>
      <c r="G741" s="1" t="s">
        <v>47</v>
      </c>
      <c r="H741" s="1" t="s">
        <v>160</v>
      </c>
      <c r="I741" s="1" t="s">
        <v>512</v>
      </c>
      <c r="J741" s="1" t="s">
        <v>563</v>
      </c>
      <c r="K741">
        <v>821</v>
      </c>
      <c r="L741">
        <v>116</v>
      </c>
      <c r="M741">
        <v>339</v>
      </c>
      <c r="N741">
        <v>83</v>
      </c>
      <c r="O741" s="1" t="s">
        <v>49</v>
      </c>
      <c r="P741">
        <v>176</v>
      </c>
      <c r="Q741">
        <v>507</v>
      </c>
      <c r="R741" s="1" t="s">
        <v>563</v>
      </c>
      <c r="S741">
        <v>27</v>
      </c>
      <c r="T741" s="1" t="s">
        <v>564</v>
      </c>
      <c r="U741">
        <v>9</v>
      </c>
      <c r="V741">
        <v>3</v>
      </c>
      <c r="W741" s="1" t="s">
        <v>47</v>
      </c>
      <c r="X741" s="1" t="s">
        <v>47</v>
      </c>
      <c r="Y741" s="1" t="s">
        <v>160</v>
      </c>
      <c r="Z741" s="1" t="s">
        <v>512</v>
      </c>
      <c r="AA741" s="1" t="s">
        <v>563</v>
      </c>
      <c r="AB741" s="1" t="s">
        <v>563</v>
      </c>
      <c r="AC741">
        <v>27</v>
      </c>
      <c r="AD741" s="1" t="s">
        <v>564</v>
      </c>
      <c r="AE741">
        <v>9</v>
      </c>
      <c r="AF741">
        <v>3</v>
      </c>
      <c r="AG741" s="1" t="s">
        <v>47</v>
      </c>
      <c r="AH741" s="1" t="s">
        <v>47</v>
      </c>
      <c r="AI741" s="1" t="s">
        <v>160</v>
      </c>
      <c r="AJ741" s="1" t="s">
        <v>512</v>
      </c>
      <c r="AK741" s="1" t="s">
        <v>563</v>
      </c>
      <c r="AL741">
        <v>1.45</v>
      </c>
      <c r="AM741">
        <v>3</v>
      </c>
      <c r="AN741">
        <v>418.77</v>
      </c>
      <c r="AO741">
        <v>1</v>
      </c>
      <c r="AP741">
        <v>8</v>
      </c>
      <c r="AQ741">
        <v>13792.42</v>
      </c>
      <c r="AR741">
        <v>7.1800000000000003E-2</v>
      </c>
      <c r="AS741">
        <v>984</v>
      </c>
    </row>
    <row r="742" spans="1:45" x14ac:dyDescent="0.25">
      <c r="A742" s="1" t="s">
        <v>563</v>
      </c>
      <c r="B742">
        <v>27</v>
      </c>
      <c r="C742" s="1" t="s">
        <v>564</v>
      </c>
      <c r="D742">
        <v>9</v>
      </c>
      <c r="E742">
        <v>3</v>
      </c>
      <c r="F742" s="1" t="s">
        <v>47</v>
      </c>
      <c r="G742" s="1" t="s">
        <v>47</v>
      </c>
      <c r="H742" s="1" t="s">
        <v>160</v>
      </c>
      <c r="I742" s="1" t="s">
        <v>512</v>
      </c>
      <c r="J742" s="1" t="s">
        <v>563</v>
      </c>
      <c r="K742">
        <v>828</v>
      </c>
      <c r="L742">
        <v>108</v>
      </c>
      <c r="M742">
        <v>321</v>
      </c>
      <c r="N742">
        <v>82</v>
      </c>
      <c r="O742" s="1" t="s">
        <v>51</v>
      </c>
      <c r="P742">
        <v>175</v>
      </c>
      <c r="Q742">
        <v>488</v>
      </c>
      <c r="R742" s="1" t="s">
        <v>563</v>
      </c>
      <c r="S742">
        <v>27</v>
      </c>
      <c r="T742" s="1" t="s">
        <v>564</v>
      </c>
      <c r="U742">
        <v>9</v>
      </c>
      <c r="V742">
        <v>3</v>
      </c>
      <c r="W742" s="1" t="s">
        <v>47</v>
      </c>
      <c r="X742" s="1" t="s">
        <v>47</v>
      </c>
      <c r="Y742" s="1" t="s">
        <v>160</v>
      </c>
      <c r="Z742" s="1" t="s">
        <v>512</v>
      </c>
      <c r="AA742" s="1" t="s">
        <v>563</v>
      </c>
      <c r="AB742" s="1" t="s">
        <v>563</v>
      </c>
      <c r="AC742">
        <v>27</v>
      </c>
      <c r="AD742" s="1" t="s">
        <v>564</v>
      </c>
      <c r="AE742">
        <v>9</v>
      </c>
      <c r="AF742">
        <v>3</v>
      </c>
      <c r="AG742" s="1" t="s">
        <v>47</v>
      </c>
      <c r="AH742" s="1" t="s">
        <v>47</v>
      </c>
      <c r="AI742" s="1" t="s">
        <v>160</v>
      </c>
      <c r="AJ742" s="1" t="s">
        <v>512</v>
      </c>
      <c r="AK742" s="1" t="s">
        <v>563</v>
      </c>
      <c r="AL742">
        <v>0.66</v>
      </c>
      <c r="AM742">
        <v>0</v>
      </c>
      <c r="AN742">
        <v>123.87</v>
      </c>
      <c r="AO742">
        <v>1</v>
      </c>
      <c r="AP742">
        <v>1</v>
      </c>
      <c r="AQ742">
        <v>24943.8</v>
      </c>
      <c r="AR742">
        <v>0.14649999999999999</v>
      </c>
      <c r="AS742">
        <v>732</v>
      </c>
    </row>
    <row r="743" spans="1:45" x14ac:dyDescent="0.25">
      <c r="A743" s="1" t="s">
        <v>563</v>
      </c>
      <c r="B743">
        <v>27</v>
      </c>
      <c r="C743" s="1" t="s">
        <v>564</v>
      </c>
      <c r="D743">
        <v>9</v>
      </c>
      <c r="E743">
        <v>3</v>
      </c>
      <c r="F743" s="1" t="s">
        <v>47</v>
      </c>
      <c r="G743" s="1" t="s">
        <v>47</v>
      </c>
      <c r="H743" s="1" t="s">
        <v>160</v>
      </c>
      <c r="I743" s="1" t="s">
        <v>512</v>
      </c>
      <c r="J743" s="1" t="s">
        <v>563</v>
      </c>
      <c r="K743">
        <v>832</v>
      </c>
      <c r="L743">
        <v>105</v>
      </c>
      <c r="M743">
        <v>328</v>
      </c>
      <c r="N743">
        <v>85</v>
      </c>
      <c r="O743" s="1" t="s">
        <v>50</v>
      </c>
      <c r="P743">
        <v>173</v>
      </c>
      <c r="Q743">
        <v>506</v>
      </c>
      <c r="R743" s="1" t="s">
        <v>563</v>
      </c>
      <c r="S743">
        <v>27</v>
      </c>
      <c r="T743" s="1" t="s">
        <v>564</v>
      </c>
      <c r="U743">
        <v>9</v>
      </c>
      <c r="V743">
        <v>3</v>
      </c>
      <c r="W743" s="1" t="s">
        <v>47</v>
      </c>
      <c r="X743" s="1" t="s">
        <v>47</v>
      </c>
      <c r="Y743" s="1" t="s">
        <v>160</v>
      </c>
      <c r="Z743" s="1" t="s">
        <v>512</v>
      </c>
      <c r="AA743" s="1" t="s">
        <v>563</v>
      </c>
      <c r="AB743" s="1" t="s">
        <v>563</v>
      </c>
      <c r="AC743">
        <v>27</v>
      </c>
      <c r="AD743" s="1" t="s">
        <v>564</v>
      </c>
      <c r="AE743">
        <v>9</v>
      </c>
      <c r="AF743">
        <v>3</v>
      </c>
      <c r="AG743" s="1" t="s">
        <v>47</v>
      </c>
      <c r="AH743" s="1" t="s">
        <v>47</v>
      </c>
      <c r="AI743" s="1" t="s">
        <v>160</v>
      </c>
      <c r="AJ743" s="1" t="s">
        <v>512</v>
      </c>
      <c r="AK743" s="1" t="s">
        <v>563</v>
      </c>
      <c r="AL743">
        <v>2.88</v>
      </c>
      <c r="AM743">
        <v>3</v>
      </c>
      <c r="AN743">
        <v>448.96</v>
      </c>
      <c r="AO743">
        <v>1</v>
      </c>
      <c r="AP743">
        <v>5</v>
      </c>
      <c r="AQ743">
        <v>33122.75</v>
      </c>
      <c r="AR743">
        <v>0.25879999999999997</v>
      </c>
      <c r="AS743">
        <v>562</v>
      </c>
    </row>
    <row r="744" spans="1:45" x14ac:dyDescent="0.25">
      <c r="A744" s="1" t="s">
        <v>565</v>
      </c>
      <c r="B744">
        <v>28</v>
      </c>
      <c r="C744" s="1" t="s">
        <v>566</v>
      </c>
      <c r="D744">
        <v>9</v>
      </c>
      <c r="E744">
        <v>3</v>
      </c>
      <c r="F744" s="1" t="s">
        <v>47</v>
      </c>
      <c r="G744" s="1" t="s">
        <v>47</v>
      </c>
      <c r="H744" s="1" t="s">
        <v>160</v>
      </c>
      <c r="I744" s="1" t="s">
        <v>512</v>
      </c>
      <c r="J744" s="1" t="s">
        <v>565</v>
      </c>
      <c r="K744">
        <v>810</v>
      </c>
      <c r="L744">
        <v>108</v>
      </c>
      <c r="M744">
        <v>335</v>
      </c>
      <c r="N744">
        <v>85</v>
      </c>
      <c r="O744" s="1" t="s">
        <v>51</v>
      </c>
      <c r="P744">
        <v>175</v>
      </c>
      <c r="Q744">
        <v>504</v>
      </c>
      <c r="R744" s="1" t="s">
        <v>565</v>
      </c>
      <c r="S744">
        <v>28</v>
      </c>
      <c r="T744" s="1" t="s">
        <v>566</v>
      </c>
      <c r="U744">
        <v>9</v>
      </c>
      <c r="V744">
        <v>3</v>
      </c>
      <c r="W744" s="1" t="s">
        <v>47</v>
      </c>
      <c r="X744" s="1" t="s">
        <v>47</v>
      </c>
      <c r="Y744" s="1" t="s">
        <v>160</v>
      </c>
      <c r="Z744" s="1" t="s">
        <v>512</v>
      </c>
      <c r="AA744" s="1" t="s">
        <v>565</v>
      </c>
      <c r="AB744" s="1" t="s">
        <v>565</v>
      </c>
      <c r="AC744">
        <v>28</v>
      </c>
      <c r="AD744" s="1" t="s">
        <v>566</v>
      </c>
      <c r="AE744">
        <v>9</v>
      </c>
      <c r="AF744">
        <v>3</v>
      </c>
      <c r="AG744" s="1" t="s">
        <v>47</v>
      </c>
      <c r="AH744" s="1" t="s">
        <v>47</v>
      </c>
      <c r="AI744" s="1" t="s">
        <v>160</v>
      </c>
      <c r="AJ744" s="1" t="s">
        <v>512</v>
      </c>
      <c r="AK744" s="1" t="s">
        <v>565</v>
      </c>
      <c r="AL744">
        <v>0.86</v>
      </c>
      <c r="AM744">
        <v>0</v>
      </c>
      <c r="AN744">
        <v>195.7</v>
      </c>
      <c r="AO744">
        <v>1</v>
      </c>
      <c r="AP744">
        <v>7</v>
      </c>
      <c r="AQ744">
        <v>28692.22</v>
      </c>
      <c r="AR744">
        <v>6.6100000000000006E-2</v>
      </c>
      <c r="AS744">
        <v>862</v>
      </c>
    </row>
    <row r="745" spans="1:45" x14ac:dyDescent="0.25">
      <c r="A745" s="1" t="s">
        <v>565</v>
      </c>
      <c r="B745">
        <v>28</v>
      </c>
      <c r="C745" s="1" t="s">
        <v>566</v>
      </c>
      <c r="D745">
        <v>9</v>
      </c>
      <c r="E745">
        <v>3</v>
      </c>
      <c r="F745" s="1" t="s">
        <v>47</v>
      </c>
      <c r="G745" s="1" t="s">
        <v>47</v>
      </c>
      <c r="H745" s="1" t="s">
        <v>160</v>
      </c>
      <c r="I745" s="1" t="s">
        <v>512</v>
      </c>
      <c r="J745" s="1" t="s">
        <v>565</v>
      </c>
      <c r="K745">
        <v>810</v>
      </c>
      <c r="L745">
        <v>117</v>
      </c>
      <c r="M745">
        <v>323</v>
      </c>
      <c r="N745">
        <v>81</v>
      </c>
      <c r="O745" s="1" t="s">
        <v>50</v>
      </c>
      <c r="P745">
        <v>173</v>
      </c>
      <c r="Q745">
        <v>499</v>
      </c>
      <c r="R745" s="1" t="s">
        <v>565</v>
      </c>
      <c r="S745">
        <v>28</v>
      </c>
      <c r="T745" s="1" t="s">
        <v>566</v>
      </c>
      <c r="U745">
        <v>9</v>
      </c>
      <c r="V745">
        <v>3</v>
      </c>
      <c r="W745" s="1" t="s">
        <v>47</v>
      </c>
      <c r="X745" s="1" t="s">
        <v>47</v>
      </c>
      <c r="Y745" s="1" t="s">
        <v>160</v>
      </c>
      <c r="Z745" s="1" t="s">
        <v>512</v>
      </c>
      <c r="AA745" s="1" t="s">
        <v>565</v>
      </c>
      <c r="AB745" s="1" t="s">
        <v>565</v>
      </c>
      <c r="AC745">
        <v>28</v>
      </c>
      <c r="AD745" s="1" t="s">
        <v>566</v>
      </c>
      <c r="AE745">
        <v>9</v>
      </c>
      <c r="AF745">
        <v>3</v>
      </c>
      <c r="AG745" s="1" t="s">
        <v>47</v>
      </c>
      <c r="AH745" s="1" t="s">
        <v>47</v>
      </c>
      <c r="AI745" s="1" t="s">
        <v>160</v>
      </c>
      <c r="AJ745" s="1" t="s">
        <v>512</v>
      </c>
      <c r="AK745" s="1" t="s">
        <v>565</v>
      </c>
      <c r="AL745">
        <v>2.2799999999999998</v>
      </c>
      <c r="AM745">
        <v>7</v>
      </c>
      <c r="AN745">
        <v>431.41</v>
      </c>
      <c r="AO745">
        <v>1</v>
      </c>
      <c r="AP745">
        <v>8</v>
      </c>
      <c r="AQ745">
        <v>7570.68</v>
      </c>
      <c r="AR745">
        <v>1.6199999999999999E-2</v>
      </c>
      <c r="AS745">
        <v>595</v>
      </c>
    </row>
    <row r="746" spans="1:45" x14ac:dyDescent="0.25">
      <c r="A746" s="1" t="s">
        <v>565</v>
      </c>
      <c r="B746">
        <v>28</v>
      </c>
      <c r="C746" s="1" t="s">
        <v>566</v>
      </c>
      <c r="D746">
        <v>9</v>
      </c>
      <c r="E746">
        <v>3</v>
      </c>
      <c r="F746" s="1" t="s">
        <v>47</v>
      </c>
      <c r="G746" s="1" t="s">
        <v>47</v>
      </c>
      <c r="H746" s="1" t="s">
        <v>160</v>
      </c>
      <c r="I746" s="1" t="s">
        <v>512</v>
      </c>
      <c r="J746" s="1" t="s">
        <v>565</v>
      </c>
      <c r="K746">
        <v>847</v>
      </c>
      <c r="L746">
        <v>108</v>
      </c>
      <c r="M746">
        <v>331</v>
      </c>
      <c r="N746">
        <v>85</v>
      </c>
      <c r="O746" s="1" t="s">
        <v>54</v>
      </c>
      <c r="P746">
        <v>174</v>
      </c>
      <c r="Q746">
        <v>495</v>
      </c>
      <c r="R746" s="1" t="s">
        <v>565</v>
      </c>
      <c r="S746">
        <v>28</v>
      </c>
      <c r="T746" s="1" t="s">
        <v>566</v>
      </c>
      <c r="U746">
        <v>9</v>
      </c>
      <c r="V746">
        <v>3</v>
      </c>
      <c r="W746" s="1" t="s">
        <v>47</v>
      </c>
      <c r="X746" s="1" t="s">
        <v>47</v>
      </c>
      <c r="Y746" s="1" t="s">
        <v>160</v>
      </c>
      <c r="Z746" s="1" t="s">
        <v>512</v>
      </c>
      <c r="AA746" s="1" t="s">
        <v>565</v>
      </c>
      <c r="AB746" s="1" t="s">
        <v>565</v>
      </c>
      <c r="AC746">
        <v>28</v>
      </c>
      <c r="AD746" s="1" t="s">
        <v>566</v>
      </c>
      <c r="AE746">
        <v>9</v>
      </c>
      <c r="AF746">
        <v>3</v>
      </c>
      <c r="AG746" s="1" t="s">
        <v>47</v>
      </c>
      <c r="AH746" s="1" t="s">
        <v>47</v>
      </c>
      <c r="AI746" s="1" t="s">
        <v>160</v>
      </c>
      <c r="AJ746" s="1" t="s">
        <v>512</v>
      </c>
      <c r="AK746" s="1" t="s">
        <v>565</v>
      </c>
      <c r="AL746">
        <v>4.1100000000000003</v>
      </c>
      <c r="AM746">
        <v>0</v>
      </c>
      <c r="AN746">
        <v>233.48</v>
      </c>
      <c r="AO746">
        <v>1</v>
      </c>
      <c r="AP746">
        <v>1</v>
      </c>
      <c r="AQ746">
        <v>24106.560000000001</v>
      </c>
      <c r="AR746">
        <v>0.115</v>
      </c>
      <c r="AS746">
        <v>36</v>
      </c>
    </row>
    <row r="747" spans="1:45" x14ac:dyDescent="0.25">
      <c r="A747" s="1" t="s">
        <v>565</v>
      </c>
      <c r="B747">
        <v>28</v>
      </c>
      <c r="C747" s="1" t="s">
        <v>566</v>
      </c>
      <c r="D747">
        <v>9</v>
      </c>
      <c r="E747">
        <v>3</v>
      </c>
      <c r="F747" s="1" t="s">
        <v>47</v>
      </c>
      <c r="G747" s="1" t="s">
        <v>47</v>
      </c>
      <c r="H747" s="1" t="s">
        <v>160</v>
      </c>
      <c r="I747" s="1" t="s">
        <v>512</v>
      </c>
      <c r="J747" s="1" t="s">
        <v>565</v>
      </c>
      <c r="K747">
        <v>849</v>
      </c>
      <c r="L747">
        <v>114</v>
      </c>
      <c r="M747">
        <v>323</v>
      </c>
      <c r="N747">
        <v>83</v>
      </c>
      <c r="O747" s="1" t="s">
        <v>51</v>
      </c>
      <c r="P747">
        <v>175</v>
      </c>
      <c r="Q747">
        <v>510</v>
      </c>
      <c r="R747" s="1" t="s">
        <v>565</v>
      </c>
      <c r="S747">
        <v>28</v>
      </c>
      <c r="T747" s="1" t="s">
        <v>566</v>
      </c>
      <c r="U747">
        <v>9</v>
      </c>
      <c r="V747">
        <v>3</v>
      </c>
      <c r="W747" s="1" t="s">
        <v>47</v>
      </c>
      <c r="X747" s="1" t="s">
        <v>47</v>
      </c>
      <c r="Y747" s="1" t="s">
        <v>160</v>
      </c>
      <c r="Z747" s="1" t="s">
        <v>512</v>
      </c>
      <c r="AA747" s="1" t="s">
        <v>565</v>
      </c>
      <c r="AB747" s="1" t="s">
        <v>565</v>
      </c>
      <c r="AC747">
        <v>28</v>
      </c>
      <c r="AD747" s="1" t="s">
        <v>566</v>
      </c>
      <c r="AE747">
        <v>9</v>
      </c>
      <c r="AF747">
        <v>3</v>
      </c>
      <c r="AG747" s="1" t="s">
        <v>47</v>
      </c>
      <c r="AH747" s="1" t="s">
        <v>47</v>
      </c>
      <c r="AI747" s="1" t="s">
        <v>160</v>
      </c>
      <c r="AJ747" s="1" t="s">
        <v>512</v>
      </c>
      <c r="AK747" s="1" t="s">
        <v>565</v>
      </c>
      <c r="AL747">
        <v>4.7300000000000004</v>
      </c>
      <c r="AM747">
        <v>1</v>
      </c>
      <c r="AN747">
        <v>441.36</v>
      </c>
      <c r="AO747">
        <v>1</v>
      </c>
      <c r="AP747">
        <v>9</v>
      </c>
      <c r="AQ747">
        <v>2427.0300000000002</v>
      </c>
      <c r="AR747">
        <v>0.20710000000000001</v>
      </c>
      <c r="AS747">
        <v>78</v>
      </c>
    </row>
    <row r="748" spans="1:45" x14ac:dyDescent="0.25">
      <c r="A748" s="1" t="s">
        <v>567</v>
      </c>
      <c r="B748">
        <v>29</v>
      </c>
      <c r="C748" s="1" t="s">
        <v>568</v>
      </c>
      <c r="D748">
        <v>9</v>
      </c>
      <c r="E748">
        <v>3</v>
      </c>
      <c r="F748" s="1" t="s">
        <v>47</v>
      </c>
      <c r="G748" s="1" t="s">
        <v>47</v>
      </c>
      <c r="H748" s="1" t="s">
        <v>160</v>
      </c>
      <c r="I748" s="1" t="s">
        <v>512</v>
      </c>
      <c r="J748" s="1" t="s">
        <v>567</v>
      </c>
      <c r="K748">
        <v>819</v>
      </c>
      <c r="L748">
        <v>108</v>
      </c>
      <c r="M748">
        <v>326</v>
      </c>
      <c r="N748">
        <v>85</v>
      </c>
      <c r="O748" s="1" t="s">
        <v>51</v>
      </c>
      <c r="P748">
        <v>175</v>
      </c>
      <c r="Q748">
        <v>501</v>
      </c>
      <c r="R748" s="1" t="s">
        <v>567</v>
      </c>
      <c r="S748">
        <v>29</v>
      </c>
      <c r="T748" s="1" t="s">
        <v>568</v>
      </c>
      <c r="U748">
        <v>9</v>
      </c>
      <c r="V748">
        <v>3</v>
      </c>
      <c r="W748" s="1" t="s">
        <v>47</v>
      </c>
      <c r="X748" s="1" t="s">
        <v>47</v>
      </c>
      <c r="Y748" s="1" t="s">
        <v>160</v>
      </c>
      <c r="Z748" s="1" t="s">
        <v>512</v>
      </c>
      <c r="AA748" s="1" t="s">
        <v>567</v>
      </c>
      <c r="AB748" s="1" t="s">
        <v>567</v>
      </c>
      <c r="AC748">
        <v>29</v>
      </c>
      <c r="AD748" s="1" t="s">
        <v>568</v>
      </c>
      <c r="AE748">
        <v>9</v>
      </c>
      <c r="AF748">
        <v>3</v>
      </c>
      <c r="AG748" s="1" t="s">
        <v>47</v>
      </c>
      <c r="AH748" s="1" t="s">
        <v>47</v>
      </c>
      <c r="AI748" s="1" t="s">
        <v>160</v>
      </c>
      <c r="AJ748" s="1" t="s">
        <v>512</v>
      </c>
      <c r="AK748" s="1" t="s">
        <v>567</v>
      </c>
      <c r="AL748">
        <v>0.82</v>
      </c>
      <c r="AM748">
        <v>0</v>
      </c>
      <c r="AN748">
        <v>329.01</v>
      </c>
      <c r="AO748">
        <v>1</v>
      </c>
      <c r="AP748">
        <v>5</v>
      </c>
      <c r="AQ748">
        <v>43332.14</v>
      </c>
      <c r="AR748">
        <v>0.3201</v>
      </c>
      <c r="AS748">
        <v>170</v>
      </c>
    </row>
    <row r="749" spans="1:45" x14ac:dyDescent="0.25">
      <c r="A749" s="1" t="s">
        <v>569</v>
      </c>
      <c r="B749">
        <v>30</v>
      </c>
      <c r="C749" s="1" t="s">
        <v>570</v>
      </c>
      <c r="D749">
        <v>9</v>
      </c>
      <c r="E749">
        <v>3</v>
      </c>
      <c r="F749" s="1" t="s">
        <v>47</v>
      </c>
      <c r="G749" s="1" t="s">
        <v>47</v>
      </c>
      <c r="H749" s="1" t="s">
        <v>160</v>
      </c>
      <c r="I749" s="1" t="s">
        <v>512</v>
      </c>
      <c r="J749" s="1" t="s">
        <v>569</v>
      </c>
      <c r="K749">
        <v>804</v>
      </c>
      <c r="L749">
        <v>108</v>
      </c>
      <c r="M749">
        <v>321</v>
      </c>
      <c r="N749">
        <v>82</v>
      </c>
      <c r="O749" s="1" t="s">
        <v>50</v>
      </c>
      <c r="P749">
        <v>173</v>
      </c>
      <c r="Q749">
        <v>501</v>
      </c>
      <c r="R749" s="1" t="s">
        <v>569</v>
      </c>
      <c r="S749">
        <v>30</v>
      </c>
      <c r="T749" s="1" t="s">
        <v>570</v>
      </c>
      <c r="U749">
        <v>9</v>
      </c>
      <c r="V749">
        <v>3</v>
      </c>
      <c r="W749" s="1" t="s">
        <v>47</v>
      </c>
      <c r="X749" s="1" t="s">
        <v>47</v>
      </c>
      <c r="Y749" s="1" t="s">
        <v>160</v>
      </c>
      <c r="Z749" s="1" t="s">
        <v>512</v>
      </c>
      <c r="AA749" s="1" t="s">
        <v>569</v>
      </c>
      <c r="AB749" s="1" t="s">
        <v>569</v>
      </c>
      <c r="AC749">
        <v>30</v>
      </c>
      <c r="AD749" s="1" t="s">
        <v>570</v>
      </c>
      <c r="AE749">
        <v>9</v>
      </c>
      <c r="AF749">
        <v>3</v>
      </c>
      <c r="AG749" s="1" t="s">
        <v>47</v>
      </c>
      <c r="AH749" s="1" t="s">
        <v>47</v>
      </c>
      <c r="AI749" s="1" t="s">
        <v>160</v>
      </c>
      <c r="AJ749" s="1" t="s">
        <v>512</v>
      </c>
      <c r="AK749" s="1" t="s">
        <v>569</v>
      </c>
      <c r="AL749">
        <v>3.71</v>
      </c>
      <c r="AM749">
        <v>0</v>
      </c>
      <c r="AN749">
        <v>309.43</v>
      </c>
      <c r="AO749">
        <v>1</v>
      </c>
      <c r="AP749">
        <v>4</v>
      </c>
      <c r="AQ749">
        <v>4875.05</v>
      </c>
      <c r="AR749">
        <v>9.4500000000000001E-2</v>
      </c>
      <c r="AS749">
        <v>600</v>
      </c>
    </row>
    <row r="750" spans="1:45" x14ac:dyDescent="0.25">
      <c r="A750" s="1" t="s">
        <v>569</v>
      </c>
      <c r="B750">
        <v>30</v>
      </c>
      <c r="C750" s="1" t="s">
        <v>570</v>
      </c>
      <c r="D750">
        <v>9</v>
      </c>
      <c r="E750">
        <v>3</v>
      </c>
      <c r="F750" s="1" t="s">
        <v>47</v>
      </c>
      <c r="G750" s="1" t="s">
        <v>47</v>
      </c>
      <c r="H750" s="1" t="s">
        <v>160</v>
      </c>
      <c r="I750" s="1" t="s">
        <v>512</v>
      </c>
      <c r="J750" s="1" t="s">
        <v>569</v>
      </c>
      <c r="K750">
        <v>825</v>
      </c>
      <c r="L750">
        <v>117</v>
      </c>
      <c r="M750">
        <v>324</v>
      </c>
      <c r="N750">
        <v>85</v>
      </c>
      <c r="O750" s="1" t="s">
        <v>49</v>
      </c>
      <c r="P750">
        <v>176</v>
      </c>
      <c r="Q750">
        <v>498</v>
      </c>
      <c r="R750" s="1" t="s">
        <v>569</v>
      </c>
      <c r="S750">
        <v>30</v>
      </c>
      <c r="T750" s="1" t="s">
        <v>570</v>
      </c>
      <c r="U750">
        <v>9</v>
      </c>
      <c r="V750">
        <v>3</v>
      </c>
      <c r="W750" s="1" t="s">
        <v>47</v>
      </c>
      <c r="X750" s="1" t="s">
        <v>47</v>
      </c>
      <c r="Y750" s="1" t="s">
        <v>160</v>
      </c>
      <c r="Z750" s="1" t="s">
        <v>512</v>
      </c>
      <c r="AA750" s="1" t="s">
        <v>569</v>
      </c>
      <c r="AB750" s="1" t="s">
        <v>569</v>
      </c>
      <c r="AC750">
        <v>30</v>
      </c>
      <c r="AD750" s="1" t="s">
        <v>570</v>
      </c>
      <c r="AE750">
        <v>9</v>
      </c>
      <c r="AF750">
        <v>3</v>
      </c>
      <c r="AG750" s="1" t="s">
        <v>47</v>
      </c>
      <c r="AH750" s="1" t="s">
        <v>47</v>
      </c>
      <c r="AI750" s="1" t="s">
        <v>160</v>
      </c>
      <c r="AJ750" s="1" t="s">
        <v>512</v>
      </c>
      <c r="AK750" s="1" t="s">
        <v>569</v>
      </c>
      <c r="AL750">
        <v>4.18</v>
      </c>
      <c r="AM750">
        <v>3</v>
      </c>
      <c r="AN750">
        <v>333.28</v>
      </c>
      <c r="AO750">
        <v>1</v>
      </c>
      <c r="AP750">
        <v>8</v>
      </c>
      <c r="AQ750">
        <v>34757.65</v>
      </c>
      <c r="AR750">
        <v>5.7000000000000002E-2</v>
      </c>
      <c r="AS750">
        <v>242</v>
      </c>
    </row>
    <row r="751" spans="1:45" x14ac:dyDescent="0.25">
      <c r="A751" s="1" t="s">
        <v>569</v>
      </c>
      <c r="B751">
        <v>30</v>
      </c>
      <c r="C751" s="1" t="s">
        <v>570</v>
      </c>
      <c r="D751">
        <v>9</v>
      </c>
      <c r="E751">
        <v>3</v>
      </c>
      <c r="F751" s="1" t="s">
        <v>47</v>
      </c>
      <c r="G751" s="1" t="s">
        <v>47</v>
      </c>
      <c r="H751" s="1" t="s">
        <v>160</v>
      </c>
      <c r="I751" s="1" t="s">
        <v>512</v>
      </c>
      <c r="J751" s="1" t="s">
        <v>569</v>
      </c>
      <c r="K751">
        <v>847</v>
      </c>
      <c r="L751">
        <v>108</v>
      </c>
      <c r="M751">
        <v>329</v>
      </c>
      <c r="N751">
        <v>81</v>
      </c>
      <c r="O751" s="1" t="s">
        <v>54</v>
      </c>
      <c r="P751">
        <v>174</v>
      </c>
      <c r="Q751">
        <v>510</v>
      </c>
      <c r="R751" s="1" t="s">
        <v>569</v>
      </c>
      <c r="S751">
        <v>30</v>
      </c>
      <c r="T751" s="1" t="s">
        <v>570</v>
      </c>
      <c r="U751">
        <v>9</v>
      </c>
      <c r="V751">
        <v>3</v>
      </c>
      <c r="W751" s="1" t="s">
        <v>47</v>
      </c>
      <c r="X751" s="1" t="s">
        <v>47</v>
      </c>
      <c r="Y751" s="1" t="s">
        <v>160</v>
      </c>
      <c r="Z751" s="1" t="s">
        <v>512</v>
      </c>
      <c r="AA751" s="1" t="s">
        <v>569</v>
      </c>
      <c r="AB751" s="1" t="s">
        <v>569</v>
      </c>
      <c r="AC751">
        <v>30</v>
      </c>
      <c r="AD751" s="1" t="s">
        <v>570</v>
      </c>
      <c r="AE751">
        <v>9</v>
      </c>
      <c r="AF751">
        <v>3</v>
      </c>
      <c r="AG751" s="1" t="s">
        <v>47</v>
      </c>
      <c r="AH751" s="1" t="s">
        <v>47</v>
      </c>
      <c r="AI751" s="1" t="s">
        <v>160</v>
      </c>
      <c r="AJ751" s="1" t="s">
        <v>512</v>
      </c>
      <c r="AK751" s="1" t="s">
        <v>569</v>
      </c>
      <c r="AL751">
        <v>1.56</v>
      </c>
      <c r="AM751">
        <v>0</v>
      </c>
      <c r="AN751">
        <v>306.61</v>
      </c>
      <c r="AO751">
        <v>1</v>
      </c>
      <c r="AP751">
        <v>8</v>
      </c>
      <c r="AQ751">
        <v>36310.67</v>
      </c>
      <c r="AR751">
        <v>0.38109999999999999</v>
      </c>
      <c r="AS751">
        <v>530</v>
      </c>
    </row>
    <row r="752" spans="1:45" x14ac:dyDescent="0.25">
      <c r="A752" s="1" t="s">
        <v>571</v>
      </c>
      <c r="B752">
        <v>2</v>
      </c>
      <c r="C752" s="1" t="s">
        <v>572</v>
      </c>
      <c r="D752">
        <v>10</v>
      </c>
      <c r="E752">
        <v>4</v>
      </c>
      <c r="F752" s="1" t="s">
        <v>47</v>
      </c>
      <c r="G752" s="1" t="s">
        <v>47</v>
      </c>
      <c r="H752" s="1" t="s">
        <v>221</v>
      </c>
      <c r="I752" s="1" t="s">
        <v>573</v>
      </c>
      <c r="J752" s="1" t="s">
        <v>571</v>
      </c>
      <c r="K752">
        <v>804</v>
      </c>
      <c r="L752">
        <v>108</v>
      </c>
      <c r="M752">
        <v>337</v>
      </c>
      <c r="N752">
        <v>85</v>
      </c>
      <c r="O752" s="1" t="s">
        <v>51</v>
      </c>
      <c r="P752">
        <v>175</v>
      </c>
      <c r="Q752">
        <v>488</v>
      </c>
      <c r="R752" s="1" t="s">
        <v>571</v>
      </c>
      <c r="S752">
        <v>2</v>
      </c>
      <c r="T752" s="1" t="s">
        <v>572</v>
      </c>
      <c r="U752">
        <v>10</v>
      </c>
      <c r="V752">
        <v>4</v>
      </c>
      <c r="W752" s="1" t="s">
        <v>47</v>
      </c>
      <c r="X752" s="1" t="s">
        <v>47</v>
      </c>
      <c r="Y752" s="1" t="s">
        <v>221</v>
      </c>
      <c r="Z752" s="1" t="s">
        <v>573</v>
      </c>
      <c r="AA752" s="1" t="s">
        <v>571</v>
      </c>
      <c r="AB752" s="1" t="s">
        <v>571</v>
      </c>
      <c r="AC752">
        <v>2</v>
      </c>
      <c r="AD752" s="1" t="s">
        <v>572</v>
      </c>
      <c r="AE752">
        <v>10</v>
      </c>
      <c r="AF752">
        <v>4</v>
      </c>
      <c r="AG752" s="1" t="s">
        <v>47</v>
      </c>
      <c r="AH752" s="1" t="s">
        <v>47</v>
      </c>
      <c r="AI752" s="1" t="s">
        <v>221</v>
      </c>
      <c r="AJ752" s="1" t="s">
        <v>573</v>
      </c>
      <c r="AK752" s="1" t="s">
        <v>571</v>
      </c>
      <c r="AL752">
        <v>3.96</v>
      </c>
      <c r="AM752">
        <v>0</v>
      </c>
      <c r="AN752">
        <v>384.88</v>
      </c>
      <c r="AO752">
        <v>1</v>
      </c>
      <c r="AP752">
        <v>4</v>
      </c>
      <c r="AQ752">
        <v>33496.720000000001</v>
      </c>
      <c r="AR752">
        <v>0.32279999999999998</v>
      </c>
      <c r="AS752">
        <v>740</v>
      </c>
    </row>
    <row r="753" spans="1:45" x14ac:dyDescent="0.25">
      <c r="A753" s="1" t="s">
        <v>574</v>
      </c>
      <c r="B753">
        <v>3</v>
      </c>
      <c r="C753" s="1" t="s">
        <v>575</v>
      </c>
      <c r="D753">
        <v>10</v>
      </c>
      <c r="E753">
        <v>4</v>
      </c>
      <c r="F753" s="1" t="s">
        <v>47</v>
      </c>
      <c r="G753" s="1" t="s">
        <v>47</v>
      </c>
      <c r="H753" s="1" t="s">
        <v>221</v>
      </c>
      <c r="I753" s="1" t="s">
        <v>573</v>
      </c>
      <c r="J753" s="1" t="s">
        <v>574</v>
      </c>
      <c r="K753">
        <v>815</v>
      </c>
      <c r="L753">
        <v>110</v>
      </c>
      <c r="M753">
        <v>331</v>
      </c>
      <c r="N753">
        <v>81</v>
      </c>
      <c r="O753" s="1" t="s">
        <v>50</v>
      </c>
      <c r="P753">
        <v>173</v>
      </c>
      <c r="Q753">
        <v>494</v>
      </c>
      <c r="R753" s="1" t="s">
        <v>574</v>
      </c>
      <c r="S753">
        <v>3</v>
      </c>
      <c r="T753" s="1" t="s">
        <v>575</v>
      </c>
      <c r="U753">
        <v>10</v>
      </c>
      <c r="V753">
        <v>4</v>
      </c>
      <c r="W753" s="1" t="s">
        <v>47</v>
      </c>
      <c r="X753" s="1" t="s">
        <v>47</v>
      </c>
      <c r="Y753" s="1" t="s">
        <v>221</v>
      </c>
      <c r="Z753" s="1" t="s">
        <v>573</v>
      </c>
      <c r="AA753" s="1" t="s">
        <v>574</v>
      </c>
      <c r="AB753" s="1" t="s">
        <v>574</v>
      </c>
      <c r="AC753">
        <v>3</v>
      </c>
      <c r="AD753" s="1" t="s">
        <v>575</v>
      </c>
      <c r="AE753">
        <v>10</v>
      </c>
      <c r="AF753">
        <v>4</v>
      </c>
      <c r="AG753" s="1" t="s">
        <v>47</v>
      </c>
      <c r="AH753" s="1" t="s">
        <v>47</v>
      </c>
      <c r="AI753" s="1" t="s">
        <v>221</v>
      </c>
      <c r="AJ753" s="1" t="s">
        <v>573</v>
      </c>
      <c r="AK753" s="1" t="s">
        <v>574</v>
      </c>
      <c r="AL753">
        <v>4.9800000000000004</v>
      </c>
      <c r="AM753">
        <v>1</v>
      </c>
      <c r="AN753">
        <v>417.48</v>
      </c>
      <c r="AO753">
        <v>1</v>
      </c>
      <c r="AP753">
        <v>10</v>
      </c>
      <c r="AQ753">
        <v>44565.64</v>
      </c>
      <c r="AR753">
        <v>0.35439999999999999</v>
      </c>
      <c r="AS753">
        <v>358</v>
      </c>
    </row>
    <row r="754" spans="1:45" x14ac:dyDescent="0.25">
      <c r="A754" s="1" t="s">
        <v>574</v>
      </c>
      <c r="B754">
        <v>3</v>
      </c>
      <c r="C754" s="1" t="s">
        <v>575</v>
      </c>
      <c r="D754">
        <v>10</v>
      </c>
      <c r="E754">
        <v>4</v>
      </c>
      <c r="F754" s="1" t="s">
        <v>47</v>
      </c>
      <c r="G754" s="1" t="s">
        <v>47</v>
      </c>
      <c r="H754" s="1" t="s">
        <v>221</v>
      </c>
      <c r="I754" s="1" t="s">
        <v>573</v>
      </c>
      <c r="J754" s="1" t="s">
        <v>574</v>
      </c>
      <c r="K754">
        <v>838</v>
      </c>
      <c r="L754">
        <v>108</v>
      </c>
      <c r="M754">
        <v>335</v>
      </c>
      <c r="N754">
        <v>82</v>
      </c>
      <c r="O754" s="1" t="s">
        <v>49</v>
      </c>
      <c r="P754">
        <v>176</v>
      </c>
      <c r="Q754">
        <v>508</v>
      </c>
      <c r="R754" s="1" t="s">
        <v>574</v>
      </c>
      <c r="S754">
        <v>3</v>
      </c>
      <c r="T754" s="1" t="s">
        <v>575</v>
      </c>
      <c r="U754">
        <v>10</v>
      </c>
      <c r="V754">
        <v>4</v>
      </c>
      <c r="W754" s="1" t="s">
        <v>47</v>
      </c>
      <c r="X754" s="1" t="s">
        <v>47</v>
      </c>
      <c r="Y754" s="1" t="s">
        <v>221</v>
      </c>
      <c r="Z754" s="1" t="s">
        <v>573</v>
      </c>
      <c r="AA754" s="1" t="s">
        <v>574</v>
      </c>
      <c r="AB754" s="1" t="s">
        <v>574</v>
      </c>
      <c r="AC754">
        <v>3</v>
      </c>
      <c r="AD754" s="1" t="s">
        <v>575</v>
      </c>
      <c r="AE754">
        <v>10</v>
      </c>
      <c r="AF754">
        <v>4</v>
      </c>
      <c r="AG754" s="1" t="s">
        <v>47</v>
      </c>
      <c r="AH754" s="1" t="s">
        <v>47</v>
      </c>
      <c r="AI754" s="1" t="s">
        <v>221</v>
      </c>
      <c r="AJ754" s="1" t="s">
        <v>573</v>
      </c>
      <c r="AK754" s="1" t="s">
        <v>574</v>
      </c>
      <c r="AL754">
        <v>2.84</v>
      </c>
      <c r="AM754">
        <v>0</v>
      </c>
      <c r="AN754">
        <v>208.24</v>
      </c>
      <c r="AO754">
        <v>1</v>
      </c>
      <c r="AP754">
        <v>10</v>
      </c>
      <c r="AQ754">
        <v>6108.52</v>
      </c>
      <c r="AR754">
        <v>0.28179999999999999</v>
      </c>
      <c r="AS754">
        <v>385</v>
      </c>
    </row>
    <row r="755" spans="1:45" x14ac:dyDescent="0.25">
      <c r="A755" s="1" t="s">
        <v>574</v>
      </c>
      <c r="B755">
        <v>3</v>
      </c>
      <c r="C755" s="1" t="s">
        <v>575</v>
      </c>
      <c r="D755">
        <v>10</v>
      </c>
      <c r="E755">
        <v>4</v>
      </c>
      <c r="F755" s="1" t="s">
        <v>47</v>
      </c>
      <c r="G755" s="1" t="s">
        <v>47</v>
      </c>
      <c r="H755" s="1" t="s">
        <v>221</v>
      </c>
      <c r="I755" s="1" t="s">
        <v>573</v>
      </c>
      <c r="J755" s="1" t="s">
        <v>574</v>
      </c>
      <c r="K755">
        <v>847</v>
      </c>
      <c r="L755">
        <v>109</v>
      </c>
      <c r="M755">
        <v>333</v>
      </c>
      <c r="N755">
        <v>81</v>
      </c>
      <c r="O755" s="1" t="s">
        <v>49</v>
      </c>
      <c r="P755">
        <v>176</v>
      </c>
      <c r="Q755">
        <v>490</v>
      </c>
      <c r="R755" s="1" t="s">
        <v>574</v>
      </c>
      <c r="S755">
        <v>3</v>
      </c>
      <c r="T755" s="1" t="s">
        <v>575</v>
      </c>
      <c r="U755">
        <v>10</v>
      </c>
      <c r="V755">
        <v>4</v>
      </c>
      <c r="W755" s="1" t="s">
        <v>47</v>
      </c>
      <c r="X755" s="1" t="s">
        <v>47</v>
      </c>
      <c r="Y755" s="1" t="s">
        <v>221</v>
      </c>
      <c r="Z755" s="1" t="s">
        <v>573</v>
      </c>
      <c r="AA755" s="1" t="s">
        <v>574</v>
      </c>
      <c r="AB755" s="1" t="s">
        <v>574</v>
      </c>
      <c r="AC755">
        <v>3</v>
      </c>
      <c r="AD755" s="1" t="s">
        <v>575</v>
      </c>
      <c r="AE755">
        <v>10</v>
      </c>
      <c r="AF755">
        <v>4</v>
      </c>
      <c r="AG755" s="1" t="s">
        <v>47</v>
      </c>
      <c r="AH755" s="1" t="s">
        <v>47</v>
      </c>
      <c r="AI755" s="1" t="s">
        <v>221</v>
      </c>
      <c r="AJ755" s="1" t="s">
        <v>573</v>
      </c>
      <c r="AK755" s="1" t="s">
        <v>574</v>
      </c>
      <c r="AL755">
        <v>3.41</v>
      </c>
      <c r="AM755">
        <v>2</v>
      </c>
      <c r="AN755">
        <v>154.52000000000001</v>
      </c>
      <c r="AO755">
        <v>1</v>
      </c>
      <c r="AP755">
        <v>7</v>
      </c>
      <c r="AQ755">
        <v>38171.370000000003</v>
      </c>
      <c r="AR755">
        <v>6.7400000000000002E-2</v>
      </c>
      <c r="AS755">
        <v>153</v>
      </c>
    </row>
    <row r="756" spans="1:45" x14ac:dyDescent="0.25">
      <c r="A756" s="1" t="s">
        <v>576</v>
      </c>
      <c r="B756">
        <v>4</v>
      </c>
      <c r="C756" s="1" t="s">
        <v>577</v>
      </c>
      <c r="D756">
        <v>10</v>
      </c>
      <c r="E756">
        <v>4</v>
      </c>
      <c r="F756" s="1" t="s">
        <v>47</v>
      </c>
      <c r="G756" s="1" t="s">
        <v>47</v>
      </c>
      <c r="H756" s="1" t="s">
        <v>221</v>
      </c>
      <c r="I756" s="1" t="s">
        <v>573</v>
      </c>
      <c r="J756" s="1" t="s">
        <v>576</v>
      </c>
      <c r="K756">
        <v>805</v>
      </c>
      <c r="L756">
        <v>109</v>
      </c>
      <c r="M756">
        <v>332</v>
      </c>
      <c r="N756">
        <v>81</v>
      </c>
      <c r="O756" s="1" t="s">
        <v>49</v>
      </c>
      <c r="P756">
        <v>176</v>
      </c>
      <c r="Q756">
        <v>494</v>
      </c>
      <c r="R756" s="1" t="s">
        <v>576</v>
      </c>
      <c r="S756">
        <v>4</v>
      </c>
      <c r="T756" s="1" t="s">
        <v>577</v>
      </c>
      <c r="U756">
        <v>10</v>
      </c>
      <c r="V756">
        <v>4</v>
      </c>
      <c r="W756" s="1" t="s">
        <v>47</v>
      </c>
      <c r="X756" s="1" t="s">
        <v>47</v>
      </c>
      <c r="Y756" s="1" t="s">
        <v>221</v>
      </c>
      <c r="Z756" s="1" t="s">
        <v>573</v>
      </c>
      <c r="AA756" s="1" t="s">
        <v>576</v>
      </c>
      <c r="AB756" s="1" t="s">
        <v>576</v>
      </c>
      <c r="AC756">
        <v>4</v>
      </c>
      <c r="AD756" s="1" t="s">
        <v>577</v>
      </c>
      <c r="AE756">
        <v>10</v>
      </c>
      <c r="AF756">
        <v>4</v>
      </c>
      <c r="AG756" s="1" t="s">
        <v>47</v>
      </c>
      <c r="AH756" s="1" t="s">
        <v>47</v>
      </c>
      <c r="AI756" s="1" t="s">
        <v>221</v>
      </c>
      <c r="AJ756" s="1" t="s">
        <v>573</v>
      </c>
      <c r="AK756" s="1" t="s">
        <v>576</v>
      </c>
      <c r="AL756">
        <v>3.26</v>
      </c>
      <c r="AM756">
        <v>2</v>
      </c>
      <c r="AN756">
        <v>167.87</v>
      </c>
      <c r="AO756">
        <v>1</v>
      </c>
      <c r="AP756">
        <v>1</v>
      </c>
      <c r="AQ756">
        <v>14814.78</v>
      </c>
      <c r="AR756">
        <v>0.1948</v>
      </c>
      <c r="AS756">
        <v>577</v>
      </c>
    </row>
    <row r="757" spans="1:45" x14ac:dyDescent="0.25">
      <c r="A757" s="1" t="s">
        <v>576</v>
      </c>
      <c r="B757">
        <v>4</v>
      </c>
      <c r="C757" s="1" t="s">
        <v>577</v>
      </c>
      <c r="D757">
        <v>10</v>
      </c>
      <c r="E757">
        <v>4</v>
      </c>
      <c r="F757" s="1" t="s">
        <v>47</v>
      </c>
      <c r="G757" s="1" t="s">
        <v>47</v>
      </c>
      <c r="H757" s="1" t="s">
        <v>221</v>
      </c>
      <c r="I757" s="1" t="s">
        <v>573</v>
      </c>
      <c r="J757" s="1" t="s">
        <v>576</v>
      </c>
      <c r="K757">
        <v>809</v>
      </c>
      <c r="L757">
        <v>110</v>
      </c>
      <c r="M757">
        <v>321</v>
      </c>
      <c r="N757">
        <v>81</v>
      </c>
      <c r="O757" s="1" t="s">
        <v>49</v>
      </c>
      <c r="P757">
        <v>176</v>
      </c>
      <c r="Q757">
        <v>502</v>
      </c>
      <c r="R757" s="1" t="s">
        <v>576</v>
      </c>
      <c r="S757">
        <v>4</v>
      </c>
      <c r="T757" s="1" t="s">
        <v>577</v>
      </c>
      <c r="U757">
        <v>10</v>
      </c>
      <c r="V757">
        <v>4</v>
      </c>
      <c r="W757" s="1" t="s">
        <v>47</v>
      </c>
      <c r="X757" s="1" t="s">
        <v>47</v>
      </c>
      <c r="Y757" s="1" t="s">
        <v>221</v>
      </c>
      <c r="Z757" s="1" t="s">
        <v>573</v>
      </c>
      <c r="AA757" s="1" t="s">
        <v>576</v>
      </c>
      <c r="AB757" s="1" t="s">
        <v>576</v>
      </c>
      <c r="AC757">
        <v>4</v>
      </c>
      <c r="AD757" s="1" t="s">
        <v>577</v>
      </c>
      <c r="AE757">
        <v>10</v>
      </c>
      <c r="AF757">
        <v>4</v>
      </c>
      <c r="AG757" s="1" t="s">
        <v>47</v>
      </c>
      <c r="AH757" s="1" t="s">
        <v>47</v>
      </c>
      <c r="AI757" s="1" t="s">
        <v>221</v>
      </c>
      <c r="AJ757" s="1" t="s">
        <v>573</v>
      </c>
      <c r="AK757" s="1" t="s">
        <v>576</v>
      </c>
      <c r="AL757">
        <v>4.9000000000000004</v>
      </c>
      <c r="AM757">
        <v>5</v>
      </c>
      <c r="AN757">
        <v>347.45</v>
      </c>
      <c r="AO757">
        <v>1</v>
      </c>
      <c r="AP757">
        <v>6</v>
      </c>
      <c r="AQ757">
        <v>12743.35</v>
      </c>
      <c r="AR757">
        <v>0.39460000000000001</v>
      </c>
      <c r="AS757">
        <v>296</v>
      </c>
    </row>
    <row r="758" spans="1:45" x14ac:dyDescent="0.25">
      <c r="A758" s="1" t="s">
        <v>576</v>
      </c>
      <c r="B758">
        <v>4</v>
      </c>
      <c r="C758" s="1" t="s">
        <v>577</v>
      </c>
      <c r="D758">
        <v>10</v>
      </c>
      <c r="E758">
        <v>4</v>
      </c>
      <c r="F758" s="1" t="s">
        <v>47</v>
      </c>
      <c r="G758" s="1" t="s">
        <v>47</v>
      </c>
      <c r="H758" s="1" t="s">
        <v>221</v>
      </c>
      <c r="I758" s="1" t="s">
        <v>573</v>
      </c>
      <c r="J758" s="1" t="s">
        <v>576</v>
      </c>
      <c r="K758">
        <v>824</v>
      </c>
      <c r="L758">
        <v>113</v>
      </c>
      <c r="M758">
        <v>326</v>
      </c>
      <c r="N758">
        <v>81</v>
      </c>
      <c r="O758" s="1" t="s">
        <v>51</v>
      </c>
      <c r="P758">
        <v>175</v>
      </c>
      <c r="Q758">
        <v>494</v>
      </c>
      <c r="R758" s="1" t="s">
        <v>576</v>
      </c>
      <c r="S758">
        <v>4</v>
      </c>
      <c r="T758" s="1" t="s">
        <v>577</v>
      </c>
      <c r="U758">
        <v>10</v>
      </c>
      <c r="V758">
        <v>4</v>
      </c>
      <c r="W758" s="1" t="s">
        <v>47</v>
      </c>
      <c r="X758" s="1" t="s">
        <v>47</v>
      </c>
      <c r="Y758" s="1" t="s">
        <v>221</v>
      </c>
      <c r="Z758" s="1" t="s">
        <v>573</v>
      </c>
      <c r="AA758" s="1" t="s">
        <v>576</v>
      </c>
      <c r="AB758" s="1" t="s">
        <v>576</v>
      </c>
      <c r="AC758">
        <v>4</v>
      </c>
      <c r="AD758" s="1" t="s">
        <v>577</v>
      </c>
      <c r="AE758">
        <v>10</v>
      </c>
      <c r="AF758">
        <v>4</v>
      </c>
      <c r="AG758" s="1" t="s">
        <v>47</v>
      </c>
      <c r="AH758" s="1" t="s">
        <v>47</v>
      </c>
      <c r="AI758" s="1" t="s">
        <v>221</v>
      </c>
      <c r="AJ758" s="1" t="s">
        <v>573</v>
      </c>
      <c r="AK758" s="1" t="s">
        <v>576</v>
      </c>
      <c r="AL758">
        <v>3.3</v>
      </c>
      <c r="AM758">
        <v>1</v>
      </c>
      <c r="AN758">
        <v>107.29</v>
      </c>
      <c r="AO758">
        <v>1</v>
      </c>
      <c r="AP758">
        <v>7</v>
      </c>
      <c r="AQ758">
        <v>43008.83</v>
      </c>
      <c r="AR758">
        <v>0.26150000000000001</v>
      </c>
      <c r="AS758">
        <v>365</v>
      </c>
    </row>
    <row r="759" spans="1:45" x14ac:dyDescent="0.25">
      <c r="A759" s="1" t="s">
        <v>576</v>
      </c>
      <c r="B759">
        <v>4</v>
      </c>
      <c r="C759" s="1" t="s">
        <v>577</v>
      </c>
      <c r="D759">
        <v>10</v>
      </c>
      <c r="E759">
        <v>4</v>
      </c>
      <c r="F759" s="1" t="s">
        <v>47</v>
      </c>
      <c r="G759" s="1" t="s">
        <v>47</v>
      </c>
      <c r="H759" s="1" t="s">
        <v>221</v>
      </c>
      <c r="I759" s="1" t="s">
        <v>573</v>
      </c>
      <c r="J759" s="1" t="s">
        <v>576</v>
      </c>
      <c r="K759">
        <v>836</v>
      </c>
      <c r="L759">
        <v>108</v>
      </c>
      <c r="M759">
        <v>324</v>
      </c>
      <c r="N759">
        <v>83</v>
      </c>
      <c r="O759" s="1" t="s">
        <v>54</v>
      </c>
      <c r="P759">
        <v>174</v>
      </c>
      <c r="Q759">
        <v>501</v>
      </c>
      <c r="R759" s="1" t="s">
        <v>576</v>
      </c>
      <c r="S759">
        <v>4</v>
      </c>
      <c r="T759" s="1" t="s">
        <v>577</v>
      </c>
      <c r="U759">
        <v>10</v>
      </c>
      <c r="V759">
        <v>4</v>
      </c>
      <c r="W759" s="1" t="s">
        <v>47</v>
      </c>
      <c r="X759" s="1" t="s">
        <v>47</v>
      </c>
      <c r="Y759" s="1" t="s">
        <v>221</v>
      </c>
      <c r="Z759" s="1" t="s">
        <v>573</v>
      </c>
      <c r="AA759" s="1" t="s">
        <v>576</v>
      </c>
      <c r="AB759" s="1" t="s">
        <v>576</v>
      </c>
      <c r="AC759">
        <v>4</v>
      </c>
      <c r="AD759" s="1" t="s">
        <v>577</v>
      </c>
      <c r="AE759">
        <v>10</v>
      </c>
      <c r="AF759">
        <v>4</v>
      </c>
      <c r="AG759" s="1" t="s">
        <v>47</v>
      </c>
      <c r="AH759" s="1" t="s">
        <v>47</v>
      </c>
      <c r="AI759" s="1" t="s">
        <v>221</v>
      </c>
      <c r="AJ759" s="1" t="s">
        <v>573</v>
      </c>
      <c r="AK759" s="1" t="s">
        <v>576</v>
      </c>
      <c r="AL759">
        <v>1.31</v>
      </c>
      <c r="AM759">
        <v>0</v>
      </c>
      <c r="AN759">
        <v>295.94</v>
      </c>
      <c r="AO759">
        <v>1</v>
      </c>
      <c r="AP759">
        <v>2</v>
      </c>
      <c r="AQ759">
        <v>9983.85</v>
      </c>
      <c r="AR759">
        <v>0.13289999999999999</v>
      </c>
      <c r="AS759">
        <v>64</v>
      </c>
    </row>
    <row r="760" spans="1:45" x14ac:dyDescent="0.25">
      <c r="A760" s="1" t="s">
        <v>578</v>
      </c>
      <c r="B760">
        <v>5</v>
      </c>
      <c r="C760" s="1" t="s">
        <v>579</v>
      </c>
      <c r="D760">
        <v>10</v>
      </c>
      <c r="E760">
        <v>4</v>
      </c>
      <c r="F760" s="1" t="s">
        <v>47</v>
      </c>
      <c r="G760" s="1" t="s">
        <v>47</v>
      </c>
      <c r="H760" s="1" t="s">
        <v>221</v>
      </c>
      <c r="I760" s="1" t="s">
        <v>573</v>
      </c>
      <c r="J760" s="1" t="s">
        <v>578</v>
      </c>
      <c r="K760">
        <v>832</v>
      </c>
      <c r="L760">
        <v>108</v>
      </c>
      <c r="M760">
        <v>323</v>
      </c>
      <c r="N760">
        <v>82</v>
      </c>
      <c r="O760" s="1" t="s">
        <v>54</v>
      </c>
      <c r="P760">
        <v>174</v>
      </c>
      <c r="Q760">
        <v>488</v>
      </c>
      <c r="R760" s="1" t="s">
        <v>578</v>
      </c>
      <c r="S760">
        <v>5</v>
      </c>
      <c r="T760" s="1" t="s">
        <v>579</v>
      </c>
      <c r="U760">
        <v>10</v>
      </c>
      <c r="V760">
        <v>4</v>
      </c>
      <c r="W760" s="1" t="s">
        <v>47</v>
      </c>
      <c r="X760" s="1" t="s">
        <v>47</v>
      </c>
      <c r="Y760" s="1" t="s">
        <v>221</v>
      </c>
      <c r="Z760" s="1" t="s">
        <v>573</v>
      </c>
      <c r="AA760" s="1" t="s">
        <v>578</v>
      </c>
      <c r="AB760" s="1" t="s">
        <v>578</v>
      </c>
      <c r="AC760">
        <v>5</v>
      </c>
      <c r="AD760" s="1" t="s">
        <v>579</v>
      </c>
      <c r="AE760">
        <v>10</v>
      </c>
      <c r="AF760">
        <v>4</v>
      </c>
      <c r="AG760" s="1" t="s">
        <v>47</v>
      </c>
      <c r="AH760" s="1" t="s">
        <v>47</v>
      </c>
      <c r="AI760" s="1" t="s">
        <v>221</v>
      </c>
      <c r="AJ760" s="1" t="s">
        <v>573</v>
      </c>
      <c r="AK760" s="1" t="s">
        <v>578</v>
      </c>
      <c r="AL760">
        <v>0.83</v>
      </c>
      <c r="AM760">
        <v>0</v>
      </c>
      <c r="AN760">
        <v>420.24</v>
      </c>
      <c r="AO760">
        <v>1</v>
      </c>
      <c r="AP760">
        <v>7</v>
      </c>
      <c r="AQ760">
        <v>1397.14</v>
      </c>
      <c r="AR760">
        <v>3.9100000000000003E-2</v>
      </c>
      <c r="AS760">
        <v>46</v>
      </c>
    </row>
    <row r="761" spans="1:45" x14ac:dyDescent="0.25">
      <c r="A761" s="1" t="s">
        <v>578</v>
      </c>
      <c r="B761">
        <v>5</v>
      </c>
      <c r="C761" s="1" t="s">
        <v>579</v>
      </c>
      <c r="D761">
        <v>10</v>
      </c>
      <c r="E761">
        <v>4</v>
      </c>
      <c r="F761" s="1" t="s">
        <v>47</v>
      </c>
      <c r="G761" s="1" t="s">
        <v>47</v>
      </c>
      <c r="H761" s="1" t="s">
        <v>221</v>
      </c>
      <c r="I761" s="1" t="s">
        <v>573</v>
      </c>
      <c r="J761" s="1" t="s">
        <v>578</v>
      </c>
      <c r="K761">
        <v>845</v>
      </c>
      <c r="L761">
        <v>108</v>
      </c>
      <c r="M761">
        <v>328</v>
      </c>
      <c r="N761">
        <v>84</v>
      </c>
      <c r="O761" s="1" t="s">
        <v>50</v>
      </c>
      <c r="P761">
        <v>173</v>
      </c>
      <c r="Q761">
        <v>498</v>
      </c>
      <c r="R761" s="1" t="s">
        <v>578</v>
      </c>
      <c r="S761">
        <v>5</v>
      </c>
      <c r="T761" s="1" t="s">
        <v>579</v>
      </c>
      <c r="U761">
        <v>10</v>
      </c>
      <c r="V761">
        <v>4</v>
      </c>
      <c r="W761" s="1" t="s">
        <v>47</v>
      </c>
      <c r="X761" s="1" t="s">
        <v>47</v>
      </c>
      <c r="Y761" s="1" t="s">
        <v>221</v>
      </c>
      <c r="Z761" s="1" t="s">
        <v>573</v>
      </c>
      <c r="AA761" s="1" t="s">
        <v>578</v>
      </c>
      <c r="AB761" s="1" t="s">
        <v>578</v>
      </c>
      <c r="AC761">
        <v>5</v>
      </c>
      <c r="AD761" s="1" t="s">
        <v>579</v>
      </c>
      <c r="AE761">
        <v>10</v>
      </c>
      <c r="AF761">
        <v>4</v>
      </c>
      <c r="AG761" s="1" t="s">
        <v>47</v>
      </c>
      <c r="AH761" s="1" t="s">
        <v>47</v>
      </c>
      <c r="AI761" s="1" t="s">
        <v>221</v>
      </c>
      <c r="AJ761" s="1" t="s">
        <v>573</v>
      </c>
      <c r="AK761" s="1" t="s">
        <v>578</v>
      </c>
      <c r="AL761">
        <v>1.8</v>
      </c>
      <c r="AM761">
        <v>0</v>
      </c>
      <c r="AN761">
        <v>341.65</v>
      </c>
      <c r="AO761">
        <v>1</v>
      </c>
      <c r="AP761">
        <v>5</v>
      </c>
      <c r="AQ761">
        <v>17850.77</v>
      </c>
      <c r="AR761">
        <v>4.5499999999999999E-2</v>
      </c>
      <c r="AS761">
        <v>956</v>
      </c>
    </row>
    <row r="762" spans="1:45" x14ac:dyDescent="0.25">
      <c r="A762" s="1" t="s">
        <v>580</v>
      </c>
      <c r="B762">
        <v>6</v>
      </c>
      <c r="C762" s="1" t="s">
        <v>581</v>
      </c>
      <c r="D762">
        <v>10</v>
      </c>
      <c r="E762">
        <v>4</v>
      </c>
      <c r="F762" s="1" t="s">
        <v>47</v>
      </c>
      <c r="G762" s="1" t="s">
        <v>47</v>
      </c>
      <c r="H762" s="1" t="s">
        <v>221</v>
      </c>
      <c r="I762" s="1" t="s">
        <v>573</v>
      </c>
      <c r="J762" s="1" t="s">
        <v>580</v>
      </c>
      <c r="K762">
        <v>821</v>
      </c>
      <c r="L762">
        <v>108</v>
      </c>
      <c r="M762">
        <v>324</v>
      </c>
      <c r="N762">
        <v>85</v>
      </c>
      <c r="O762" s="1" t="s">
        <v>49</v>
      </c>
      <c r="P762">
        <v>176</v>
      </c>
      <c r="Q762">
        <v>508</v>
      </c>
      <c r="R762" s="1" t="s">
        <v>580</v>
      </c>
      <c r="S762">
        <v>6</v>
      </c>
      <c r="T762" s="1" t="s">
        <v>581</v>
      </c>
      <c r="U762">
        <v>10</v>
      </c>
      <c r="V762">
        <v>4</v>
      </c>
      <c r="W762" s="1" t="s">
        <v>47</v>
      </c>
      <c r="X762" s="1" t="s">
        <v>47</v>
      </c>
      <c r="Y762" s="1" t="s">
        <v>221</v>
      </c>
      <c r="Z762" s="1" t="s">
        <v>573</v>
      </c>
      <c r="AA762" s="1" t="s">
        <v>580</v>
      </c>
      <c r="AB762" s="1" t="s">
        <v>580</v>
      </c>
      <c r="AC762">
        <v>6</v>
      </c>
      <c r="AD762" s="1" t="s">
        <v>581</v>
      </c>
      <c r="AE762">
        <v>10</v>
      </c>
      <c r="AF762">
        <v>4</v>
      </c>
      <c r="AG762" s="1" t="s">
        <v>47</v>
      </c>
      <c r="AH762" s="1" t="s">
        <v>47</v>
      </c>
      <c r="AI762" s="1" t="s">
        <v>221</v>
      </c>
      <c r="AJ762" s="1" t="s">
        <v>573</v>
      </c>
      <c r="AK762" s="1" t="s">
        <v>580</v>
      </c>
      <c r="AL762">
        <v>2.63</v>
      </c>
      <c r="AM762">
        <v>0</v>
      </c>
      <c r="AN762">
        <v>292.19</v>
      </c>
      <c r="AO762">
        <v>1</v>
      </c>
      <c r="AP762">
        <v>3</v>
      </c>
      <c r="AQ762">
        <v>13365.3</v>
      </c>
      <c r="AR762">
        <v>0.1759</v>
      </c>
      <c r="AS762">
        <v>515</v>
      </c>
    </row>
    <row r="763" spans="1:45" x14ac:dyDescent="0.25">
      <c r="A763" s="1" t="s">
        <v>580</v>
      </c>
      <c r="B763">
        <v>6</v>
      </c>
      <c r="C763" s="1" t="s">
        <v>581</v>
      </c>
      <c r="D763">
        <v>10</v>
      </c>
      <c r="E763">
        <v>4</v>
      </c>
      <c r="F763" s="1" t="s">
        <v>47</v>
      </c>
      <c r="G763" s="1" t="s">
        <v>47</v>
      </c>
      <c r="H763" s="1" t="s">
        <v>221</v>
      </c>
      <c r="I763" s="1" t="s">
        <v>573</v>
      </c>
      <c r="J763" s="1" t="s">
        <v>580</v>
      </c>
      <c r="K763">
        <v>849</v>
      </c>
      <c r="L763">
        <v>116</v>
      </c>
      <c r="M763">
        <v>340</v>
      </c>
      <c r="N763">
        <v>82</v>
      </c>
      <c r="O763" s="1" t="s">
        <v>54</v>
      </c>
      <c r="P763">
        <v>174</v>
      </c>
      <c r="Q763">
        <v>502</v>
      </c>
      <c r="R763" s="1" t="s">
        <v>580</v>
      </c>
      <c r="S763">
        <v>6</v>
      </c>
      <c r="T763" s="1" t="s">
        <v>581</v>
      </c>
      <c r="U763">
        <v>10</v>
      </c>
      <c r="V763">
        <v>4</v>
      </c>
      <c r="W763" s="1" t="s">
        <v>47</v>
      </c>
      <c r="X763" s="1" t="s">
        <v>47</v>
      </c>
      <c r="Y763" s="1" t="s">
        <v>221</v>
      </c>
      <c r="Z763" s="1" t="s">
        <v>573</v>
      </c>
      <c r="AA763" s="1" t="s">
        <v>580</v>
      </c>
      <c r="AB763" s="1" t="s">
        <v>580</v>
      </c>
      <c r="AC763">
        <v>6</v>
      </c>
      <c r="AD763" s="1" t="s">
        <v>581</v>
      </c>
      <c r="AE763">
        <v>10</v>
      </c>
      <c r="AF763">
        <v>4</v>
      </c>
      <c r="AG763" s="1" t="s">
        <v>47</v>
      </c>
      <c r="AH763" s="1" t="s">
        <v>47</v>
      </c>
      <c r="AI763" s="1" t="s">
        <v>221</v>
      </c>
      <c r="AJ763" s="1" t="s">
        <v>573</v>
      </c>
      <c r="AK763" s="1" t="s">
        <v>580</v>
      </c>
      <c r="AL763">
        <v>0.56999999999999995</v>
      </c>
      <c r="AM763">
        <v>2</v>
      </c>
      <c r="AN763">
        <v>455.98</v>
      </c>
      <c r="AO763">
        <v>1</v>
      </c>
      <c r="AP763">
        <v>6</v>
      </c>
      <c r="AQ763">
        <v>35333.14</v>
      </c>
      <c r="AR763">
        <v>0.34770000000000001</v>
      </c>
      <c r="AS763">
        <v>814</v>
      </c>
    </row>
    <row r="764" spans="1:45" x14ac:dyDescent="0.25">
      <c r="A764" s="1" t="s">
        <v>582</v>
      </c>
      <c r="B764">
        <v>7</v>
      </c>
      <c r="C764" s="1" t="s">
        <v>583</v>
      </c>
      <c r="D764">
        <v>10</v>
      </c>
      <c r="E764">
        <v>4</v>
      </c>
      <c r="F764" s="1" t="s">
        <v>47</v>
      </c>
      <c r="G764" s="1" t="s">
        <v>47</v>
      </c>
      <c r="H764" s="1" t="s">
        <v>221</v>
      </c>
      <c r="I764" s="1" t="s">
        <v>573</v>
      </c>
      <c r="J764" s="1" t="s">
        <v>582</v>
      </c>
      <c r="K764">
        <v>833</v>
      </c>
      <c r="L764">
        <v>105</v>
      </c>
      <c r="M764">
        <v>336</v>
      </c>
      <c r="N764">
        <v>83</v>
      </c>
      <c r="O764" s="1" t="s">
        <v>51</v>
      </c>
      <c r="P764">
        <v>175</v>
      </c>
      <c r="Q764">
        <v>500</v>
      </c>
      <c r="R764" s="1" t="s">
        <v>582</v>
      </c>
      <c r="S764">
        <v>7</v>
      </c>
      <c r="T764" s="1" t="s">
        <v>583</v>
      </c>
      <c r="U764">
        <v>10</v>
      </c>
      <c r="V764">
        <v>4</v>
      </c>
      <c r="W764" s="1" t="s">
        <v>47</v>
      </c>
      <c r="X764" s="1" t="s">
        <v>47</v>
      </c>
      <c r="Y764" s="1" t="s">
        <v>221</v>
      </c>
      <c r="Z764" s="1" t="s">
        <v>573</v>
      </c>
      <c r="AA764" s="1" t="s">
        <v>582</v>
      </c>
      <c r="AB764" s="1" t="s">
        <v>582</v>
      </c>
      <c r="AC764">
        <v>7</v>
      </c>
      <c r="AD764" s="1" t="s">
        <v>583</v>
      </c>
      <c r="AE764">
        <v>10</v>
      </c>
      <c r="AF764">
        <v>4</v>
      </c>
      <c r="AG764" s="1" t="s">
        <v>47</v>
      </c>
      <c r="AH764" s="1" t="s">
        <v>47</v>
      </c>
      <c r="AI764" s="1" t="s">
        <v>221</v>
      </c>
      <c r="AJ764" s="1" t="s">
        <v>573</v>
      </c>
      <c r="AK764" s="1" t="s">
        <v>582</v>
      </c>
      <c r="AL764">
        <v>0.99</v>
      </c>
      <c r="AM764">
        <v>1</v>
      </c>
      <c r="AN764">
        <v>81.52</v>
      </c>
      <c r="AO764">
        <v>1</v>
      </c>
      <c r="AP764">
        <v>6</v>
      </c>
      <c r="AQ764">
        <v>30680.02</v>
      </c>
      <c r="AR764">
        <v>0.24079999999999999</v>
      </c>
      <c r="AS764">
        <v>175</v>
      </c>
    </row>
    <row r="765" spans="1:45" x14ac:dyDescent="0.25">
      <c r="A765" s="1" t="s">
        <v>582</v>
      </c>
      <c r="B765">
        <v>7</v>
      </c>
      <c r="C765" s="1" t="s">
        <v>583</v>
      </c>
      <c r="D765">
        <v>10</v>
      </c>
      <c r="E765">
        <v>4</v>
      </c>
      <c r="F765" s="1" t="s">
        <v>47</v>
      </c>
      <c r="G765" s="1" t="s">
        <v>47</v>
      </c>
      <c r="H765" s="1" t="s">
        <v>221</v>
      </c>
      <c r="I765" s="1" t="s">
        <v>573</v>
      </c>
      <c r="J765" s="1" t="s">
        <v>582</v>
      </c>
      <c r="K765">
        <v>837</v>
      </c>
      <c r="L765">
        <v>108</v>
      </c>
      <c r="M765">
        <v>326</v>
      </c>
      <c r="N765">
        <v>81</v>
      </c>
      <c r="O765" s="1" t="s">
        <v>51</v>
      </c>
      <c r="P765">
        <v>175</v>
      </c>
      <c r="Q765">
        <v>489</v>
      </c>
      <c r="R765" s="1" t="s">
        <v>582</v>
      </c>
      <c r="S765">
        <v>7</v>
      </c>
      <c r="T765" s="1" t="s">
        <v>583</v>
      </c>
      <c r="U765">
        <v>10</v>
      </c>
      <c r="V765">
        <v>4</v>
      </c>
      <c r="W765" s="1" t="s">
        <v>47</v>
      </c>
      <c r="X765" s="1" t="s">
        <v>47</v>
      </c>
      <c r="Y765" s="1" t="s">
        <v>221</v>
      </c>
      <c r="Z765" s="1" t="s">
        <v>573</v>
      </c>
      <c r="AA765" s="1" t="s">
        <v>582</v>
      </c>
      <c r="AB765" s="1" t="s">
        <v>582</v>
      </c>
      <c r="AC765">
        <v>7</v>
      </c>
      <c r="AD765" s="1" t="s">
        <v>583</v>
      </c>
      <c r="AE765">
        <v>10</v>
      </c>
      <c r="AF765">
        <v>4</v>
      </c>
      <c r="AG765" s="1" t="s">
        <v>47</v>
      </c>
      <c r="AH765" s="1" t="s">
        <v>47</v>
      </c>
      <c r="AI765" s="1" t="s">
        <v>221</v>
      </c>
      <c r="AJ765" s="1" t="s">
        <v>573</v>
      </c>
      <c r="AK765" s="1" t="s">
        <v>582</v>
      </c>
      <c r="AL765">
        <v>4.62</v>
      </c>
      <c r="AM765">
        <v>0</v>
      </c>
      <c r="AN765">
        <v>217.53</v>
      </c>
      <c r="AO765">
        <v>1</v>
      </c>
      <c r="AP765">
        <v>7</v>
      </c>
      <c r="AQ765">
        <v>15545.15</v>
      </c>
      <c r="AR765">
        <v>0.15490000000000001</v>
      </c>
      <c r="AS765">
        <v>832</v>
      </c>
    </row>
    <row r="766" spans="1:45" x14ac:dyDescent="0.25">
      <c r="A766" s="1" t="s">
        <v>584</v>
      </c>
      <c r="B766">
        <v>8</v>
      </c>
      <c r="C766" s="1" t="s">
        <v>585</v>
      </c>
      <c r="D766">
        <v>10</v>
      </c>
      <c r="E766">
        <v>4</v>
      </c>
      <c r="F766" s="1" t="s">
        <v>47</v>
      </c>
      <c r="G766" s="1" t="s">
        <v>47</v>
      </c>
      <c r="H766" s="1" t="s">
        <v>221</v>
      </c>
      <c r="I766" s="1" t="s">
        <v>573</v>
      </c>
      <c r="J766" s="1" t="s">
        <v>584</v>
      </c>
      <c r="K766">
        <v>812</v>
      </c>
      <c r="L766">
        <v>117</v>
      </c>
      <c r="M766">
        <v>334</v>
      </c>
      <c r="N766">
        <v>83</v>
      </c>
      <c r="O766" s="1" t="s">
        <v>54</v>
      </c>
      <c r="P766">
        <v>174</v>
      </c>
      <c r="Q766">
        <v>493</v>
      </c>
      <c r="R766" s="1" t="s">
        <v>584</v>
      </c>
      <c r="S766">
        <v>8</v>
      </c>
      <c r="T766" s="1" t="s">
        <v>585</v>
      </c>
      <c r="U766">
        <v>10</v>
      </c>
      <c r="V766">
        <v>4</v>
      </c>
      <c r="W766" s="1" t="s">
        <v>47</v>
      </c>
      <c r="X766" s="1" t="s">
        <v>47</v>
      </c>
      <c r="Y766" s="1" t="s">
        <v>221</v>
      </c>
      <c r="Z766" s="1" t="s">
        <v>573</v>
      </c>
      <c r="AA766" s="1" t="s">
        <v>584</v>
      </c>
      <c r="AB766" s="1" t="s">
        <v>584</v>
      </c>
      <c r="AC766">
        <v>8</v>
      </c>
      <c r="AD766" s="1" t="s">
        <v>585</v>
      </c>
      <c r="AE766">
        <v>10</v>
      </c>
      <c r="AF766">
        <v>4</v>
      </c>
      <c r="AG766" s="1" t="s">
        <v>47</v>
      </c>
      <c r="AH766" s="1" t="s">
        <v>47</v>
      </c>
      <c r="AI766" s="1" t="s">
        <v>221</v>
      </c>
      <c r="AJ766" s="1" t="s">
        <v>573</v>
      </c>
      <c r="AK766" s="1" t="s">
        <v>584</v>
      </c>
      <c r="AL766">
        <v>4.09</v>
      </c>
      <c r="AM766">
        <v>3</v>
      </c>
      <c r="AN766">
        <v>64.680000000000007</v>
      </c>
      <c r="AO766">
        <v>1</v>
      </c>
      <c r="AP766">
        <v>4</v>
      </c>
      <c r="AQ766">
        <v>26312.25</v>
      </c>
      <c r="AR766">
        <v>0.38900000000000001</v>
      </c>
      <c r="AS766">
        <v>638</v>
      </c>
    </row>
    <row r="767" spans="1:45" x14ac:dyDescent="0.25">
      <c r="A767" s="1" t="s">
        <v>584</v>
      </c>
      <c r="B767">
        <v>8</v>
      </c>
      <c r="C767" s="1" t="s">
        <v>585</v>
      </c>
      <c r="D767">
        <v>10</v>
      </c>
      <c r="E767">
        <v>4</v>
      </c>
      <c r="F767" s="1" t="s">
        <v>47</v>
      </c>
      <c r="G767" s="1" t="s">
        <v>47</v>
      </c>
      <c r="H767" s="1" t="s">
        <v>221</v>
      </c>
      <c r="I767" s="1" t="s">
        <v>573</v>
      </c>
      <c r="J767" s="1" t="s">
        <v>584</v>
      </c>
      <c r="K767">
        <v>824</v>
      </c>
      <c r="L767">
        <v>113</v>
      </c>
      <c r="M767">
        <v>327</v>
      </c>
      <c r="N767">
        <v>82</v>
      </c>
      <c r="O767" s="1" t="s">
        <v>51</v>
      </c>
      <c r="P767">
        <v>175</v>
      </c>
      <c r="Q767">
        <v>494</v>
      </c>
      <c r="R767" s="1" t="s">
        <v>584</v>
      </c>
      <c r="S767">
        <v>8</v>
      </c>
      <c r="T767" s="1" t="s">
        <v>585</v>
      </c>
      <c r="U767">
        <v>10</v>
      </c>
      <c r="V767">
        <v>4</v>
      </c>
      <c r="W767" s="1" t="s">
        <v>47</v>
      </c>
      <c r="X767" s="1" t="s">
        <v>47</v>
      </c>
      <c r="Y767" s="1" t="s">
        <v>221</v>
      </c>
      <c r="Z767" s="1" t="s">
        <v>573</v>
      </c>
      <c r="AA767" s="1" t="s">
        <v>584</v>
      </c>
      <c r="AB767" s="1" t="s">
        <v>584</v>
      </c>
      <c r="AC767">
        <v>8</v>
      </c>
      <c r="AD767" s="1" t="s">
        <v>585</v>
      </c>
      <c r="AE767">
        <v>10</v>
      </c>
      <c r="AF767">
        <v>4</v>
      </c>
      <c r="AG767" s="1" t="s">
        <v>47</v>
      </c>
      <c r="AH767" s="1" t="s">
        <v>47</v>
      </c>
      <c r="AI767" s="1" t="s">
        <v>221</v>
      </c>
      <c r="AJ767" s="1" t="s">
        <v>573</v>
      </c>
      <c r="AK767" s="1" t="s">
        <v>584</v>
      </c>
      <c r="AL767">
        <v>0.96</v>
      </c>
      <c r="AM767">
        <v>1</v>
      </c>
      <c r="AN767">
        <v>340.26</v>
      </c>
      <c r="AO767">
        <v>1</v>
      </c>
      <c r="AP767">
        <v>6</v>
      </c>
      <c r="AQ767">
        <v>40322.480000000003</v>
      </c>
      <c r="AR767">
        <v>0.1484</v>
      </c>
      <c r="AS767">
        <v>498</v>
      </c>
    </row>
    <row r="768" spans="1:45" x14ac:dyDescent="0.25">
      <c r="A768" s="1" t="s">
        <v>584</v>
      </c>
      <c r="B768">
        <v>8</v>
      </c>
      <c r="C768" s="1" t="s">
        <v>585</v>
      </c>
      <c r="D768">
        <v>10</v>
      </c>
      <c r="E768">
        <v>4</v>
      </c>
      <c r="F768" s="1" t="s">
        <v>47</v>
      </c>
      <c r="G768" s="1" t="s">
        <v>47</v>
      </c>
      <c r="H768" s="1" t="s">
        <v>221</v>
      </c>
      <c r="I768" s="1" t="s">
        <v>573</v>
      </c>
      <c r="J768" s="1" t="s">
        <v>584</v>
      </c>
      <c r="K768">
        <v>838</v>
      </c>
      <c r="L768">
        <v>110</v>
      </c>
      <c r="M768">
        <v>337</v>
      </c>
      <c r="N768">
        <v>81</v>
      </c>
      <c r="O768" s="1" t="s">
        <v>49</v>
      </c>
      <c r="P768">
        <v>176</v>
      </c>
      <c r="Q768">
        <v>506</v>
      </c>
      <c r="R768" s="1" t="s">
        <v>584</v>
      </c>
      <c r="S768">
        <v>8</v>
      </c>
      <c r="T768" s="1" t="s">
        <v>585</v>
      </c>
      <c r="U768">
        <v>10</v>
      </c>
      <c r="V768">
        <v>4</v>
      </c>
      <c r="W768" s="1" t="s">
        <v>47</v>
      </c>
      <c r="X768" s="1" t="s">
        <v>47</v>
      </c>
      <c r="Y768" s="1" t="s">
        <v>221</v>
      </c>
      <c r="Z768" s="1" t="s">
        <v>573</v>
      </c>
      <c r="AA768" s="1" t="s">
        <v>584</v>
      </c>
      <c r="AB768" s="1" t="s">
        <v>584</v>
      </c>
      <c r="AC768">
        <v>8</v>
      </c>
      <c r="AD768" s="1" t="s">
        <v>585</v>
      </c>
      <c r="AE768">
        <v>10</v>
      </c>
      <c r="AF768">
        <v>4</v>
      </c>
      <c r="AG768" s="1" t="s">
        <v>47</v>
      </c>
      <c r="AH768" s="1" t="s">
        <v>47</v>
      </c>
      <c r="AI768" s="1" t="s">
        <v>221</v>
      </c>
      <c r="AJ768" s="1" t="s">
        <v>573</v>
      </c>
      <c r="AK768" s="1" t="s">
        <v>584</v>
      </c>
      <c r="AL768">
        <v>3.85</v>
      </c>
      <c r="AM768">
        <v>7</v>
      </c>
      <c r="AN768">
        <v>306.07</v>
      </c>
      <c r="AO768">
        <v>1</v>
      </c>
      <c r="AP768">
        <v>3</v>
      </c>
      <c r="AQ768">
        <v>21425.07</v>
      </c>
      <c r="AR768">
        <v>0.41589999999999999</v>
      </c>
      <c r="AS768">
        <v>967</v>
      </c>
    </row>
    <row r="769" spans="1:45" x14ac:dyDescent="0.25">
      <c r="A769" s="1" t="s">
        <v>586</v>
      </c>
      <c r="B769">
        <v>9</v>
      </c>
      <c r="C769" s="1" t="s">
        <v>587</v>
      </c>
      <c r="D769">
        <v>10</v>
      </c>
      <c r="E769">
        <v>4</v>
      </c>
      <c r="F769" s="1" t="s">
        <v>47</v>
      </c>
      <c r="G769" s="1" t="s">
        <v>47</v>
      </c>
      <c r="H769" s="1" t="s">
        <v>221</v>
      </c>
      <c r="I769" s="1" t="s">
        <v>573</v>
      </c>
      <c r="J769" s="1" t="s">
        <v>586</v>
      </c>
      <c r="K769">
        <v>815</v>
      </c>
      <c r="L769">
        <v>108</v>
      </c>
      <c r="M769">
        <v>336</v>
      </c>
      <c r="N769">
        <v>85</v>
      </c>
      <c r="O769" s="1" t="s">
        <v>51</v>
      </c>
      <c r="P769">
        <v>175</v>
      </c>
      <c r="Q769">
        <v>496</v>
      </c>
      <c r="R769" s="1" t="s">
        <v>586</v>
      </c>
      <c r="S769">
        <v>9</v>
      </c>
      <c r="T769" s="1" t="s">
        <v>587</v>
      </c>
      <c r="U769">
        <v>10</v>
      </c>
      <c r="V769">
        <v>4</v>
      </c>
      <c r="W769" s="1" t="s">
        <v>47</v>
      </c>
      <c r="X769" s="1" t="s">
        <v>47</v>
      </c>
      <c r="Y769" s="1" t="s">
        <v>221</v>
      </c>
      <c r="Z769" s="1" t="s">
        <v>573</v>
      </c>
      <c r="AA769" s="1" t="s">
        <v>586</v>
      </c>
      <c r="AB769" s="1" t="s">
        <v>586</v>
      </c>
      <c r="AC769">
        <v>9</v>
      </c>
      <c r="AD769" s="1" t="s">
        <v>587</v>
      </c>
      <c r="AE769">
        <v>10</v>
      </c>
      <c r="AF769">
        <v>4</v>
      </c>
      <c r="AG769" s="1" t="s">
        <v>47</v>
      </c>
      <c r="AH769" s="1" t="s">
        <v>47</v>
      </c>
      <c r="AI769" s="1" t="s">
        <v>221</v>
      </c>
      <c r="AJ769" s="1" t="s">
        <v>573</v>
      </c>
      <c r="AK769" s="1" t="s">
        <v>586</v>
      </c>
      <c r="AL769">
        <v>3.48</v>
      </c>
      <c r="AM769">
        <v>0</v>
      </c>
      <c r="AN769">
        <v>194.56</v>
      </c>
      <c r="AO769">
        <v>1</v>
      </c>
      <c r="AP769">
        <v>10</v>
      </c>
      <c r="AQ769">
        <v>44067.76</v>
      </c>
      <c r="AR769">
        <v>0.30659999999999998</v>
      </c>
      <c r="AS769">
        <v>809</v>
      </c>
    </row>
    <row r="770" spans="1:45" x14ac:dyDescent="0.25">
      <c r="A770" s="1" t="s">
        <v>586</v>
      </c>
      <c r="B770">
        <v>9</v>
      </c>
      <c r="C770" s="1" t="s">
        <v>587</v>
      </c>
      <c r="D770">
        <v>10</v>
      </c>
      <c r="E770">
        <v>4</v>
      </c>
      <c r="F770" s="1" t="s">
        <v>47</v>
      </c>
      <c r="G770" s="1" t="s">
        <v>47</v>
      </c>
      <c r="H770" s="1" t="s">
        <v>221</v>
      </c>
      <c r="I770" s="1" t="s">
        <v>573</v>
      </c>
      <c r="J770" s="1" t="s">
        <v>586</v>
      </c>
      <c r="K770">
        <v>829</v>
      </c>
      <c r="L770">
        <v>106</v>
      </c>
      <c r="M770">
        <v>322</v>
      </c>
      <c r="N770">
        <v>84</v>
      </c>
      <c r="O770" s="1" t="s">
        <v>51</v>
      </c>
      <c r="P770">
        <v>175</v>
      </c>
      <c r="Q770">
        <v>498</v>
      </c>
      <c r="R770" s="1" t="s">
        <v>586</v>
      </c>
      <c r="S770">
        <v>9</v>
      </c>
      <c r="T770" s="1" t="s">
        <v>587</v>
      </c>
      <c r="U770">
        <v>10</v>
      </c>
      <c r="V770">
        <v>4</v>
      </c>
      <c r="W770" s="1" t="s">
        <v>47</v>
      </c>
      <c r="X770" s="1" t="s">
        <v>47</v>
      </c>
      <c r="Y770" s="1" t="s">
        <v>221</v>
      </c>
      <c r="Z770" s="1" t="s">
        <v>573</v>
      </c>
      <c r="AA770" s="1" t="s">
        <v>586</v>
      </c>
      <c r="AB770" s="1" t="s">
        <v>586</v>
      </c>
      <c r="AC770">
        <v>9</v>
      </c>
      <c r="AD770" s="1" t="s">
        <v>587</v>
      </c>
      <c r="AE770">
        <v>10</v>
      </c>
      <c r="AF770">
        <v>4</v>
      </c>
      <c r="AG770" s="1" t="s">
        <v>47</v>
      </c>
      <c r="AH770" s="1" t="s">
        <v>47</v>
      </c>
      <c r="AI770" s="1" t="s">
        <v>221</v>
      </c>
      <c r="AJ770" s="1" t="s">
        <v>573</v>
      </c>
      <c r="AK770" s="1" t="s">
        <v>586</v>
      </c>
      <c r="AL770">
        <v>3.99</v>
      </c>
      <c r="AM770">
        <v>3</v>
      </c>
      <c r="AN770">
        <v>153.54</v>
      </c>
      <c r="AO770">
        <v>1</v>
      </c>
      <c r="AP770">
        <v>9</v>
      </c>
      <c r="AQ770">
        <v>10854.68</v>
      </c>
      <c r="AR770">
        <v>0.18490000000000001</v>
      </c>
      <c r="AS770">
        <v>503</v>
      </c>
    </row>
    <row r="771" spans="1:45" x14ac:dyDescent="0.25">
      <c r="A771" s="1" t="s">
        <v>586</v>
      </c>
      <c r="B771">
        <v>9</v>
      </c>
      <c r="C771" s="1" t="s">
        <v>587</v>
      </c>
      <c r="D771">
        <v>10</v>
      </c>
      <c r="E771">
        <v>4</v>
      </c>
      <c r="F771" s="1" t="s">
        <v>47</v>
      </c>
      <c r="G771" s="1" t="s">
        <v>47</v>
      </c>
      <c r="H771" s="1" t="s">
        <v>221</v>
      </c>
      <c r="I771" s="1" t="s">
        <v>573</v>
      </c>
      <c r="J771" s="1" t="s">
        <v>586</v>
      </c>
      <c r="K771">
        <v>845</v>
      </c>
      <c r="L771">
        <v>107</v>
      </c>
      <c r="M771">
        <v>331</v>
      </c>
      <c r="N771">
        <v>83</v>
      </c>
      <c r="O771" s="1" t="s">
        <v>49</v>
      </c>
      <c r="P771">
        <v>176</v>
      </c>
      <c r="Q771">
        <v>492</v>
      </c>
      <c r="R771" s="1" t="s">
        <v>586</v>
      </c>
      <c r="S771">
        <v>9</v>
      </c>
      <c r="T771" s="1" t="s">
        <v>587</v>
      </c>
      <c r="U771">
        <v>10</v>
      </c>
      <c r="V771">
        <v>4</v>
      </c>
      <c r="W771" s="1" t="s">
        <v>47</v>
      </c>
      <c r="X771" s="1" t="s">
        <v>47</v>
      </c>
      <c r="Y771" s="1" t="s">
        <v>221</v>
      </c>
      <c r="Z771" s="1" t="s">
        <v>573</v>
      </c>
      <c r="AA771" s="1" t="s">
        <v>586</v>
      </c>
      <c r="AB771" s="1" t="s">
        <v>586</v>
      </c>
      <c r="AC771">
        <v>9</v>
      </c>
      <c r="AD771" s="1" t="s">
        <v>587</v>
      </c>
      <c r="AE771">
        <v>10</v>
      </c>
      <c r="AF771">
        <v>4</v>
      </c>
      <c r="AG771" s="1" t="s">
        <v>47</v>
      </c>
      <c r="AH771" s="1" t="s">
        <v>47</v>
      </c>
      <c r="AI771" s="1" t="s">
        <v>221</v>
      </c>
      <c r="AJ771" s="1" t="s">
        <v>573</v>
      </c>
      <c r="AK771" s="1" t="s">
        <v>586</v>
      </c>
      <c r="AL771">
        <v>2.83</v>
      </c>
      <c r="AM771">
        <v>10</v>
      </c>
      <c r="AN771">
        <v>388.46</v>
      </c>
      <c r="AO771">
        <v>1</v>
      </c>
      <c r="AP771">
        <v>10</v>
      </c>
      <c r="AQ771">
        <v>26248.41</v>
      </c>
      <c r="AR771">
        <v>0.12429999999999999</v>
      </c>
      <c r="AS771">
        <v>719</v>
      </c>
    </row>
    <row r="772" spans="1:45" x14ac:dyDescent="0.25">
      <c r="A772" s="1" t="s">
        <v>586</v>
      </c>
      <c r="B772">
        <v>9</v>
      </c>
      <c r="C772" s="1" t="s">
        <v>587</v>
      </c>
      <c r="D772">
        <v>10</v>
      </c>
      <c r="E772">
        <v>4</v>
      </c>
      <c r="F772" s="1" t="s">
        <v>47</v>
      </c>
      <c r="G772" s="1" t="s">
        <v>47</v>
      </c>
      <c r="H772" s="1" t="s">
        <v>221</v>
      </c>
      <c r="I772" s="1" t="s">
        <v>573</v>
      </c>
      <c r="J772" s="1" t="s">
        <v>586</v>
      </c>
      <c r="K772">
        <v>849</v>
      </c>
      <c r="L772">
        <v>108</v>
      </c>
      <c r="M772">
        <v>335</v>
      </c>
      <c r="N772">
        <v>82</v>
      </c>
      <c r="O772" s="1" t="s">
        <v>50</v>
      </c>
      <c r="P772">
        <v>173</v>
      </c>
      <c r="Q772">
        <v>510</v>
      </c>
      <c r="R772" s="1" t="s">
        <v>586</v>
      </c>
      <c r="S772">
        <v>9</v>
      </c>
      <c r="T772" s="1" t="s">
        <v>587</v>
      </c>
      <c r="U772">
        <v>10</v>
      </c>
      <c r="V772">
        <v>4</v>
      </c>
      <c r="W772" s="1" t="s">
        <v>47</v>
      </c>
      <c r="X772" s="1" t="s">
        <v>47</v>
      </c>
      <c r="Y772" s="1" t="s">
        <v>221</v>
      </c>
      <c r="Z772" s="1" t="s">
        <v>573</v>
      </c>
      <c r="AA772" s="1" t="s">
        <v>586</v>
      </c>
      <c r="AB772" s="1" t="s">
        <v>586</v>
      </c>
      <c r="AC772">
        <v>9</v>
      </c>
      <c r="AD772" s="1" t="s">
        <v>587</v>
      </c>
      <c r="AE772">
        <v>10</v>
      </c>
      <c r="AF772">
        <v>4</v>
      </c>
      <c r="AG772" s="1" t="s">
        <v>47</v>
      </c>
      <c r="AH772" s="1" t="s">
        <v>47</v>
      </c>
      <c r="AI772" s="1" t="s">
        <v>221</v>
      </c>
      <c r="AJ772" s="1" t="s">
        <v>573</v>
      </c>
      <c r="AK772" s="1" t="s">
        <v>586</v>
      </c>
      <c r="AL772">
        <v>1.76</v>
      </c>
      <c r="AM772">
        <v>0</v>
      </c>
      <c r="AN772">
        <v>67.5</v>
      </c>
      <c r="AO772">
        <v>1</v>
      </c>
      <c r="AP772">
        <v>4</v>
      </c>
      <c r="AQ772">
        <v>35420.31</v>
      </c>
      <c r="AR772">
        <v>0.13669999999999999</v>
      </c>
      <c r="AS772">
        <v>235</v>
      </c>
    </row>
    <row r="773" spans="1:45" x14ac:dyDescent="0.25">
      <c r="A773" s="1" t="s">
        <v>588</v>
      </c>
      <c r="B773">
        <v>10</v>
      </c>
      <c r="C773" s="1" t="s">
        <v>589</v>
      </c>
      <c r="D773">
        <v>10</v>
      </c>
      <c r="E773">
        <v>4</v>
      </c>
      <c r="F773" s="1" t="s">
        <v>47</v>
      </c>
      <c r="G773" s="1" t="s">
        <v>47</v>
      </c>
      <c r="H773" s="1" t="s">
        <v>221</v>
      </c>
      <c r="I773" s="1" t="s">
        <v>573</v>
      </c>
      <c r="J773" s="1" t="s">
        <v>588</v>
      </c>
      <c r="K773">
        <v>814</v>
      </c>
      <c r="L773">
        <v>108</v>
      </c>
      <c r="M773">
        <v>339</v>
      </c>
      <c r="N773">
        <v>81</v>
      </c>
      <c r="O773" s="1" t="s">
        <v>51</v>
      </c>
      <c r="P773">
        <v>175</v>
      </c>
      <c r="Q773">
        <v>501</v>
      </c>
      <c r="R773" s="1" t="s">
        <v>588</v>
      </c>
      <c r="S773">
        <v>10</v>
      </c>
      <c r="T773" s="1" t="s">
        <v>589</v>
      </c>
      <c r="U773">
        <v>10</v>
      </c>
      <c r="V773">
        <v>4</v>
      </c>
      <c r="W773" s="1" t="s">
        <v>47</v>
      </c>
      <c r="X773" s="1" t="s">
        <v>47</v>
      </c>
      <c r="Y773" s="1" t="s">
        <v>221</v>
      </c>
      <c r="Z773" s="1" t="s">
        <v>573</v>
      </c>
      <c r="AA773" s="1" t="s">
        <v>588</v>
      </c>
      <c r="AB773" s="1" t="s">
        <v>588</v>
      </c>
      <c r="AC773">
        <v>10</v>
      </c>
      <c r="AD773" s="1" t="s">
        <v>589</v>
      </c>
      <c r="AE773">
        <v>10</v>
      </c>
      <c r="AF773">
        <v>4</v>
      </c>
      <c r="AG773" s="1" t="s">
        <v>47</v>
      </c>
      <c r="AH773" s="1" t="s">
        <v>47</v>
      </c>
      <c r="AI773" s="1" t="s">
        <v>221</v>
      </c>
      <c r="AJ773" s="1" t="s">
        <v>573</v>
      </c>
      <c r="AK773" s="1" t="s">
        <v>588</v>
      </c>
      <c r="AL773">
        <v>0.5</v>
      </c>
      <c r="AM773">
        <v>0</v>
      </c>
      <c r="AN773">
        <v>421.86</v>
      </c>
      <c r="AO773">
        <v>1</v>
      </c>
      <c r="AP773">
        <v>1</v>
      </c>
      <c r="AQ773">
        <v>21956.880000000001</v>
      </c>
      <c r="AR773">
        <v>0.39839999999999998</v>
      </c>
      <c r="AS773">
        <v>42</v>
      </c>
    </row>
    <row r="774" spans="1:45" x14ac:dyDescent="0.25">
      <c r="A774" s="1" t="s">
        <v>590</v>
      </c>
      <c r="B774">
        <v>11</v>
      </c>
      <c r="C774" s="1" t="s">
        <v>591</v>
      </c>
      <c r="D774">
        <v>10</v>
      </c>
      <c r="E774">
        <v>4</v>
      </c>
      <c r="F774" s="1" t="s">
        <v>47</v>
      </c>
      <c r="G774" s="1" t="s">
        <v>47</v>
      </c>
      <c r="H774" s="1" t="s">
        <v>221</v>
      </c>
      <c r="I774" s="1" t="s">
        <v>573</v>
      </c>
      <c r="J774" s="1" t="s">
        <v>590</v>
      </c>
      <c r="K774">
        <v>818</v>
      </c>
      <c r="L774">
        <v>108</v>
      </c>
      <c r="M774">
        <v>332</v>
      </c>
      <c r="N774">
        <v>81</v>
      </c>
      <c r="O774" s="1" t="s">
        <v>50</v>
      </c>
      <c r="P774">
        <v>173</v>
      </c>
      <c r="Q774">
        <v>509</v>
      </c>
      <c r="R774" s="1" t="s">
        <v>590</v>
      </c>
      <c r="S774">
        <v>11</v>
      </c>
      <c r="T774" s="1" t="s">
        <v>591</v>
      </c>
      <c r="U774">
        <v>10</v>
      </c>
      <c r="V774">
        <v>4</v>
      </c>
      <c r="W774" s="1" t="s">
        <v>47</v>
      </c>
      <c r="X774" s="1" t="s">
        <v>47</v>
      </c>
      <c r="Y774" s="1" t="s">
        <v>221</v>
      </c>
      <c r="Z774" s="1" t="s">
        <v>573</v>
      </c>
      <c r="AA774" s="1" t="s">
        <v>590</v>
      </c>
      <c r="AB774" s="1" t="s">
        <v>590</v>
      </c>
      <c r="AC774">
        <v>11</v>
      </c>
      <c r="AD774" s="1" t="s">
        <v>591</v>
      </c>
      <c r="AE774">
        <v>10</v>
      </c>
      <c r="AF774">
        <v>4</v>
      </c>
      <c r="AG774" s="1" t="s">
        <v>47</v>
      </c>
      <c r="AH774" s="1" t="s">
        <v>47</v>
      </c>
      <c r="AI774" s="1" t="s">
        <v>221</v>
      </c>
      <c r="AJ774" s="1" t="s">
        <v>573</v>
      </c>
      <c r="AK774" s="1" t="s">
        <v>590</v>
      </c>
      <c r="AL774">
        <v>0.67</v>
      </c>
      <c r="AM774">
        <v>0</v>
      </c>
      <c r="AN774">
        <v>368.27</v>
      </c>
      <c r="AO774">
        <v>1</v>
      </c>
      <c r="AP774">
        <v>2</v>
      </c>
      <c r="AQ774">
        <v>32385.39</v>
      </c>
      <c r="AR774">
        <v>0.3175</v>
      </c>
      <c r="AS774">
        <v>380</v>
      </c>
    </row>
    <row r="775" spans="1:45" x14ac:dyDescent="0.25">
      <c r="A775" s="1" t="s">
        <v>590</v>
      </c>
      <c r="B775">
        <v>11</v>
      </c>
      <c r="C775" s="1" t="s">
        <v>591</v>
      </c>
      <c r="D775">
        <v>10</v>
      </c>
      <c r="E775">
        <v>4</v>
      </c>
      <c r="F775" s="1" t="s">
        <v>47</v>
      </c>
      <c r="G775" s="1" t="s">
        <v>47</v>
      </c>
      <c r="H775" s="1" t="s">
        <v>221</v>
      </c>
      <c r="I775" s="1" t="s">
        <v>573</v>
      </c>
      <c r="J775" s="1" t="s">
        <v>590</v>
      </c>
      <c r="K775">
        <v>828</v>
      </c>
      <c r="L775">
        <v>108</v>
      </c>
      <c r="M775">
        <v>339</v>
      </c>
      <c r="N775">
        <v>82</v>
      </c>
      <c r="O775" s="1" t="s">
        <v>51</v>
      </c>
      <c r="P775">
        <v>175</v>
      </c>
      <c r="Q775">
        <v>484</v>
      </c>
      <c r="R775" s="1" t="s">
        <v>590</v>
      </c>
      <c r="S775">
        <v>11</v>
      </c>
      <c r="T775" s="1" t="s">
        <v>591</v>
      </c>
      <c r="U775">
        <v>10</v>
      </c>
      <c r="V775">
        <v>4</v>
      </c>
      <c r="W775" s="1" t="s">
        <v>47</v>
      </c>
      <c r="X775" s="1" t="s">
        <v>47</v>
      </c>
      <c r="Y775" s="1" t="s">
        <v>221</v>
      </c>
      <c r="Z775" s="1" t="s">
        <v>573</v>
      </c>
      <c r="AA775" s="1" t="s">
        <v>590</v>
      </c>
      <c r="AB775" s="1" t="s">
        <v>590</v>
      </c>
      <c r="AC775">
        <v>11</v>
      </c>
      <c r="AD775" s="1" t="s">
        <v>591</v>
      </c>
      <c r="AE775">
        <v>10</v>
      </c>
      <c r="AF775">
        <v>4</v>
      </c>
      <c r="AG775" s="1" t="s">
        <v>47</v>
      </c>
      <c r="AH775" s="1" t="s">
        <v>47</v>
      </c>
      <c r="AI775" s="1" t="s">
        <v>221</v>
      </c>
      <c r="AJ775" s="1" t="s">
        <v>573</v>
      </c>
      <c r="AK775" s="1" t="s">
        <v>590</v>
      </c>
      <c r="AL775">
        <v>2.09</v>
      </c>
      <c r="AM775">
        <v>0</v>
      </c>
      <c r="AN775">
        <v>359.98</v>
      </c>
      <c r="AO775">
        <v>1</v>
      </c>
      <c r="AP775">
        <v>6</v>
      </c>
      <c r="AQ775">
        <v>15835.44</v>
      </c>
      <c r="AR775">
        <v>0.4541</v>
      </c>
      <c r="AS775">
        <v>49</v>
      </c>
    </row>
    <row r="776" spans="1:45" x14ac:dyDescent="0.25">
      <c r="A776" s="1" t="s">
        <v>592</v>
      </c>
      <c r="B776">
        <v>12</v>
      </c>
      <c r="C776" s="1" t="s">
        <v>593</v>
      </c>
      <c r="D776">
        <v>10</v>
      </c>
      <c r="E776">
        <v>4</v>
      </c>
      <c r="F776" s="1" t="s">
        <v>47</v>
      </c>
      <c r="G776" s="1" t="s">
        <v>47</v>
      </c>
      <c r="H776" s="1" t="s">
        <v>221</v>
      </c>
      <c r="I776" s="1" t="s">
        <v>573</v>
      </c>
      <c r="J776" s="1" t="s">
        <v>592</v>
      </c>
      <c r="K776">
        <v>807</v>
      </c>
      <c r="L776">
        <v>111</v>
      </c>
      <c r="M776">
        <v>335</v>
      </c>
      <c r="N776">
        <v>85</v>
      </c>
      <c r="O776" s="1" t="s">
        <v>50</v>
      </c>
      <c r="P776">
        <v>173</v>
      </c>
      <c r="Q776">
        <v>508</v>
      </c>
      <c r="R776" s="1" t="s">
        <v>592</v>
      </c>
      <c r="S776">
        <v>12</v>
      </c>
      <c r="T776" s="1" t="s">
        <v>593</v>
      </c>
      <c r="U776">
        <v>10</v>
      </c>
      <c r="V776">
        <v>4</v>
      </c>
      <c r="W776" s="1" t="s">
        <v>47</v>
      </c>
      <c r="X776" s="1" t="s">
        <v>47</v>
      </c>
      <c r="Y776" s="1" t="s">
        <v>221</v>
      </c>
      <c r="Z776" s="1" t="s">
        <v>573</v>
      </c>
      <c r="AA776" s="1" t="s">
        <v>592</v>
      </c>
      <c r="AB776" s="1" t="s">
        <v>592</v>
      </c>
      <c r="AC776">
        <v>12</v>
      </c>
      <c r="AD776" s="1" t="s">
        <v>593</v>
      </c>
      <c r="AE776">
        <v>10</v>
      </c>
      <c r="AF776">
        <v>4</v>
      </c>
      <c r="AG776" s="1" t="s">
        <v>47</v>
      </c>
      <c r="AH776" s="1" t="s">
        <v>47</v>
      </c>
      <c r="AI776" s="1" t="s">
        <v>221</v>
      </c>
      <c r="AJ776" s="1" t="s">
        <v>573</v>
      </c>
      <c r="AK776" s="1" t="s">
        <v>592</v>
      </c>
      <c r="AL776">
        <v>0.64</v>
      </c>
      <c r="AM776">
        <v>1</v>
      </c>
      <c r="AN776">
        <v>210.37</v>
      </c>
      <c r="AO776">
        <v>1</v>
      </c>
      <c r="AP776">
        <v>7</v>
      </c>
      <c r="AQ776">
        <v>11179.16</v>
      </c>
      <c r="AR776">
        <v>5.2699999999999997E-2</v>
      </c>
      <c r="AS776">
        <v>787</v>
      </c>
    </row>
    <row r="777" spans="1:45" x14ac:dyDescent="0.25">
      <c r="A777" s="1" t="s">
        <v>592</v>
      </c>
      <c r="B777">
        <v>12</v>
      </c>
      <c r="C777" s="1" t="s">
        <v>593</v>
      </c>
      <c r="D777">
        <v>10</v>
      </c>
      <c r="E777">
        <v>4</v>
      </c>
      <c r="F777" s="1" t="s">
        <v>47</v>
      </c>
      <c r="G777" s="1" t="s">
        <v>47</v>
      </c>
      <c r="H777" s="1" t="s">
        <v>221</v>
      </c>
      <c r="I777" s="1" t="s">
        <v>573</v>
      </c>
      <c r="J777" s="1" t="s">
        <v>592</v>
      </c>
      <c r="K777">
        <v>837</v>
      </c>
      <c r="L777">
        <v>109</v>
      </c>
      <c r="M777">
        <v>322</v>
      </c>
      <c r="N777">
        <v>82</v>
      </c>
      <c r="O777" s="1" t="s">
        <v>54</v>
      </c>
      <c r="P777">
        <v>174</v>
      </c>
      <c r="Q777">
        <v>505</v>
      </c>
      <c r="R777" s="1" t="s">
        <v>592</v>
      </c>
      <c r="S777">
        <v>12</v>
      </c>
      <c r="T777" s="1" t="s">
        <v>593</v>
      </c>
      <c r="U777">
        <v>10</v>
      </c>
      <c r="V777">
        <v>4</v>
      </c>
      <c r="W777" s="1" t="s">
        <v>47</v>
      </c>
      <c r="X777" s="1" t="s">
        <v>47</v>
      </c>
      <c r="Y777" s="1" t="s">
        <v>221</v>
      </c>
      <c r="Z777" s="1" t="s">
        <v>573</v>
      </c>
      <c r="AA777" s="1" t="s">
        <v>592</v>
      </c>
      <c r="AB777" s="1" t="s">
        <v>592</v>
      </c>
      <c r="AC777">
        <v>12</v>
      </c>
      <c r="AD777" s="1" t="s">
        <v>593</v>
      </c>
      <c r="AE777">
        <v>10</v>
      </c>
      <c r="AF777">
        <v>4</v>
      </c>
      <c r="AG777" s="1" t="s">
        <v>47</v>
      </c>
      <c r="AH777" s="1" t="s">
        <v>47</v>
      </c>
      <c r="AI777" s="1" t="s">
        <v>221</v>
      </c>
      <c r="AJ777" s="1" t="s">
        <v>573</v>
      </c>
      <c r="AK777" s="1" t="s">
        <v>592</v>
      </c>
      <c r="AL777">
        <v>3.22</v>
      </c>
      <c r="AM777">
        <v>1</v>
      </c>
      <c r="AN777">
        <v>482.75</v>
      </c>
      <c r="AO777">
        <v>1</v>
      </c>
      <c r="AP777">
        <v>9</v>
      </c>
      <c r="AQ777">
        <v>19265.16</v>
      </c>
      <c r="AR777">
        <v>1.4E-2</v>
      </c>
      <c r="AS777">
        <v>776</v>
      </c>
    </row>
    <row r="778" spans="1:45" x14ac:dyDescent="0.25">
      <c r="A778" s="1" t="s">
        <v>592</v>
      </c>
      <c r="B778">
        <v>12</v>
      </c>
      <c r="C778" s="1" t="s">
        <v>593</v>
      </c>
      <c r="D778">
        <v>10</v>
      </c>
      <c r="E778">
        <v>4</v>
      </c>
      <c r="F778" s="1" t="s">
        <v>47</v>
      </c>
      <c r="G778" s="1" t="s">
        <v>47</v>
      </c>
      <c r="H778" s="1" t="s">
        <v>221</v>
      </c>
      <c r="I778" s="1" t="s">
        <v>573</v>
      </c>
      <c r="J778" s="1" t="s">
        <v>592</v>
      </c>
      <c r="K778">
        <v>850</v>
      </c>
      <c r="L778">
        <v>115</v>
      </c>
      <c r="M778">
        <v>339</v>
      </c>
      <c r="N778">
        <v>84</v>
      </c>
      <c r="O778" s="1" t="s">
        <v>54</v>
      </c>
      <c r="P778">
        <v>174</v>
      </c>
      <c r="Q778">
        <v>505</v>
      </c>
      <c r="R778" s="1" t="s">
        <v>592</v>
      </c>
      <c r="S778">
        <v>12</v>
      </c>
      <c r="T778" s="1" t="s">
        <v>593</v>
      </c>
      <c r="U778">
        <v>10</v>
      </c>
      <c r="V778">
        <v>4</v>
      </c>
      <c r="W778" s="1" t="s">
        <v>47</v>
      </c>
      <c r="X778" s="1" t="s">
        <v>47</v>
      </c>
      <c r="Y778" s="1" t="s">
        <v>221</v>
      </c>
      <c r="Z778" s="1" t="s">
        <v>573</v>
      </c>
      <c r="AA778" s="1" t="s">
        <v>592</v>
      </c>
      <c r="AB778" s="1" t="s">
        <v>592</v>
      </c>
      <c r="AC778">
        <v>12</v>
      </c>
      <c r="AD778" s="1" t="s">
        <v>593</v>
      </c>
      <c r="AE778">
        <v>10</v>
      </c>
      <c r="AF778">
        <v>4</v>
      </c>
      <c r="AG778" s="1" t="s">
        <v>47</v>
      </c>
      <c r="AH778" s="1" t="s">
        <v>47</v>
      </c>
      <c r="AI778" s="1" t="s">
        <v>221</v>
      </c>
      <c r="AJ778" s="1" t="s">
        <v>573</v>
      </c>
      <c r="AK778" s="1" t="s">
        <v>592</v>
      </c>
      <c r="AL778">
        <v>1.69</v>
      </c>
      <c r="AM778">
        <v>1</v>
      </c>
      <c r="AN778">
        <v>299.39</v>
      </c>
      <c r="AO778">
        <v>1</v>
      </c>
      <c r="AP778">
        <v>4</v>
      </c>
      <c r="AQ778">
        <v>3794.95</v>
      </c>
      <c r="AR778">
        <v>1.7000000000000001E-2</v>
      </c>
      <c r="AS778">
        <v>390</v>
      </c>
    </row>
    <row r="779" spans="1:45" x14ac:dyDescent="0.25">
      <c r="A779" s="1" t="s">
        <v>594</v>
      </c>
      <c r="B779">
        <v>13</v>
      </c>
      <c r="C779" s="1" t="s">
        <v>595</v>
      </c>
      <c r="D779">
        <v>10</v>
      </c>
      <c r="E779">
        <v>4</v>
      </c>
      <c r="F779" s="1" t="s">
        <v>47</v>
      </c>
      <c r="G779" s="1" t="s">
        <v>47</v>
      </c>
      <c r="H779" s="1" t="s">
        <v>221</v>
      </c>
      <c r="I779" s="1" t="s">
        <v>573</v>
      </c>
      <c r="J779" s="1" t="s">
        <v>594</v>
      </c>
      <c r="K779">
        <v>847</v>
      </c>
      <c r="L779">
        <v>108</v>
      </c>
      <c r="M779">
        <v>324</v>
      </c>
      <c r="N779">
        <v>84</v>
      </c>
      <c r="O779" s="1" t="s">
        <v>54</v>
      </c>
      <c r="P779">
        <v>174</v>
      </c>
      <c r="Q779">
        <v>505</v>
      </c>
      <c r="R779" s="1" t="s">
        <v>594</v>
      </c>
      <c r="S779">
        <v>13</v>
      </c>
      <c r="T779" s="1" t="s">
        <v>595</v>
      </c>
      <c r="U779">
        <v>10</v>
      </c>
      <c r="V779">
        <v>4</v>
      </c>
      <c r="W779" s="1" t="s">
        <v>47</v>
      </c>
      <c r="X779" s="1" t="s">
        <v>47</v>
      </c>
      <c r="Y779" s="1" t="s">
        <v>221</v>
      </c>
      <c r="Z779" s="1" t="s">
        <v>573</v>
      </c>
      <c r="AA779" s="1" t="s">
        <v>594</v>
      </c>
      <c r="AB779" s="1" t="s">
        <v>594</v>
      </c>
      <c r="AC779">
        <v>13</v>
      </c>
      <c r="AD779" s="1" t="s">
        <v>595</v>
      </c>
      <c r="AE779">
        <v>10</v>
      </c>
      <c r="AF779">
        <v>4</v>
      </c>
      <c r="AG779" s="1" t="s">
        <v>47</v>
      </c>
      <c r="AH779" s="1" t="s">
        <v>47</v>
      </c>
      <c r="AI779" s="1" t="s">
        <v>221</v>
      </c>
      <c r="AJ779" s="1" t="s">
        <v>573</v>
      </c>
      <c r="AK779" s="1" t="s">
        <v>594</v>
      </c>
      <c r="AL779">
        <v>0.79</v>
      </c>
      <c r="AM779">
        <v>0</v>
      </c>
      <c r="AN779">
        <v>214.04</v>
      </c>
      <c r="AO779">
        <v>1</v>
      </c>
      <c r="AP779">
        <v>4</v>
      </c>
      <c r="AQ779">
        <v>43200.7</v>
      </c>
      <c r="AR779">
        <v>0.18629999999999999</v>
      </c>
      <c r="AS779">
        <v>525</v>
      </c>
    </row>
    <row r="780" spans="1:45" x14ac:dyDescent="0.25">
      <c r="A780" s="1" t="s">
        <v>594</v>
      </c>
      <c r="B780">
        <v>13</v>
      </c>
      <c r="C780" s="1" t="s">
        <v>595</v>
      </c>
      <c r="D780">
        <v>10</v>
      </c>
      <c r="E780">
        <v>4</v>
      </c>
      <c r="F780" s="1" t="s">
        <v>47</v>
      </c>
      <c r="G780" s="1" t="s">
        <v>47</v>
      </c>
      <c r="H780" s="1" t="s">
        <v>221</v>
      </c>
      <c r="I780" s="1" t="s">
        <v>573</v>
      </c>
      <c r="J780" s="1" t="s">
        <v>594</v>
      </c>
      <c r="K780">
        <v>850</v>
      </c>
      <c r="L780">
        <v>109</v>
      </c>
      <c r="M780">
        <v>322</v>
      </c>
      <c r="N780">
        <v>82</v>
      </c>
      <c r="O780" s="1" t="s">
        <v>51</v>
      </c>
      <c r="P780">
        <v>175</v>
      </c>
      <c r="Q780">
        <v>482</v>
      </c>
      <c r="R780" s="1" t="s">
        <v>594</v>
      </c>
      <c r="S780">
        <v>13</v>
      </c>
      <c r="T780" s="1" t="s">
        <v>595</v>
      </c>
      <c r="U780">
        <v>10</v>
      </c>
      <c r="V780">
        <v>4</v>
      </c>
      <c r="W780" s="1" t="s">
        <v>47</v>
      </c>
      <c r="X780" s="1" t="s">
        <v>47</v>
      </c>
      <c r="Y780" s="1" t="s">
        <v>221</v>
      </c>
      <c r="Z780" s="1" t="s">
        <v>573</v>
      </c>
      <c r="AA780" s="1" t="s">
        <v>594</v>
      </c>
      <c r="AB780" s="1" t="s">
        <v>594</v>
      </c>
      <c r="AC780">
        <v>13</v>
      </c>
      <c r="AD780" s="1" t="s">
        <v>595</v>
      </c>
      <c r="AE780">
        <v>10</v>
      </c>
      <c r="AF780">
        <v>4</v>
      </c>
      <c r="AG780" s="1" t="s">
        <v>47</v>
      </c>
      <c r="AH780" s="1" t="s">
        <v>47</v>
      </c>
      <c r="AI780" s="1" t="s">
        <v>221</v>
      </c>
      <c r="AJ780" s="1" t="s">
        <v>573</v>
      </c>
      <c r="AK780" s="1" t="s">
        <v>594</v>
      </c>
      <c r="AL780">
        <v>2.0299999999999998</v>
      </c>
      <c r="AM780">
        <v>10</v>
      </c>
      <c r="AN780">
        <v>234.45</v>
      </c>
      <c r="AO780">
        <v>1</v>
      </c>
      <c r="AP780">
        <v>5</v>
      </c>
      <c r="AQ780">
        <v>36584.559999999998</v>
      </c>
      <c r="AR780">
        <v>0.46600000000000003</v>
      </c>
      <c r="AS780">
        <v>507</v>
      </c>
    </row>
    <row r="781" spans="1:45" x14ac:dyDescent="0.25">
      <c r="A781" s="1" t="s">
        <v>596</v>
      </c>
      <c r="B781">
        <v>14</v>
      </c>
      <c r="C781" s="1" t="s">
        <v>597</v>
      </c>
      <c r="D781">
        <v>10</v>
      </c>
      <c r="E781">
        <v>4</v>
      </c>
      <c r="F781" s="1" t="s">
        <v>47</v>
      </c>
      <c r="G781" s="1" t="s">
        <v>47</v>
      </c>
      <c r="H781" s="1" t="s">
        <v>221</v>
      </c>
      <c r="I781" s="1" t="s">
        <v>573</v>
      </c>
      <c r="J781" s="1" t="s">
        <v>596</v>
      </c>
      <c r="K781">
        <v>818</v>
      </c>
      <c r="L781">
        <v>108</v>
      </c>
      <c r="M781">
        <v>330</v>
      </c>
      <c r="N781">
        <v>83</v>
      </c>
      <c r="O781" s="1" t="s">
        <v>49</v>
      </c>
      <c r="P781">
        <v>176</v>
      </c>
      <c r="Q781">
        <v>483</v>
      </c>
      <c r="R781" s="1" t="s">
        <v>596</v>
      </c>
      <c r="S781">
        <v>14</v>
      </c>
      <c r="T781" s="1" t="s">
        <v>597</v>
      </c>
      <c r="U781">
        <v>10</v>
      </c>
      <c r="V781">
        <v>4</v>
      </c>
      <c r="W781" s="1" t="s">
        <v>47</v>
      </c>
      <c r="X781" s="1" t="s">
        <v>47</v>
      </c>
      <c r="Y781" s="1" t="s">
        <v>221</v>
      </c>
      <c r="Z781" s="1" t="s">
        <v>573</v>
      </c>
      <c r="AA781" s="1" t="s">
        <v>596</v>
      </c>
      <c r="AB781" s="1" t="s">
        <v>596</v>
      </c>
      <c r="AC781">
        <v>14</v>
      </c>
      <c r="AD781" s="1" t="s">
        <v>597</v>
      </c>
      <c r="AE781">
        <v>10</v>
      </c>
      <c r="AF781">
        <v>4</v>
      </c>
      <c r="AG781" s="1" t="s">
        <v>47</v>
      </c>
      <c r="AH781" s="1" t="s">
        <v>47</v>
      </c>
      <c r="AI781" s="1" t="s">
        <v>221</v>
      </c>
      <c r="AJ781" s="1" t="s">
        <v>573</v>
      </c>
      <c r="AK781" s="1" t="s">
        <v>596</v>
      </c>
      <c r="AL781">
        <v>0.61</v>
      </c>
      <c r="AM781">
        <v>0</v>
      </c>
      <c r="AN781">
        <v>478.88</v>
      </c>
      <c r="AO781">
        <v>1</v>
      </c>
      <c r="AP781">
        <v>2</v>
      </c>
      <c r="AQ781">
        <v>48937.01</v>
      </c>
      <c r="AR781">
        <v>0.12709999999999999</v>
      </c>
      <c r="AS781">
        <v>381</v>
      </c>
    </row>
    <row r="782" spans="1:45" x14ac:dyDescent="0.25">
      <c r="A782" s="1" t="s">
        <v>596</v>
      </c>
      <c r="B782">
        <v>14</v>
      </c>
      <c r="C782" s="1" t="s">
        <v>597</v>
      </c>
      <c r="D782">
        <v>10</v>
      </c>
      <c r="E782">
        <v>4</v>
      </c>
      <c r="F782" s="1" t="s">
        <v>47</v>
      </c>
      <c r="G782" s="1" t="s">
        <v>47</v>
      </c>
      <c r="H782" s="1" t="s">
        <v>221</v>
      </c>
      <c r="I782" s="1" t="s">
        <v>573</v>
      </c>
      <c r="J782" s="1" t="s">
        <v>596</v>
      </c>
      <c r="K782">
        <v>823</v>
      </c>
      <c r="L782">
        <v>108</v>
      </c>
      <c r="M782">
        <v>336</v>
      </c>
      <c r="N782">
        <v>85</v>
      </c>
      <c r="O782" s="1" t="s">
        <v>50</v>
      </c>
      <c r="P782">
        <v>173</v>
      </c>
      <c r="Q782">
        <v>507</v>
      </c>
      <c r="R782" s="1" t="s">
        <v>596</v>
      </c>
      <c r="S782">
        <v>14</v>
      </c>
      <c r="T782" s="1" t="s">
        <v>597</v>
      </c>
      <c r="U782">
        <v>10</v>
      </c>
      <c r="V782">
        <v>4</v>
      </c>
      <c r="W782" s="1" t="s">
        <v>47</v>
      </c>
      <c r="X782" s="1" t="s">
        <v>47</v>
      </c>
      <c r="Y782" s="1" t="s">
        <v>221</v>
      </c>
      <c r="Z782" s="1" t="s">
        <v>573</v>
      </c>
      <c r="AA782" s="1" t="s">
        <v>596</v>
      </c>
      <c r="AB782" s="1" t="s">
        <v>596</v>
      </c>
      <c r="AC782">
        <v>14</v>
      </c>
      <c r="AD782" s="1" t="s">
        <v>597</v>
      </c>
      <c r="AE782">
        <v>10</v>
      </c>
      <c r="AF782">
        <v>4</v>
      </c>
      <c r="AG782" s="1" t="s">
        <v>47</v>
      </c>
      <c r="AH782" s="1" t="s">
        <v>47</v>
      </c>
      <c r="AI782" s="1" t="s">
        <v>221</v>
      </c>
      <c r="AJ782" s="1" t="s">
        <v>573</v>
      </c>
      <c r="AK782" s="1" t="s">
        <v>596</v>
      </c>
      <c r="AL782">
        <v>3.41</v>
      </c>
      <c r="AM782">
        <v>0</v>
      </c>
      <c r="AN782">
        <v>425.6</v>
      </c>
      <c r="AO782">
        <v>1</v>
      </c>
      <c r="AP782">
        <v>6</v>
      </c>
      <c r="AQ782">
        <v>29585.5</v>
      </c>
      <c r="AR782">
        <v>0.1195</v>
      </c>
      <c r="AS782">
        <v>584</v>
      </c>
    </row>
    <row r="783" spans="1:45" x14ac:dyDescent="0.25">
      <c r="A783" s="1" t="s">
        <v>596</v>
      </c>
      <c r="B783">
        <v>14</v>
      </c>
      <c r="C783" s="1" t="s">
        <v>597</v>
      </c>
      <c r="D783">
        <v>10</v>
      </c>
      <c r="E783">
        <v>4</v>
      </c>
      <c r="F783" s="1" t="s">
        <v>47</v>
      </c>
      <c r="G783" s="1" t="s">
        <v>47</v>
      </c>
      <c r="H783" s="1" t="s">
        <v>221</v>
      </c>
      <c r="I783" s="1" t="s">
        <v>573</v>
      </c>
      <c r="J783" s="1" t="s">
        <v>596</v>
      </c>
      <c r="K783">
        <v>839</v>
      </c>
      <c r="L783">
        <v>108</v>
      </c>
      <c r="M783">
        <v>339</v>
      </c>
      <c r="N783">
        <v>83</v>
      </c>
      <c r="O783" s="1" t="s">
        <v>54</v>
      </c>
      <c r="P783">
        <v>174</v>
      </c>
      <c r="Q783">
        <v>485</v>
      </c>
      <c r="R783" s="1" t="s">
        <v>596</v>
      </c>
      <c r="S783">
        <v>14</v>
      </c>
      <c r="T783" s="1" t="s">
        <v>597</v>
      </c>
      <c r="U783">
        <v>10</v>
      </c>
      <c r="V783">
        <v>4</v>
      </c>
      <c r="W783" s="1" t="s">
        <v>47</v>
      </c>
      <c r="X783" s="1" t="s">
        <v>47</v>
      </c>
      <c r="Y783" s="1" t="s">
        <v>221</v>
      </c>
      <c r="Z783" s="1" t="s">
        <v>573</v>
      </c>
      <c r="AA783" s="1" t="s">
        <v>596</v>
      </c>
      <c r="AB783" s="1" t="s">
        <v>596</v>
      </c>
      <c r="AC783">
        <v>14</v>
      </c>
      <c r="AD783" s="1" t="s">
        <v>597</v>
      </c>
      <c r="AE783">
        <v>10</v>
      </c>
      <c r="AF783">
        <v>4</v>
      </c>
      <c r="AG783" s="1" t="s">
        <v>47</v>
      </c>
      <c r="AH783" s="1" t="s">
        <v>47</v>
      </c>
      <c r="AI783" s="1" t="s">
        <v>221</v>
      </c>
      <c r="AJ783" s="1" t="s">
        <v>573</v>
      </c>
      <c r="AK783" s="1" t="s">
        <v>596</v>
      </c>
      <c r="AL783">
        <v>1.68</v>
      </c>
      <c r="AM783">
        <v>0</v>
      </c>
      <c r="AN783">
        <v>382.81</v>
      </c>
      <c r="AO783">
        <v>1</v>
      </c>
      <c r="AP783">
        <v>10</v>
      </c>
      <c r="AQ783">
        <v>15494.33</v>
      </c>
      <c r="AR783">
        <v>0.28449999999999998</v>
      </c>
      <c r="AS783">
        <v>294</v>
      </c>
    </row>
    <row r="784" spans="1:45" x14ac:dyDescent="0.25">
      <c r="A784" s="1" t="s">
        <v>596</v>
      </c>
      <c r="B784">
        <v>14</v>
      </c>
      <c r="C784" s="1" t="s">
        <v>597</v>
      </c>
      <c r="D784">
        <v>10</v>
      </c>
      <c r="E784">
        <v>4</v>
      </c>
      <c r="F784" s="1" t="s">
        <v>47</v>
      </c>
      <c r="G784" s="1" t="s">
        <v>47</v>
      </c>
      <c r="H784" s="1" t="s">
        <v>221</v>
      </c>
      <c r="I784" s="1" t="s">
        <v>573</v>
      </c>
      <c r="J784" s="1" t="s">
        <v>596</v>
      </c>
      <c r="K784">
        <v>845</v>
      </c>
      <c r="L784">
        <v>116</v>
      </c>
      <c r="M784">
        <v>332</v>
      </c>
      <c r="N784">
        <v>83</v>
      </c>
      <c r="O784" s="1" t="s">
        <v>51</v>
      </c>
      <c r="P784">
        <v>175</v>
      </c>
      <c r="Q784">
        <v>499</v>
      </c>
      <c r="R784" s="1" t="s">
        <v>596</v>
      </c>
      <c r="S784">
        <v>14</v>
      </c>
      <c r="T784" s="1" t="s">
        <v>597</v>
      </c>
      <c r="U784">
        <v>10</v>
      </c>
      <c r="V784">
        <v>4</v>
      </c>
      <c r="W784" s="1" t="s">
        <v>47</v>
      </c>
      <c r="X784" s="1" t="s">
        <v>47</v>
      </c>
      <c r="Y784" s="1" t="s">
        <v>221</v>
      </c>
      <c r="Z784" s="1" t="s">
        <v>573</v>
      </c>
      <c r="AA784" s="1" t="s">
        <v>596</v>
      </c>
      <c r="AB784" s="1" t="s">
        <v>596</v>
      </c>
      <c r="AC784">
        <v>14</v>
      </c>
      <c r="AD784" s="1" t="s">
        <v>597</v>
      </c>
      <c r="AE784">
        <v>10</v>
      </c>
      <c r="AF784">
        <v>4</v>
      </c>
      <c r="AG784" s="1" t="s">
        <v>47</v>
      </c>
      <c r="AH784" s="1" t="s">
        <v>47</v>
      </c>
      <c r="AI784" s="1" t="s">
        <v>221</v>
      </c>
      <c r="AJ784" s="1" t="s">
        <v>573</v>
      </c>
      <c r="AK784" s="1" t="s">
        <v>596</v>
      </c>
      <c r="AL784">
        <v>3.57</v>
      </c>
      <c r="AM784">
        <v>5</v>
      </c>
      <c r="AN784">
        <v>449.94</v>
      </c>
      <c r="AO784">
        <v>1</v>
      </c>
      <c r="AP784">
        <v>6</v>
      </c>
      <c r="AQ784">
        <v>19177.240000000002</v>
      </c>
      <c r="AR784">
        <v>0.27229999999999999</v>
      </c>
      <c r="AS784">
        <v>224</v>
      </c>
    </row>
    <row r="785" spans="1:45" x14ac:dyDescent="0.25">
      <c r="A785" s="1" t="s">
        <v>598</v>
      </c>
      <c r="B785">
        <v>15</v>
      </c>
      <c r="C785" s="1" t="s">
        <v>599</v>
      </c>
      <c r="D785">
        <v>10</v>
      </c>
      <c r="E785">
        <v>4</v>
      </c>
      <c r="F785" s="1" t="s">
        <v>47</v>
      </c>
      <c r="G785" s="1" t="s">
        <v>47</v>
      </c>
      <c r="H785" s="1" t="s">
        <v>221</v>
      </c>
      <c r="I785" s="1" t="s">
        <v>573</v>
      </c>
      <c r="J785" s="1" t="s">
        <v>598</v>
      </c>
      <c r="K785">
        <v>805</v>
      </c>
      <c r="L785">
        <v>108</v>
      </c>
      <c r="M785">
        <v>327</v>
      </c>
      <c r="N785">
        <v>84</v>
      </c>
      <c r="O785" s="1" t="s">
        <v>50</v>
      </c>
      <c r="P785">
        <v>173</v>
      </c>
      <c r="Q785">
        <v>497</v>
      </c>
      <c r="R785" s="1" t="s">
        <v>598</v>
      </c>
      <c r="S785">
        <v>15</v>
      </c>
      <c r="T785" s="1" t="s">
        <v>599</v>
      </c>
      <c r="U785">
        <v>10</v>
      </c>
      <c r="V785">
        <v>4</v>
      </c>
      <c r="W785" s="1" t="s">
        <v>47</v>
      </c>
      <c r="X785" s="1" t="s">
        <v>47</v>
      </c>
      <c r="Y785" s="1" t="s">
        <v>221</v>
      </c>
      <c r="Z785" s="1" t="s">
        <v>573</v>
      </c>
      <c r="AA785" s="1" t="s">
        <v>598</v>
      </c>
      <c r="AB785" s="1" t="s">
        <v>598</v>
      </c>
      <c r="AC785">
        <v>15</v>
      </c>
      <c r="AD785" s="1" t="s">
        <v>599</v>
      </c>
      <c r="AE785">
        <v>10</v>
      </c>
      <c r="AF785">
        <v>4</v>
      </c>
      <c r="AG785" s="1" t="s">
        <v>47</v>
      </c>
      <c r="AH785" s="1" t="s">
        <v>47</v>
      </c>
      <c r="AI785" s="1" t="s">
        <v>221</v>
      </c>
      <c r="AJ785" s="1" t="s">
        <v>573</v>
      </c>
      <c r="AK785" s="1" t="s">
        <v>598</v>
      </c>
      <c r="AL785">
        <v>3.65</v>
      </c>
      <c r="AM785">
        <v>0</v>
      </c>
      <c r="AN785">
        <v>75.61</v>
      </c>
      <c r="AO785">
        <v>1</v>
      </c>
      <c r="AP785">
        <v>4</v>
      </c>
      <c r="AQ785">
        <v>1247.98</v>
      </c>
      <c r="AR785">
        <v>0.16589999999999999</v>
      </c>
      <c r="AS785">
        <v>816</v>
      </c>
    </row>
    <row r="786" spans="1:45" x14ac:dyDescent="0.25">
      <c r="A786" s="1" t="s">
        <v>598</v>
      </c>
      <c r="B786">
        <v>15</v>
      </c>
      <c r="C786" s="1" t="s">
        <v>599</v>
      </c>
      <c r="D786">
        <v>10</v>
      </c>
      <c r="E786">
        <v>4</v>
      </c>
      <c r="F786" s="1" t="s">
        <v>47</v>
      </c>
      <c r="G786" s="1" t="s">
        <v>47</v>
      </c>
      <c r="H786" s="1" t="s">
        <v>221</v>
      </c>
      <c r="I786" s="1" t="s">
        <v>573</v>
      </c>
      <c r="J786" s="1" t="s">
        <v>598</v>
      </c>
      <c r="K786">
        <v>805</v>
      </c>
      <c r="L786">
        <v>108</v>
      </c>
      <c r="M786">
        <v>329</v>
      </c>
      <c r="N786">
        <v>82</v>
      </c>
      <c r="O786" s="1" t="s">
        <v>51</v>
      </c>
      <c r="P786">
        <v>175</v>
      </c>
      <c r="Q786">
        <v>506</v>
      </c>
      <c r="R786" s="1" t="s">
        <v>598</v>
      </c>
      <c r="S786">
        <v>15</v>
      </c>
      <c r="T786" s="1" t="s">
        <v>599</v>
      </c>
      <c r="U786">
        <v>10</v>
      </c>
      <c r="V786">
        <v>4</v>
      </c>
      <c r="W786" s="1" t="s">
        <v>47</v>
      </c>
      <c r="X786" s="1" t="s">
        <v>47</v>
      </c>
      <c r="Y786" s="1" t="s">
        <v>221</v>
      </c>
      <c r="Z786" s="1" t="s">
        <v>573</v>
      </c>
      <c r="AA786" s="1" t="s">
        <v>598</v>
      </c>
      <c r="AB786" s="1" t="s">
        <v>598</v>
      </c>
      <c r="AC786">
        <v>15</v>
      </c>
      <c r="AD786" s="1" t="s">
        <v>599</v>
      </c>
      <c r="AE786">
        <v>10</v>
      </c>
      <c r="AF786">
        <v>4</v>
      </c>
      <c r="AG786" s="1" t="s">
        <v>47</v>
      </c>
      <c r="AH786" s="1" t="s">
        <v>47</v>
      </c>
      <c r="AI786" s="1" t="s">
        <v>221</v>
      </c>
      <c r="AJ786" s="1" t="s">
        <v>573</v>
      </c>
      <c r="AK786" s="1" t="s">
        <v>598</v>
      </c>
      <c r="AL786">
        <v>2.99</v>
      </c>
      <c r="AM786">
        <v>0</v>
      </c>
      <c r="AN786">
        <v>357.39</v>
      </c>
      <c r="AO786">
        <v>1</v>
      </c>
      <c r="AP786">
        <v>6</v>
      </c>
      <c r="AQ786">
        <v>23975.62</v>
      </c>
      <c r="AR786">
        <v>0.32429999999999998</v>
      </c>
      <c r="AS786">
        <v>205</v>
      </c>
    </row>
    <row r="787" spans="1:45" x14ac:dyDescent="0.25">
      <c r="A787" s="1" t="s">
        <v>598</v>
      </c>
      <c r="B787">
        <v>15</v>
      </c>
      <c r="C787" s="1" t="s">
        <v>599</v>
      </c>
      <c r="D787">
        <v>10</v>
      </c>
      <c r="E787">
        <v>4</v>
      </c>
      <c r="F787" s="1" t="s">
        <v>47</v>
      </c>
      <c r="G787" s="1" t="s">
        <v>47</v>
      </c>
      <c r="H787" s="1" t="s">
        <v>221</v>
      </c>
      <c r="I787" s="1" t="s">
        <v>573</v>
      </c>
      <c r="J787" s="1" t="s">
        <v>598</v>
      </c>
      <c r="K787">
        <v>816</v>
      </c>
      <c r="L787">
        <v>106</v>
      </c>
      <c r="M787">
        <v>340</v>
      </c>
      <c r="N787">
        <v>85</v>
      </c>
      <c r="O787" s="1" t="s">
        <v>54</v>
      </c>
      <c r="P787">
        <v>174</v>
      </c>
      <c r="Q787">
        <v>501</v>
      </c>
      <c r="R787" s="1" t="s">
        <v>598</v>
      </c>
      <c r="S787">
        <v>15</v>
      </c>
      <c r="T787" s="1" t="s">
        <v>599</v>
      </c>
      <c r="U787">
        <v>10</v>
      </c>
      <c r="V787">
        <v>4</v>
      </c>
      <c r="W787" s="1" t="s">
        <v>47</v>
      </c>
      <c r="X787" s="1" t="s">
        <v>47</v>
      </c>
      <c r="Y787" s="1" t="s">
        <v>221</v>
      </c>
      <c r="Z787" s="1" t="s">
        <v>573</v>
      </c>
      <c r="AA787" s="1" t="s">
        <v>598</v>
      </c>
      <c r="AB787" s="1" t="s">
        <v>598</v>
      </c>
      <c r="AC787">
        <v>15</v>
      </c>
      <c r="AD787" s="1" t="s">
        <v>599</v>
      </c>
      <c r="AE787">
        <v>10</v>
      </c>
      <c r="AF787">
        <v>4</v>
      </c>
      <c r="AG787" s="1" t="s">
        <v>47</v>
      </c>
      <c r="AH787" s="1" t="s">
        <v>47</v>
      </c>
      <c r="AI787" s="1" t="s">
        <v>221</v>
      </c>
      <c r="AJ787" s="1" t="s">
        <v>573</v>
      </c>
      <c r="AK787" s="1" t="s">
        <v>598</v>
      </c>
      <c r="AL787">
        <v>4.8600000000000003</v>
      </c>
      <c r="AM787">
        <v>1</v>
      </c>
      <c r="AN787">
        <v>486.75</v>
      </c>
      <c r="AO787">
        <v>1</v>
      </c>
      <c r="AP787">
        <v>1</v>
      </c>
      <c r="AQ787">
        <v>6212.03</v>
      </c>
      <c r="AR787">
        <v>9.8400000000000001E-2</v>
      </c>
      <c r="AS787">
        <v>335</v>
      </c>
    </row>
    <row r="788" spans="1:45" x14ac:dyDescent="0.25">
      <c r="A788" s="1" t="s">
        <v>598</v>
      </c>
      <c r="B788">
        <v>15</v>
      </c>
      <c r="C788" s="1" t="s">
        <v>599</v>
      </c>
      <c r="D788">
        <v>10</v>
      </c>
      <c r="E788">
        <v>4</v>
      </c>
      <c r="F788" s="1" t="s">
        <v>47</v>
      </c>
      <c r="G788" s="1" t="s">
        <v>47</v>
      </c>
      <c r="H788" s="1" t="s">
        <v>221</v>
      </c>
      <c r="I788" s="1" t="s">
        <v>573</v>
      </c>
      <c r="J788" s="1" t="s">
        <v>598</v>
      </c>
      <c r="K788">
        <v>821</v>
      </c>
      <c r="L788">
        <v>108</v>
      </c>
      <c r="M788">
        <v>324</v>
      </c>
      <c r="N788">
        <v>82</v>
      </c>
      <c r="O788" s="1" t="s">
        <v>50</v>
      </c>
      <c r="P788">
        <v>173</v>
      </c>
      <c r="Q788">
        <v>488</v>
      </c>
      <c r="R788" s="1" t="s">
        <v>598</v>
      </c>
      <c r="S788">
        <v>15</v>
      </c>
      <c r="T788" s="1" t="s">
        <v>599</v>
      </c>
      <c r="U788">
        <v>10</v>
      </c>
      <c r="V788">
        <v>4</v>
      </c>
      <c r="W788" s="1" t="s">
        <v>47</v>
      </c>
      <c r="X788" s="1" t="s">
        <v>47</v>
      </c>
      <c r="Y788" s="1" t="s">
        <v>221</v>
      </c>
      <c r="Z788" s="1" t="s">
        <v>573</v>
      </c>
      <c r="AA788" s="1" t="s">
        <v>598</v>
      </c>
      <c r="AB788" s="1" t="s">
        <v>598</v>
      </c>
      <c r="AC788">
        <v>15</v>
      </c>
      <c r="AD788" s="1" t="s">
        <v>599</v>
      </c>
      <c r="AE788">
        <v>10</v>
      </c>
      <c r="AF788">
        <v>4</v>
      </c>
      <c r="AG788" s="1" t="s">
        <v>47</v>
      </c>
      <c r="AH788" s="1" t="s">
        <v>47</v>
      </c>
      <c r="AI788" s="1" t="s">
        <v>221</v>
      </c>
      <c r="AJ788" s="1" t="s">
        <v>573</v>
      </c>
      <c r="AK788" s="1" t="s">
        <v>598</v>
      </c>
      <c r="AL788">
        <v>4.41</v>
      </c>
      <c r="AM788">
        <v>0</v>
      </c>
      <c r="AN788">
        <v>142</v>
      </c>
      <c r="AO788">
        <v>1</v>
      </c>
      <c r="AP788">
        <v>9</v>
      </c>
      <c r="AQ788">
        <v>20129.41</v>
      </c>
      <c r="AR788">
        <v>2.5399999999999999E-2</v>
      </c>
      <c r="AS788">
        <v>406</v>
      </c>
    </row>
    <row r="789" spans="1:45" x14ac:dyDescent="0.25">
      <c r="A789" s="1" t="s">
        <v>598</v>
      </c>
      <c r="B789">
        <v>15</v>
      </c>
      <c r="C789" s="1" t="s">
        <v>599</v>
      </c>
      <c r="D789">
        <v>10</v>
      </c>
      <c r="E789">
        <v>4</v>
      </c>
      <c r="F789" s="1" t="s">
        <v>47</v>
      </c>
      <c r="G789" s="1" t="s">
        <v>47</v>
      </c>
      <c r="H789" s="1" t="s">
        <v>221</v>
      </c>
      <c r="I789" s="1" t="s">
        <v>573</v>
      </c>
      <c r="J789" s="1" t="s">
        <v>598</v>
      </c>
      <c r="K789">
        <v>828</v>
      </c>
      <c r="L789">
        <v>108</v>
      </c>
      <c r="M789">
        <v>331</v>
      </c>
      <c r="N789">
        <v>83</v>
      </c>
      <c r="O789" s="1" t="s">
        <v>51</v>
      </c>
      <c r="P789">
        <v>175</v>
      </c>
      <c r="Q789">
        <v>503</v>
      </c>
      <c r="R789" s="1" t="s">
        <v>598</v>
      </c>
      <c r="S789">
        <v>15</v>
      </c>
      <c r="T789" s="1" t="s">
        <v>599</v>
      </c>
      <c r="U789">
        <v>10</v>
      </c>
      <c r="V789">
        <v>4</v>
      </c>
      <c r="W789" s="1" t="s">
        <v>47</v>
      </c>
      <c r="X789" s="1" t="s">
        <v>47</v>
      </c>
      <c r="Y789" s="1" t="s">
        <v>221</v>
      </c>
      <c r="Z789" s="1" t="s">
        <v>573</v>
      </c>
      <c r="AA789" s="1" t="s">
        <v>598</v>
      </c>
      <c r="AB789" s="1" t="s">
        <v>598</v>
      </c>
      <c r="AC789">
        <v>15</v>
      </c>
      <c r="AD789" s="1" t="s">
        <v>599</v>
      </c>
      <c r="AE789">
        <v>10</v>
      </c>
      <c r="AF789">
        <v>4</v>
      </c>
      <c r="AG789" s="1" t="s">
        <v>47</v>
      </c>
      <c r="AH789" s="1" t="s">
        <v>47</v>
      </c>
      <c r="AI789" s="1" t="s">
        <v>221</v>
      </c>
      <c r="AJ789" s="1" t="s">
        <v>573</v>
      </c>
      <c r="AK789" s="1" t="s">
        <v>598</v>
      </c>
      <c r="AL789">
        <v>1.79</v>
      </c>
      <c r="AM789">
        <v>0</v>
      </c>
      <c r="AN789">
        <v>447.41</v>
      </c>
      <c r="AO789">
        <v>1</v>
      </c>
      <c r="AP789">
        <v>8</v>
      </c>
      <c r="AQ789">
        <v>26858.95</v>
      </c>
      <c r="AR789">
        <v>0.2039</v>
      </c>
      <c r="AS789">
        <v>684</v>
      </c>
    </row>
    <row r="790" spans="1:45" x14ac:dyDescent="0.25">
      <c r="A790" s="1" t="s">
        <v>598</v>
      </c>
      <c r="B790">
        <v>15</v>
      </c>
      <c r="C790" s="1" t="s">
        <v>599</v>
      </c>
      <c r="D790">
        <v>10</v>
      </c>
      <c r="E790">
        <v>4</v>
      </c>
      <c r="F790" s="1" t="s">
        <v>47</v>
      </c>
      <c r="G790" s="1" t="s">
        <v>47</v>
      </c>
      <c r="H790" s="1" t="s">
        <v>221</v>
      </c>
      <c r="I790" s="1" t="s">
        <v>573</v>
      </c>
      <c r="J790" s="1" t="s">
        <v>598</v>
      </c>
      <c r="K790">
        <v>831</v>
      </c>
      <c r="L790">
        <v>112</v>
      </c>
      <c r="M790">
        <v>335</v>
      </c>
      <c r="N790">
        <v>84</v>
      </c>
      <c r="O790" s="1" t="s">
        <v>51</v>
      </c>
      <c r="P790">
        <v>175</v>
      </c>
      <c r="Q790">
        <v>497</v>
      </c>
      <c r="R790" s="1" t="s">
        <v>598</v>
      </c>
      <c r="S790">
        <v>15</v>
      </c>
      <c r="T790" s="1" t="s">
        <v>599</v>
      </c>
      <c r="U790">
        <v>10</v>
      </c>
      <c r="V790">
        <v>4</v>
      </c>
      <c r="W790" s="1" t="s">
        <v>47</v>
      </c>
      <c r="X790" s="1" t="s">
        <v>47</v>
      </c>
      <c r="Y790" s="1" t="s">
        <v>221</v>
      </c>
      <c r="Z790" s="1" t="s">
        <v>573</v>
      </c>
      <c r="AA790" s="1" t="s">
        <v>598</v>
      </c>
      <c r="AB790" s="1" t="s">
        <v>598</v>
      </c>
      <c r="AC790">
        <v>15</v>
      </c>
      <c r="AD790" s="1" t="s">
        <v>599</v>
      </c>
      <c r="AE790">
        <v>10</v>
      </c>
      <c r="AF790">
        <v>4</v>
      </c>
      <c r="AG790" s="1" t="s">
        <v>47</v>
      </c>
      <c r="AH790" s="1" t="s">
        <v>47</v>
      </c>
      <c r="AI790" s="1" t="s">
        <v>221</v>
      </c>
      <c r="AJ790" s="1" t="s">
        <v>573</v>
      </c>
      <c r="AK790" s="1" t="s">
        <v>598</v>
      </c>
      <c r="AL790">
        <v>0.55000000000000004</v>
      </c>
      <c r="AM790">
        <v>10</v>
      </c>
      <c r="AN790">
        <v>188.85</v>
      </c>
      <c r="AO790">
        <v>1</v>
      </c>
      <c r="AP790">
        <v>8</v>
      </c>
      <c r="AQ790">
        <v>38561.68</v>
      </c>
      <c r="AR790">
        <v>0.307</v>
      </c>
      <c r="AS790">
        <v>416</v>
      </c>
    </row>
    <row r="791" spans="1:45" x14ac:dyDescent="0.25">
      <c r="A791" s="1" t="s">
        <v>598</v>
      </c>
      <c r="B791">
        <v>15</v>
      </c>
      <c r="C791" s="1" t="s">
        <v>599</v>
      </c>
      <c r="D791">
        <v>10</v>
      </c>
      <c r="E791">
        <v>4</v>
      </c>
      <c r="F791" s="1" t="s">
        <v>47</v>
      </c>
      <c r="G791" s="1" t="s">
        <v>47</v>
      </c>
      <c r="H791" s="1" t="s">
        <v>221</v>
      </c>
      <c r="I791" s="1" t="s">
        <v>573</v>
      </c>
      <c r="J791" s="1" t="s">
        <v>598</v>
      </c>
      <c r="K791">
        <v>840</v>
      </c>
      <c r="L791">
        <v>108</v>
      </c>
      <c r="M791">
        <v>329</v>
      </c>
      <c r="N791">
        <v>85</v>
      </c>
      <c r="O791" s="1" t="s">
        <v>51</v>
      </c>
      <c r="P791">
        <v>175</v>
      </c>
      <c r="Q791">
        <v>494</v>
      </c>
      <c r="R791" s="1" t="s">
        <v>598</v>
      </c>
      <c r="S791">
        <v>15</v>
      </c>
      <c r="T791" s="1" t="s">
        <v>599</v>
      </c>
      <c r="U791">
        <v>10</v>
      </c>
      <c r="V791">
        <v>4</v>
      </c>
      <c r="W791" s="1" t="s">
        <v>47</v>
      </c>
      <c r="X791" s="1" t="s">
        <v>47</v>
      </c>
      <c r="Y791" s="1" t="s">
        <v>221</v>
      </c>
      <c r="Z791" s="1" t="s">
        <v>573</v>
      </c>
      <c r="AA791" s="1" t="s">
        <v>598</v>
      </c>
      <c r="AB791" s="1" t="s">
        <v>598</v>
      </c>
      <c r="AC791">
        <v>15</v>
      </c>
      <c r="AD791" s="1" t="s">
        <v>599</v>
      </c>
      <c r="AE791">
        <v>10</v>
      </c>
      <c r="AF791">
        <v>4</v>
      </c>
      <c r="AG791" s="1" t="s">
        <v>47</v>
      </c>
      <c r="AH791" s="1" t="s">
        <v>47</v>
      </c>
      <c r="AI791" s="1" t="s">
        <v>221</v>
      </c>
      <c r="AJ791" s="1" t="s">
        <v>573</v>
      </c>
      <c r="AK791" s="1" t="s">
        <v>598</v>
      </c>
      <c r="AL791">
        <v>4.45</v>
      </c>
      <c r="AM791">
        <v>0</v>
      </c>
      <c r="AN791">
        <v>86.84</v>
      </c>
      <c r="AO791">
        <v>1</v>
      </c>
      <c r="AP791">
        <v>3</v>
      </c>
      <c r="AQ791">
        <v>42497.06</v>
      </c>
      <c r="AR791">
        <v>0.14530000000000001</v>
      </c>
      <c r="AS791">
        <v>785</v>
      </c>
    </row>
    <row r="792" spans="1:45" x14ac:dyDescent="0.25">
      <c r="A792" s="1" t="s">
        <v>600</v>
      </c>
      <c r="B792">
        <v>16</v>
      </c>
      <c r="C792" s="1" t="s">
        <v>601</v>
      </c>
      <c r="D792">
        <v>10</v>
      </c>
      <c r="E792">
        <v>4</v>
      </c>
      <c r="F792" s="1" t="s">
        <v>47</v>
      </c>
      <c r="G792" s="1" t="s">
        <v>47</v>
      </c>
      <c r="H792" s="1" t="s">
        <v>221</v>
      </c>
      <c r="I792" s="1" t="s">
        <v>573</v>
      </c>
      <c r="J792" s="1" t="s">
        <v>600</v>
      </c>
      <c r="K792">
        <v>835</v>
      </c>
      <c r="L792">
        <v>108</v>
      </c>
      <c r="M792">
        <v>330</v>
      </c>
      <c r="N792">
        <v>81</v>
      </c>
      <c r="O792" s="1" t="s">
        <v>51</v>
      </c>
      <c r="P792">
        <v>175</v>
      </c>
      <c r="Q792">
        <v>504</v>
      </c>
      <c r="R792" s="1" t="s">
        <v>600</v>
      </c>
      <c r="S792">
        <v>16</v>
      </c>
      <c r="T792" s="1" t="s">
        <v>601</v>
      </c>
      <c r="U792">
        <v>10</v>
      </c>
      <c r="V792">
        <v>4</v>
      </c>
      <c r="W792" s="1" t="s">
        <v>47</v>
      </c>
      <c r="X792" s="1" t="s">
        <v>47</v>
      </c>
      <c r="Y792" s="1" t="s">
        <v>221</v>
      </c>
      <c r="Z792" s="1" t="s">
        <v>573</v>
      </c>
      <c r="AA792" s="1" t="s">
        <v>600</v>
      </c>
      <c r="AB792" s="1" t="s">
        <v>600</v>
      </c>
      <c r="AC792">
        <v>16</v>
      </c>
      <c r="AD792" s="1" t="s">
        <v>601</v>
      </c>
      <c r="AE792">
        <v>10</v>
      </c>
      <c r="AF792">
        <v>4</v>
      </c>
      <c r="AG792" s="1" t="s">
        <v>47</v>
      </c>
      <c r="AH792" s="1" t="s">
        <v>47</v>
      </c>
      <c r="AI792" s="1" t="s">
        <v>221</v>
      </c>
      <c r="AJ792" s="1" t="s">
        <v>573</v>
      </c>
      <c r="AK792" s="1" t="s">
        <v>600</v>
      </c>
      <c r="AL792">
        <v>3.7</v>
      </c>
      <c r="AM792">
        <v>0</v>
      </c>
      <c r="AN792">
        <v>499.7</v>
      </c>
      <c r="AO792">
        <v>1</v>
      </c>
      <c r="AP792">
        <v>7</v>
      </c>
      <c r="AQ792">
        <v>39128.620000000003</v>
      </c>
      <c r="AR792">
        <v>0.11990000000000001</v>
      </c>
      <c r="AS792">
        <v>390</v>
      </c>
    </row>
    <row r="793" spans="1:45" x14ac:dyDescent="0.25">
      <c r="A793" s="1" t="s">
        <v>600</v>
      </c>
      <c r="B793">
        <v>16</v>
      </c>
      <c r="C793" s="1" t="s">
        <v>601</v>
      </c>
      <c r="D793">
        <v>10</v>
      </c>
      <c r="E793">
        <v>4</v>
      </c>
      <c r="F793" s="1" t="s">
        <v>47</v>
      </c>
      <c r="G793" s="1" t="s">
        <v>47</v>
      </c>
      <c r="H793" s="1" t="s">
        <v>221</v>
      </c>
      <c r="I793" s="1" t="s">
        <v>573</v>
      </c>
      <c r="J793" s="1" t="s">
        <v>600</v>
      </c>
      <c r="K793">
        <v>844</v>
      </c>
      <c r="L793">
        <v>108</v>
      </c>
      <c r="M793">
        <v>333</v>
      </c>
      <c r="N793">
        <v>84</v>
      </c>
      <c r="O793" s="1" t="s">
        <v>54</v>
      </c>
      <c r="P793">
        <v>174</v>
      </c>
      <c r="Q793">
        <v>486</v>
      </c>
      <c r="R793" s="1" t="s">
        <v>600</v>
      </c>
      <c r="S793">
        <v>16</v>
      </c>
      <c r="T793" s="1" t="s">
        <v>601</v>
      </c>
      <c r="U793">
        <v>10</v>
      </c>
      <c r="V793">
        <v>4</v>
      </c>
      <c r="W793" s="1" t="s">
        <v>47</v>
      </c>
      <c r="X793" s="1" t="s">
        <v>47</v>
      </c>
      <c r="Y793" s="1" t="s">
        <v>221</v>
      </c>
      <c r="Z793" s="1" t="s">
        <v>573</v>
      </c>
      <c r="AA793" s="1" t="s">
        <v>600</v>
      </c>
      <c r="AB793" s="1" t="s">
        <v>600</v>
      </c>
      <c r="AC793">
        <v>16</v>
      </c>
      <c r="AD793" s="1" t="s">
        <v>601</v>
      </c>
      <c r="AE793">
        <v>10</v>
      </c>
      <c r="AF793">
        <v>4</v>
      </c>
      <c r="AG793" s="1" t="s">
        <v>47</v>
      </c>
      <c r="AH793" s="1" t="s">
        <v>47</v>
      </c>
      <c r="AI793" s="1" t="s">
        <v>221</v>
      </c>
      <c r="AJ793" s="1" t="s">
        <v>573</v>
      </c>
      <c r="AK793" s="1" t="s">
        <v>600</v>
      </c>
      <c r="AL793">
        <v>1.6</v>
      </c>
      <c r="AM793">
        <v>0</v>
      </c>
      <c r="AN793">
        <v>185.83</v>
      </c>
      <c r="AO793">
        <v>1</v>
      </c>
      <c r="AP793">
        <v>9</v>
      </c>
      <c r="AQ793">
        <v>13581.68</v>
      </c>
      <c r="AR793">
        <v>0.25769999999999998</v>
      </c>
      <c r="AS793">
        <v>441</v>
      </c>
    </row>
    <row r="794" spans="1:45" x14ac:dyDescent="0.25">
      <c r="A794" s="1" t="s">
        <v>602</v>
      </c>
      <c r="B794">
        <v>17</v>
      </c>
      <c r="C794" s="1" t="s">
        <v>603</v>
      </c>
      <c r="D794">
        <v>10</v>
      </c>
      <c r="E794">
        <v>4</v>
      </c>
      <c r="F794" s="1" t="s">
        <v>47</v>
      </c>
      <c r="G794" s="1" t="s">
        <v>47</v>
      </c>
      <c r="H794" s="1" t="s">
        <v>221</v>
      </c>
      <c r="I794" s="1" t="s">
        <v>573</v>
      </c>
      <c r="J794" s="1" t="s">
        <v>602</v>
      </c>
      <c r="K794">
        <v>802</v>
      </c>
      <c r="L794">
        <v>109</v>
      </c>
      <c r="M794">
        <v>333</v>
      </c>
      <c r="N794">
        <v>81</v>
      </c>
      <c r="O794" s="1" t="s">
        <v>50</v>
      </c>
      <c r="P794">
        <v>173</v>
      </c>
      <c r="Q794">
        <v>487</v>
      </c>
      <c r="R794" s="1" t="s">
        <v>602</v>
      </c>
      <c r="S794">
        <v>17</v>
      </c>
      <c r="T794" s="1" t="s">
        <v>603</v>
      </c>
      <c r="U794">
        <v>10</v>
      </c>
      <c r="V794">
        <v>4</v>
      </c>
      <c r="W794" s="1" t="s">
        <v>47</v>
      </c>
      <c r="X794" s="1" t="s">
        <v>47</v>
      </c>
      <c r="Y794" s="1" t="s">
        <v>221</v>
      </c>
      <c r="Z794" s="1" t="s">
        <v>573</v>
      </c>
      <c r="AA794" s="1" t="s">
        <v>602</v>
      </c>
      <c r="AB794" s="1" t="s">
        <v>602</v>
      </c>
      <c r="AC794">
        <v>17</v>
      </c>
      <c r="AD794" s="1" t="s">
        <v>603</v>
      </c>
      <c r="AE794">
        <v>10</v>
      </c>
      <c r="AF794">
        <v>4</v>
      </c>
      <c r="AG794" s="1" t="s">
        <v>47</v>
      </c>
      <c r="AH794" s="1" t="s">
        <v>47</v>
      </c>
      <c r="AI794" s="1" t="s">
        <v>221</v>
      </c>
      <c r="AJ794" s="1" t="s">
        <v>573</v>
      </c>
      <c r="AK794" s="1" t="s">
        <v>602</v>
      </c>
      <c r="AL794">
        <v>2.67</v>
      </c>
      <c r="AM794">
        <v>1</v>
      </c>
      <c r="AN794">
        <v>393.58</v>
      </c>
      <c r="AO794">
        <v>1</v>
      </c>
      <c r="AP794">
        <v>9</v>
      </c>
      <c r="AQ794">
        <v>13646.35</v>
      </c>
      <c r="AR794">
        <v>0.21579999999999999</v>
      </c>
      <c r="AS794">
        <v>191</v>
      </c>
    </row>
    <row r="795" spans="1:45" x14ac:dyDescent="0.25">
      <c r="A795" s="1" t="s">
        <v>602</v>
      </c>
      <c r="B795">
        <v>17</v>
      </c>
      <c r="C795" s="1" t="s">
        <v>603</v>
      </c>
      <c r="D795">
        <v>10</v>
      </c>
      <c r="E795">
        <v>4</v>
      </c>
      <c r="F795" s="1" t="s">
        <v>47</v>
      </c>
      <c r="G795" s="1" t="s">
        <v>47</v>
      </c>
      <c r="H795" s="1" t="s">
        <v>221</v>
      </c>
      <c r="I795" s="1" t="s">
        <v>573</v>
      </c>
      <c r="J795" s="1" t="s">
        <v>602</v>
      </c>
      <c r="K795">
        <v>824</v>
      </c>
      <c r="L795">
        <v>108</v>
      </c>
      <c r="M795">
        <v>325</v>
      </c>
      <c r="N795">
        <v>85</v>
      </c>
      <c r="O795" s="1" t="s">
        <v>51</v>
      </c>
      <c r="P795">
        <v>175</v>
      </c>
      <c r="Q795">
        <v>484</v>
      </c>
      <c r="R795" s="1" t="s">
        <v>602</v>
      </c>
      <c r="S795">
        <v>17</v>
      </c>
      <c r="T795" s="1" t="s">
        <v>603</v>
      </c>
      <c r="U795">
        <v>10</v>
      </c>
      <c r="V795">
        <v>4</v>
      </c>
      <c r="W795" s="1" t="s">
        <v>47</v>
      </c>
      <c r="X795" s="1" t="s">
        <v>47</v>
      </c>
      <c r="Y795" s="1" t="s">
        <v>221</v>
      </c>
      <c r="Z795" s="1" t="s">
        <v>573</v>
      </c>
      <c r="AA795" s="1" t="s">
        <v>602</v>
      </c>
      <c r="AB795" s="1" t="s">
        <v>602</v>
      </c>
      <c r="AC795">
        <v>17</v>
      </c>
      <c r="AD795" s="1" t="s">
        <v>603</v>
      </c>
      <c r="AE795">
        <v>10</v>
      </c>
      <c r="AF795">
        <v>4</v>
      </c>
      <c r="AG795" s="1" t="s">
        <v>47</v>
      </c>
      <c r="AH795" s="1" t="s">
        <v>47</v>
      </c>
      <c r="AI795" s="1" t="s">
        <v>221</v>
      </c>
      <c r="AJ795" s="1" t="s">
        <v>573</v>
      </c>
      <c r="AK795" s="1" t="s">
        <v>602</v>
      </c>
      <c r="AL795">
        <v>4.3600000000000003</v>
      </c>
      <c r="AM795">
        <v>0</v>
      </c>
      <c r="AN795">
        <v>453.67</v>
      </c>
      <c r="AO795">
        <v>1</v>
      </c>
      <c r="AP795">
        <v>6</v>
      </c>
      <c r="AQ795">
        <v>8553.64</v>
      </c>
      <c r="AR795">
        <v>0.33069999999999999</v>
      </c>
      <c r="AS795">
        <v>177</v>
      </c>
    </row>
    <row r="796" spans="1:45" x14ac:dyDescent="0.25">
      <c r="A796" s="1" t="s">
        <v>602</v>
      </c>
      <c r="B796">
        <v>17</v>
      </c>
      <c r="C796" s="1" t="s">
        <v>603</v>
      </c>
      <c r="D796">
        <v>10</v>
      </c>
      <c r="E796">
        <v>4</v>
      </c>
      <c r="F796" s="1" t="s">
        <v>47</v>
      </c>
      <c r="G796" s="1" t="s">
        <v>47</v>
      </c>
      <c r="H796" s="1" t="s">
        <v>221</v>
      </c>
      <c r="I796" s="1" t="s">
        <v>573</v>
      </c>
      <c r="J796" s="1" t="s">
        <v>602</v>
      </c>
      <c r="K796">
        <v>839</v>
      </c>
      <c r="L796">
        <v>105</v>
      </c>
      <c r="M796">
        <v>321</v>
      </c>
      <c r="N796">
        <v>83</v>
      </c>
      <c r="O796" s="1" t="s">
        <v>50</v>
      </c>
      <c r="P796">
        <v>173</v>
      </c>
      <c r="Q796">
        <v>507</v>
      </c>
      <c r="R796" s="1" t="s">
        <v>602</v>
      </c>
      <c r="S796">
        <v>17</v>
      </c>
      <c r="T796" s="1" t="s">
        <v>603</v>
      </c>
      <c r="U796">
        <v>10</v>
      </c>
      <c r="V796">
        <v>4</v>
      </c>
      <c r="W796" s="1" t="s">
        <v>47</v>
      </c>
      <c r="X796" s="1" t="s">
        <v>47</v>
      </c>
      <c r="Y796" s="1" t="s">
        <v>221</v>
      </c>
      <c r="Z796" s="1" t="s">
        <v>573</v>
      </c>
      <c r="AA796" s="1" t="s">
        <v>602</v>
      </c>
      <c r="AB796" s="1" t="s">
        <v>602</v>
      </c>
      <c r="AC796">
        <v>17</v>
      </c>
      <c r="AD796" s="1" t="s">
        <v>603</v>
      </c>
      <c r="AE796">
        <v>10</v>
      </c>
      <c r="AF796">
        <v>4</v>
      </c>
      <c r="AG796" s="1" t="s">
        <v>47</v>
      </c>
      <c r="AH796" s="1" t="s">
        <v>47</v>
      </c>
      <c r="AI796" s="1" t="s">
        <v>221</v>
      </c>
      <c r="AJ796" s="1" t="s">
        <v>573</v>
      </c>
      <c r="AK796" s="1" t="s">
        <v>602</v>
      </c>
      <c r="AL796">
        <v>1.1599999999999999</v>
      </c>
      <c r="AM796">
        <v>2</v>
      </c>
      <c r="AN796">
        <v>276.3</v>
      </c>
      <c r="AO796">
        <v>1</v>
      </c>
      <c r="AP796">
        <v>7</v>
      </c>
      <c r="AQ796">
        <v>27009.91</v>
      </c>
      <c r="AR796">
        <v>0.1908</v>
      </c>
      <c r="AS796">
        <v>868</v>
      </c>
    </row>
    <row r="797" spans="1:45" x14ac:dyDescent="0.25">
      <c r="A797" s="1" t="s">
        <v>604</v>
      </c>
      <c r="B797">
        <v>18</v>
      </c>
      <c r="C797" s="1" t="s">
        <v>605</v>
      </c>
      <c r="D797">
        <v>10</v>
      </c>
      <c r="E797">
        <v>4</v>
      </c>
      <c r="F797" s="1" t="s">
        <v>47</v>
      </c>
      <c r="G797" s="1" t="s">
        <v>47</v>
      </c>
      <c r="H797" s="1" t="s">
        <v>221</v>
      </c>
      <c r="I797" s="1" t="s">
        <v>573</v>
      </c>
      <c r="J797" s="1" t="s">
        <v>604</v>
      </c>
      <c r="K797">
        <v>806</v>
      </c>
      <c r="L797">
        <v>108</v>
      </c>
      <c r="M797">
        <v>322</v>
      </c>
      <c r="N797">
        <v>85</v>
      </c>
      <c r="O797" s="1" t="s">
        <v>54</v>
      </c>
      <c r="P797">
        <v>174</v>
      </c>
      <c r="Q797">
        <v>483</v>
      </c>
      <c r="R797" s="1" t="s">
        <v>604</v>
      </c>
      <c r="S797">
        <v>18</v>
      </c>
      <c r="T797" s="1" t="s">
        <v>605</v>
      </c>
      <c r="U797">
        <v>10</v>
      </c>
      <c r="V797">
        <v>4</v>
      </c>
      <c r="W797" s="1" t="s">
        <v>47</v>
      </c>
      <c r="X797" s="1" t="s">
        <v>47</v>
      </c>
      <c r="Y797" s="1" t="s">
        <v>221</v>
      </c>
      <c r="Z797" s="1" t="s">
        <v>573</v>
      </c>
      <c r="AA797" s="1" t="s">
        <v>604</v>
      </c>
      <c r="AB797" s="1" t="s">
        <v>604</v>
      </c>
      <c r="AC797">
        <v>18</v>
      </c>
      <c r="AD797" s="1" t="s">
        <v>605</v>
      </c>
      <c r="AE797">
        <v>10</v>
      </c>
      <c r="AF797">
        <v>4</v>
      </c>
      <c r="AG797" s="1" t="s">
        <v>47</v>
      </c>
      <c r="AH797" s="1" t="s">
        <v>47</v>
      </c>
      <c r="AI797" s="1" t="s">
        <v>221</v>
      </c>
      <c r="AJ797" s="1" t="s">
        <v>573</v>
      </c>
      <c r="AK797" s="1" t="s">
        <v>604</v>
      </c>
      <c r="AL797">
        <v>1.45</v>
      </c>
      <c r="AM797">
        <v>0</v>
      </c>
      <c r="AN797">
        <v>486.19</v>
      </c>
      <c r="AO797">
        <v>1</v>
      </c>
      <c r="AP797">
        <v>1</v>
      </c>
      <c r="AQ797">
        <v>46089.23</v>
      </c>
      <c r="AR797">
        <v>0.1023</v>
      </c>
      <c r="AS797">
        <v>697</v>
      </c>
    </row>
    <row r="798" spans="1:45" x14ac:dyDescent="0.25">
      <c r="A798" s="1" t="s">
        <v>604</v>
      </c>
      <c r="B798">
        <v>18</v>
      </c>
      <c r="C798" s="1" t="s">
        <v>605</v>
      </c>
      <c r="D798">
        <v>10</v>
      </c>
      <c r="E798">
        <v>4</v>
      </c>
      <c r="F798" s="1" t="s">
        <v>47</v>
      </c>
      <c r="G798" s="1" t="s">
        <v>47</v>
      </c>
      <c r="H798" s="1" t="s">
        <v>221</v>
      </c>
      <c r="I798" s="1" t="s">
        <v>573</v>
      </c>
      <c r="J798" s="1" t="s">
        <v>604</v>
      </c>
      <c r="K798">
        <v>820</v>
      </c>
      <c r="L798">
        <v>107</v>
      </c>
      <c r="M798">
        <v>322</v>
      </c>
      <c r="N798">
        <v>83</v>
      </c>
      <c r="O798" s="1" t="s">
        <v>51</v>
      </c>
      <c r="P798">
        <v>175</v>
      </c>
      <c r="Q798">
        <v>509</v>
      </c>
      <c r="R798" s="1" t="s">
        <v>604</v>
      </c>
      <c r="S798">
        <v>18</v>
      </c>
      <c r="T798" s="1" t="s">
        <v>605</v>
      </c>
      <c r="U798">
        <v>10</v>
      </c>
      <c r="V798">
        <v>4</v>
      </c>
      <c r="W798" s="1" t="s">
        <v>47</v>
      </c>
      <c r="X798" s="1" t="s">
        <v>47</v>
      </c>
      <c r="Y798" s="1" t="s">
        <v>221</v>
      </c>
      <c r="Z798" s="1" t="s">
        <v>573</v>
      </c>
      <c r="AA798" s="1" t="s">
        <v>604</v>
      </c>
      <c r="AB798" s="1" t="s">
        <v>604</v>
      </c>
      <c r="AC798">
        <v>18</v>
      </c>
      <c r="AD798" s="1" t="s">
        <v>605</v>
      </c>
      <c r="AE798">
        <v>10</v>
      </c>
      <c r="AF798">
        <v>4</v>
      </c>
      <c r="AG798" s="1" t="s">
        <v>47</v>
      </c>
      <c r="AH798" s="1" t="s">
        <v>47</v>
      </c>
      <c r="AI798" s="1" t="s">
        <v>221</v>
      </c>
      <c r="AJ798" s="1" t="s">
        <v>573</v>
      </c>
      <c r="AK798" s="1" t="s">
        <v>604</v>
      </c>
      <c r="AL798">
        <v>2.02</v>
      </c>
      <c r="AM798">
        <v>2</v>
      </c>
      <c r="AN798">
        <v>113.22</v>
      </c>
      <c r="AO798">
        <v>1</v>
      </c>
      <c r="AP798">
        <v>4</v>
      </c>
      <c r="AQ798">
        <v>46346.61</v>
      </c>
      <c r="AR798">
        <v>0.2792</v>
      </c>
      <c r="AS798">
        <v>694</v>
      </c>
    </row>
    <row r="799" spans="1:45" x14ac:dyDescent="0.25">
      <c r="A799" s="1" t="s">
        <v>604</v>
      </c>
      <c r="B799">
        <v>18</v>
      </c>
      <c r="C799" s="1" t="s">
        <v>605</v>
      </c>
      <c r="D799">
        <v>10</v>
      </c>
      <c r="E799">
        <v>4</v>
      </c>
      <c r="F799" s="1" t="s">
        <v>47</v>
      </c>
      <c r="G799" s="1" t="s">
        <v>47</v>
      </c>
      <c r="H799" s="1" t="s">
        <v>221</v>
      </c>
      <c r="I799" s="1" t="s">
        <v>573</v>
      </c>
      <c r="J799" s="1" t="s">
        <v>604</v>
      </c>
      <c r="K799">
        <v>831</v>
      </c>
      <c r="L799">
        <v>116</v>
      </c>
      <c r="M799">
        <v>337</v>
      </c>
      <c r="N799">
        <v>85</v>
      </c>
      <c r="O799" s="1" t="s">
        <v>49</v>
      </c>
      <c r="P799">
        <v>176</v>
      </c>
      <c r="Q799">
        <v>497</v>
      </c>
      <c r="R799" s="1" t="s">
        <v>604</v>
      </c>
      <c r="S799">
        <v>18</v>
      </c>
      <c r="T799" s="1" t="s">
        <v>605</v>
      </c>
      <c r="U799">
        <v>10</v>
      </c>
      <c r="V799">
        <v>4</v>
      </c>
      <c r="W799" s="1" t="s">
        <v>47</v>
      </c>
      <c r="X799" s="1" t="s">
        <v>47</v>
      </c>
      <c r="Y799" s="1" t="s">
        <v>221</v>
      </c>
      <c r="Z799" s="1" t="s">
        <v>573</v>
      </c>
      <c r="AA799" s="1" t="s">
        <v>604</v>
      </c>
      <c r="AB799" s="1" t="s">
        <v>604</v>
      </c>
      <c r="AC799">
        <v>18</v>
      </c>
      <c r="AD799" s="1" t="s">
        <v>605</v>
      </c>
      <c r="AE799">
        <v>10</v>
      </c>
      <c r="AF799">
        <v>4</v>
      </c>
      <c r="AG799" s="1" t="s">
        <v>47</v>
      </c>
      <c r="AH799" s="1" t="s">
        <v>47</v>
      </c>
      <c r="AI799" s="1" t="s">
        <v>221</v>
      </c>
      <c r="AJ799" s="1" t="s">
        <v>573</v>
      </c>
      <c r="AK799" s="1" t="s">
        <v>604</v>
      </c>
      <c r="AL799">
        <v>1.87</v>
      </c>
      <c r="AM799">
        <v>10</v>
      </c>
      <c r="AN799">
        <v>259.31</v>
      </c>
      <c r="AO799">
        <v>1</v>
      </c>
      <c r="AP799">
        <v>6</v>
      </c>
      <c r="AQ799">
        <v>4273.84</v>
      </c>
      <c r="AR799">
        <v>6.4100000000000004E-2</v>
      </c>
      <c r="AS799">
        <v>561</v>
      </c>
    </row>
    <row r="800" spans="1:45" x14ac:dyDescent="0.25">
      <c r="A800" s="1" t="s">
        <v>604</v>
      </c>
      <c r="B800">
        <v>18</v>
      </c>
      <c r="C800" s="1" t="s">
        <v>605</v>
      </c>
      <c r="D800">
        <v>10</v>
      </c>
      <c r="E800">
        <v>4</v>
      </c>
      <c r="F800" s="1" t="s">
        <v>47</v>
      </c>
      <c r="G800" s="1" t="s">
        <v>47</v>
      </c>
      <c r="H800" s="1" t="s">
        <v>221</v>
      </c>
      <c r="I800" s="1" t="s">
        <v>573</v>
      </c>
      <c r="J800" s="1" t="s">
        <v>604</v>
      </c>
      <c r="K800">
        <v>841</v>
      </c>
      <c r="L800">
        <v>116</v>
      </c>
      <c r="M800">
        <v>331</v>
      </c>
      <c r="N800">
        <v>83</v>
      </c>
      <c r="O800" s="1" t="s">
        <v>49</v>
      </c>
      <c r="P800">
        <v>176</v>
      </c>
      <c r="Q800">
        <v>481</v>
      </c>
      <c r="R800" s="1" t="s">
        <v>604</v>
      </c>
      <c r="S800">
        <v>18</v>
      </c>
      <c r="T800" s="1" t="s">
        <v>605</v>
      </c>
      <c r="U800">
        <v>10</v>
      </c>
      <c r="V800">
        <v>4</v>
      </c>
      <c r="W800" s="1" t="s">
        <v>47</v>
      </c>
      <c r="X800" s="1" t="s">
        <v>47</v>
      </c>
      <c r="Y800" s="1" t="s">
        <v>221</v>
      </c>
      <c r="Z800" s="1" t="s">
        <v>573</v>
      </c>
      <c r="AA800" s="1" t="s">
        <v>604</v>
      </c>
      <c r="AB800" s="1" t="s">
        <v>604</v>
      </c>
      <c r="AC800">
        <v>18</v>
      </c>
      <c r="AD800" s="1" t="s">
        <v>605</v>
      </c>
      <c r="AE800">
        <v>10</v>
      </c>
      <c r="AF800">
        <v>4</v>
      </c>
      <c r="AG800" s="1" t="s">
        <v>47</v>
      </c>
      <c r="AH800" s="1" t="s">
        <v>47</v>
      </c>
      <c r="AI800" s="1" t="s">
        <v>221</v>
      </c>
      <c r="AJ800" s="1" t="s">
        <v>573</v>
      </c>
      <c r="AK800" s="1" t="s">
        <v>604</v>
      </c>
      <c r="AL800">
        <v>3.6</v>
      </c>
      <c r="AM800">
        <v>2</v>
      </c>
      <c r="AN800">
        <v>176.02</v>
      </c>
      <c r="AO800">
        <v>1</v>
      </c>
      <c r="AP800">
        <v>8</v>
      </c>
      <c r="AQ800">
        <v>32265.85</v>
      </c>
      <c r="AR800">
        <v>0.29930000000000001</v>
      </c>
      <c r="AS800">
        <v>757</v>
      </c>
    </row>
    <row r="801" spans="1:45" x14ac:dyDescent="0.25">
      <c r="A801" s="1" t="s">
        <v>604</v>
      </c>
      <c r="B801">
        <v>18</v>
      </c>
      <c r="C801" s="1" t="s">
        <v>605</v>
      </c>
      <c r="D801">
        <v>10</v>
      </c>
      <c r="E801">
        <v>4</v>
      </c>
      <c r="F801" s="1" t="s">
        <v>47</v>
      </c>
      <c r="G801" s="1" t="s">
        <v>47</v>
      </c>
      <c r="H801" s="1" t="s">
        <v>221</v>
      </c>
      <c r="I801" s="1" t="s">
        <v>573</v>
      </c>
      <c r="J801" s="1" t="s">
        <v>604</v>
      </c>
      <c r="K801">
        <v>842</v>
      </c>
      <c r="L801">
        <v>113</v>
      </c>
      <c r="M801">
        <v>321</v>
      </c>
      <c r="N801">
        <v>83</v>
      </c>
      <c r="O801" s="1" t="s">
        <v>51</v>
      </c>
      <c r="P801">
        <v>175</v>
      </c>
      <c r="Q801">
        <v>504</v>
      </c>
      <c r="R801" s="1" t="s">
        <v>604</v>
      </c>
      <c r="S801">
        <v>18</v>
      </c>
      <c r="T801" s="1" t="s">
        <v>605</v>
      </c>
      <c r="U801">
        <v>10</v>
      </c>
      <c r="V801">
        <v>4</v>
      </c>
      <c r="W801" s="1" t="s">
        <v>47</v>
      </c>
      <c r="X801" s="1" t="s">
        <v>47</v>
      </c>
      <c r="Y801" s="1" t="s">
        <v>221</v>
      </c>
      <c r="Z801" s="1" t="s">
        <v>573</v>
      </c>
      <c r="AA801" s="1" t="s">
        <v>604</v>
      </c>
      <c r="AB801" s="1" t="s">
        <v>604</v>
      </c>
      <c r="AC801">
        <v>18</v>
      </c>
      <c r="AD801" s="1" t="s">
        <v>605</v>
      </c>
      <c r="AE801">
        <v>10</v>
      </c>
      <c r="AF801">
        <v>4</v>
      </c>
      <c r="AG801" s="1" t="s">
        <v>47</v>
      </c>
      <c r="AH801" s="1" t="s">
        <v>47</v>
      </c>
      <c r="AI801" s="1" t="s">
        <v>221</v>
      </c>
      <c r="AJ801" s="1" t="s">
        <v>573</v>
      </c>
      <c r="AK801" s="1" t="s">
        <v>604</v>
      </c>
      <c r="AL801">
        <v>4.5199999999999996</v>
      </c>
      <c r="AM801">
        <v>3</v>
      </c>
      <c r="AN801">
        <v>395.37</v>
      </c>
      <c r="AO801">
        <v>1</v>
      </c>
      <c r="AP801">
        <v>5</v>
      </c>
      <c r="AQ801">
        <v>6829.41</v>
      </c>
      <c r="AR801">
        <v>0.46450000000000002</v>
      </c>
      <c r="AS801">
        <v>284</v>
      </c>
    </row>
    <row r="802" spans="1:45" x14ac:dyDescent="0.25">
      <c r="A802" s="1" t="s">
        <v>606</v>
      </c>
      <c r="B802">
        <v>19</v>
      </c>
      <c r="C802" s="1" t="s">
        <v>607</v>
      </c>
      <c r="D802">
        <v>10</v>
      </c>
      <c r="E802">
        <v>4</v>
      </c>
      <c r="F802" s="1" t="s">
        <v>47</v>
      </c>
      <c r="G802" s="1" t="s">
        <v>47</v>
      </c>
      <c r="H802" s="1" t="s">
        <v>221</v>
      </c>
      <c r="I802" s="1" t="s">
        <v>573</v>
      </c>
      <c r="J802" s="1" t="s">
        <v>606</v>
      </c>
      <c r="K802">
        <v>821</v>
      </c>
      <c r="L802">
        <v>108</v>
      </c>
      <c r="M802">
        <v>328</v>
      </c>
      <c r="N802">
        <v>81</v>
      </c>
      <c r="O802" s="1" t="s">
        <v>54</v>
      </c>
      <c r="P802">
        <v>174</v>
      </c>
      <c r="Q802">
        <v>501</v>
      </c>
      <c r="R802" s="1" t="s">
        <v>606</v>
      </c>
      <c r="S802">
        <v>19</v>
      </c>
      <c r="T802" s="1" t="s">
        <v>607</v>
      </c>
      <c r="U802">
        <v>10</v>
      </c>
      <c r="V802">
        <v>4</v>
      </c>
      <c r="W802" s="1" t="s">
        <v>47</v>
      </c>
      <c r="X802" s="1" t="s">
        <v>47</v>
      </c>
      <c r="Y802" s="1" t="s">
        <v>221</v>
      </c>
      <c r="Z802" s="1" t="s">
        <v>573</v>
      </c>
      <c r="AA802" s="1" t="s">
        <v>606</v>
      </c>
      <c r="AB802" s="1" t="s">
        <v>606</v>
      </c>
      <c r="AC802">
        <v>19</v>
      </c>
      <c r="AD802" s="1" t="s">
        <v>607</v>
      </c>
      <c r="AE802">
        <v>10</v>
      </c>
      <c r="AF802">
        <v>4</v>
      </c>
      <c r="AG802" s="1" t="s">
        <v>47</v>
      </c>
      <c r="AH802" s="1" t="s">
        <v>47</v>
      </c>
      <c r="AI802" s="1" t="s">
        <v>221</v>
      </c>
      <c r="AJ802" s="1" t="s">
        <v>573</v>
      </c>
      <c r="AK802" s="1" t="s">
        <v>606</v>
      </c>
      <c r="AL802">
        <v>4.3</v>
      </c>
      <c r="AM802">
        <v>0</v>
      </c>
      <c r="AN802">
        <v>401.94</v>
      </c>
      <c r="AO802">
        <v>1</v>
      </c>
      <c r="AP802">
        <v>3</v>
      </c>
      <c r="AQ802">
        <v>43634.99</v>
      </c>
      <c r="AR802">
        <v>0.41870000000000002</v>
      </c>
      <c r="AS802">
        <v>117</v>
      </c>
    </row>
    <row r="803" spans="1:45" x14ac:dyDescent="0.25">
      <c r="A803" s="1" t="s">
        <v>606</v>
      </c>
      <c r="B803">
        <v>19</v>
      </c>
      <c r="C803" s="1" t="s">
        <v>607</v>
      </c>
      <c r="D803">
        <v>10</v>
      </c>
      <c r="E803">
        <v>4</v>
      </c>
      <c r="F803" s="1" t="s">
        <v>47</v>
      </c>
      <c r="G803" s="1" t="s">
        <v>47</v>
      </c>
      <c r="H803" s="1" t="s">
        <v>221</v>
      </c>
      <c r="I803" s="1" t="s">
        <v>573</v>
      </c>
      <c r="J803" s="1" t="s">
        <v>606</v>
      </c>
      <c r="K803">
        <v>822</v>
      </c>
      <c r="L803">
        <v>108</v>
      </c>
      <c r="M803">
        <v>332</v>
      </c>
      <c r="N803">
        <v>84</v>
      </c>
      <c r="O803" s="1" t="s">
        <v>51</v>
      </c>
      <c r="P803">
        <v>175</v>
      </c>
      <c r="Q803">
        <v>503</v>
      </c>
      <c r="R803" s="1" t="s">
        <v>606</v>
      </c>
      <c r="S803">
        <v>19</v>
      </c>
      <c r="T803" s="1" t="s">
        <v>607</v>
      </c>
      <c r="U803">
        <v>10</v>
      </c>
      <c r="V803">
        <v>4</v>
      </c>
      <c r="W803" s="1" t="s">
        <v>47</v>
      </c>
      <c r="X803" s="1" t="s">
        <v>47</v>
      </c>
      <c r="Y803" s="1" t="s">
        <v>221</v>
      </c>
      <c r="Z803" s="1" t="s">
        <v>573</v>
      </c>
      <c r="AA803" s="1" t="s">
        <v>606</v>
      </c>
      <c r="AB803" s="1" t="s">
        <v>606</v>
      </c>
      <c r="AC803">
        <v>19</v>
      </c>
      <c r="AD803" s="1" t="s">
        <v>607</v>
      </c>
      <c r="AE803">
        <v>10</v>
      </c>
      <c r="AF803">
        <v>4</v>
      </c>
      <c r="AG803" s="1" t="s">
        <v>47</v>
      </c>
      <c r="AH803" s="1" t="s">
        <v>47</v>
      </c>
      <c r="AI803" s="1" t="s">
        <v>221</v>
      </c>
      <c r="AJ803" s="1" t="s">
        <v>573</v>
      </c>
      <c r="AK803" s="1" t="s">
        <v>606</v>
      </c>
      <c r="AL803">
        <v>4.3499999999999996</v>
      </c>
      <c r="AM803">
        <v>0</v>
      </c>
      <c r="AN803">
        <v>191.04</v>
      </c>
      <c r="AO803">
        <v>1</v>
      </c>
      <c r="AP803">
        <v>1</v>
      </c>
      <c r="AQ803">
        <v>30583.759999999998</v>
      </c>
      <c r="AR803">
        <v>9.7299999999999998E-2</v>
      </c>
      <c r="AS803">
        <v>598</v>
      </c>
    </row>
    <row r="804" spans="1:45" x14ac:dyDescent="0.25">
      <c r="A804" s="1" t="s">
        <v>606</v>
      </c>
      <c r="B804">
        <v>19</v>
      </c>
      <c r="C804" s="1" t="s">
        <v>607</v>
      </c>
      <c r="D804">
        <v>10</v>
      </c>
      <c r="E804">
        <v>4</v>
      </c>
      <c r="F804" s="1" t="s">
        <v>47</v>
      </c>
      <c r="G804" s="1" t="s">
        <v>47</v>
      </c>
      <c r="H804" s="1" t="s">
        <v>221</v>
      </c>
      <c r="I804" s="1" t="s">
        <v>573</v>
      </c>
      <c r="J804" s="1" t="s">
        <v>606</v>
      </c>
      <c r="K804">
        <v>842</v>
      </c>
      <c r="L804">
        <v>108</v>
      </c>
      <c r="M804">
        <v>323</v>
      </c>
      <c r="N804">
        <v>85</v>
      </c>
      <c r="O804" s="1" t="s">
        <v>49</v>
      </c>
      <c r="P804">
        <v>176</v>
      </c>
      <c r="Q804">
        <v>507</v>
      </c>
      <c r="R804" s="1" t="s">
        <v>606</v>
      </c>
      <c r="S804">
        <v>19</v>
      </c>
      <c r="T804" s="1" t="s">
        <v>607</v>
      </c>
      <c r="U804">
        <v>10</v>
      </c>
      <c r="V804">
        <v>4</v>
      </c>
      <c r="W804" s="1" t="s">
        <v>47</v>
      </c>
      <c r="X804" s="1" t="s">
        <v>47</v>
      </c>
      <c r="Y804" s="1" t="s">
        <v>221</v>
      </c>
      <c r="Z804" s="1" t="s">
        <v>573</v>
      </c>
      <c r="AA804" s="1" t="s">
        <v>606</v>
      </c>
      <c r="AB804" s="1" t="s">
        <v>606</v>
      </c>
      <c r="AC804">
        <v>19</v>
      </c>
      <c r="AD804" s="1" t="s">
        <v>607</v>
      </c>
      <c r="AE804">
        <v>10</v>
      </c>
      <c r="AF804">
        <v>4</v>
      </c>
      <c r="AG804" s="1" t="s">
        <v>47</v>
      </c>
      <c r="AH804" s="1" t="s">
        <v>47</v>
      </c>
      <c r="AI804" s="1" t="s">
        <v>221</v>
      </c>
      <c r="AJ804" s="1" t="s">
        <v>573</v>
      </c>
      <c r="AK804" s="1" t="s">
        <v>606</v>
      </c>
      <c r="AL804">
        <v>2.4900000000000002</v>
      </c>
      <c r="AM804">
        <v>0</v>
      </c>
      <c r="AN804">
        <v>475.62</v>
      </c>
      <c r="AO804">
        <v>1</v>
      </c>
      <c r="AP804">
        <v>9</v>
      </c>
      <c r="AQ804">
        <v>48876.74</v>
      </c>
      <c r="AR804">
        <v>0.43880000000000002</v>
      </c>
      <c r="AS804">
        <v>883</v>
      </c>
    </row>
    <row r="805" spans="1:45" x14ac:dyDescent="0.25">
      <c r="A805" s="1" t="s">
        <v>608</v>
      </c>
      <c r="B805">
        <v>20</v>
      </c>
      <c r="C805" s="1" t="s">
        <v>609</v>
      </c>
      <c r="D805">
        <v>10</v>
      </c>
      <c r="E805">
        <v>4</v>
      </c>
      <c r="F805" s="1" t="s">
        <v>47</v>
      </c>
      <c r="G805" s="1" t="s">
        <v>47</v>
      </c>
      <c r="H805" s="1" t="s">
        <v>221</v>
      </c>
      <c r="I805" s="1" t="s">
        <v>573</v>
      </c>
      <c r="J805" s="1" t="s">
        <v>608</v>
      </c>
      <c r="K805">
        <v>816</v>
      </c>
      <c r="L805">
        <v>108</v>
      </c>
      <c r="M805">
        <v>336</v>
      </c>
      <c r="N805">
        <v>85</v>
      </c>
      <c r="O805" s="1" t="s">
        <v>49</v>
      </c>
      <c r="P805">
        <v>176</v>
      </c>
      <c r="Q805">
        <v>489</v>
      </c>
      <c r="R805" s="1" t="s">
        <v>608</v>
      </c>
      <c r="S805">
        <v>20</v>
      </c>
      <c r="T805" s="1" t="s">
        <v>609</v>
      </c>
      <c r="U805">
        <v>10</v>
      </c>
      <c r="V805">
        <v>4</v>
      </c>
      <c r="W805" s="1" t="s">
        <v>47</v>
      </c>
      <c r="X805" s="1" t="s">
        <v>47</v>
      </c>
      <c r="Y805" s="1" t="s">
        <v>221</v>
      </c>
      <c r="Z805" s="1" t="s">
        <v>573</v>
      </c>
      <c r="AA805" s="1" t="s">
        <v>608</v>
      </c>
      <c r="AB805" s="1" t="s">
        <v>608</v>
      </c>
      <c r="AC805">
        <v>20</v>
      </c>
      <c r="AD805" s="1" t="s">
        <v>609</v>
      </c>
      <c r="AE805">
        <v>10</v>
      </c>
      <c r="AF805">
        <v>4</v>
      </c>
      <c r="AG805" s="1" t="s">
        <v>47</v>
      </c>
      <c r="AH805" s="1" t="s">
        <v>47</v>
      </c>
      <c r="AI805" s="1" t="s">
        <v>221</v>
      </c>
      <c r="AJ805" s="1" t="s">
        <v>573</v>
      </c>
      <c r="AK805" s="1" t="s">
        <v>608</v>
      </c>
      <c r="AL805">
        <v>2.84</v>
      </c>
      <c r="AM805">
        <v>0</v>
      </c>
      <c r="AN805">
        <v>485.79</v>
      </c>
      <c r="AO805">
        <v>1</v>
      </c>
      <c r="AP805">
        <v>4</v>
      </c>
      <c r="AQ805">
        <v>16943.46</v>
      </c>
      <c r="AR805">
        <v>0.49249999999999999</v>
      </c>
      <c r="AS805">
        <v>140</v>
      </c>
    </row>
    <row r="806" spans="1:45" x14ac:dyDescent="0.25">
      <c r="A806" s="1" t="s">
        <v>608</v>
      </c>
      <c r="B806">
        <v>20</v>
      </c>
      <c r="C806" s="1" t="s">
        <v>609</v>
      </c>
      <c r="D806">
        <v>10</v>
      </c>
      <c r="E806">
        <v>4</v>
      </c>
      <c r="F806" s="1" t="s">
        <v>47</v>
      </c>
      <c r="G806" s="1" t="s">
        <v>47</v>
      </c>
      <c r="H806" s="1" t="s">
        <v>221</v>
      </c>
      <c r="I806" s="1" t="s">
        <v>573</v>
      </c>
      <c r="J806" s="1" t="s">
        <v>608</v>
      </c>
      <c r="K806">
        <v>819</v>
      </c>
      <c r="L806">
        <v>108</v>
      </c>
      <c r="M806">
        <v>329</v>
      </c>
      <c r="N806">
        <v>84</v>
      </c>
      <c r="O806" s="1" t="s">
        <v>51</v>
      </c>
      <c r="P806">
        <v>175</v>
      </c>
      <c r="Q806">
        <v>481</v>
      </c>
      <c r="R806" s="1" t="s">
        <v>608</v>
      </c>
      <c r="S806">
        <v>20</v>
      </c>
      <c r="T806" s="1" t="s">
        <v>609</v>
      </c>
      <c r="U806">
        <v>10</v>
      </c>
      <c r="V806">
        <v>4</v>
      </c>
      <c r="W806" s="1" t="s">
        <v>47</v>
      </c>
      <c r="X806" s="1" t="s">
        <v>47</v>
      </c>
      <c r="Y806" s="1" t="s">
        <v>221</v>
      </c>
      <c r="Z806" s="1" t="s">
        <v>573</v>
      </c>
      <c r="AA806" s="1" t="s">
        <v>608</v>
      </c>
      <c r="AB806" s="1" t="s">
        <v>608</v>
      </c>
      <c r="AC806">
        <v>20</v>
      </c>
      <c r="AD806" s="1" t="s">
        <v>609</v>
      </c>
      <c r="AE806">
        <v>10</v>
      </c>
      <c r="AF806">
        <v>4</v>
      </c>
      <c r="AG806" s="1" t="s">
        <v>47</v>
      </c>
      <c r="AH806" s="1" t="s">
        <v>47</v>
      </c>
      <c r="AI806" s="1" t="s">
        <v>221</v>
      </c>
      <c r="AJ806" s="1" t="s">
        <v>573</v>
      </c>
      <c r="AK806" s="1" t="s">
        <v>608</v>
      </c>
      <c r="AL806">
        <v>2.4</v>
      </c>
      <c r="AM806">
        <v>0</v>
      </c>
      <c r="AN806">
        <v>111.31</v>
      </c>
      <c r="AO806">
        <v>1</v>
      </c>
      <c r="AP806">
        <v>3</v>
      </c>
      <c r="AQ806">
        <v>4108.6400000000003</v>
      </c>
      <c r="AR806">
        <v>0.41810000000000003</v>
      </c>
      <c r="AS806">
        <v>445</v>
      </c>
    </row>
    <row r="807" spans="1:45" x14ac:dyDescent="0.25">
      <c r="A807" s="1" t="s">
        <v>608</v>
      </c>
      <c r="B807">
        <v>20</v>
      </c>
      <c r="C807" s="1" t="s">
        <v>609</v>
      </c>
      <c r="D807">
        <v>10</v>
      </c>
      <c r="E807">
        <v>4</v>
      </c>
      <c r="F807" s="1" t="s">
        <v>47</v>
      </c>
      <c r="G807" s="1" t="s">
        <v>47</v>
      </c>
      <c r="H807" s="1" t="s">
        <v>221</v>
      </c>
      <c r="I807" s="1" t="s">
        <v>573</v>
      </c>
      <c r="J807" s="1" t="s">
        <v>608</v>
      </c>
      <c r="K807">
        <v>824</v>
      </c>
      <c r="L807">
        <v>108</v>
      </c>
      <c r="M807">
        <v>321</v>
      </c>
      <c r="N807">
        <v>82</v>
      </c>
      <c r="O807" s="1" t="s">
        <v>51</v>
      </c>
      <c r="P807">
        <v>175</v>
      </c>
      <c r="Q807">
        <v>509</v>
      </c>
      <c r="R807" s="1" t="s">
        <v>608</v>
      </c>
      <c r="S807">
        <v>20</v>
      </c>
      <c r="T807" s="1" t="s">
        <v>609</v>
      </c>
      <c r="U807">
        <v>10</v>
      </c>
      <c r="V807">
        <v>4</v>
      </c>
      <c r="W807" s="1" t="s">
        <v>47</v>
      </c>
      <c r="X807" s="1" t="s">
        <v>47</v>
      </c>
      <c r="Y807" s="1" t="s">
        <v>221</v>
      </c>
      <c r="Z807" s="1" t="s">
        <v>573</v>
      </c>
      <c r="AA807" s="1" t="s">
        <v>608</v>
      </c>
      <c r="AB807" s="1" t="s">
        <v>608</v>
      </c>
      <c r="AC807">
        <v>20</v>
      </c>
      <c r="AD807" s="1" t="s">
        <v>609</v>
      </c>
      <c r="AE807">
        <v>10</v>
      </c>
      <c r="AF807">
        <v>4</v>
      </c>
      <c r="AG807" s="1" t="s">
        <v>47</v>
      </c>
      <c r="AH807" s="1" t="s">
        <v>47</v>
      </c>
      <c r="AI807" s="1" t="s">
        <v>221</v>
      </c>
      <c r="AJ807" s="1" t="s">
        <v>573</v>
      </c>
      <c r="AK807" s="1" t="s">
        <v>608</v>
      </c>
      <c r="AL807">
        <v>4.38</v>
      </c>
      <c r="AM807">
        <v>0</v>
      </c>
      <c r="AN807">
        <v>410</v>
      </c>
      <c r="AO807">
        <v>1</v>
      </c>
      <c r="AP807">
        <v>8</v>
      </c>
      <c r="AQ807">
        <v>9950.8700000000008</v>
      </c>
      <c r="AR807">
        <v>0.14530000000000001</v>
      </c>
      <c r="AS807">
        <v>217</v>
      </c>
    </row>
    <row r="808" spans="1:45" x14ac:dyDescent="0.25">
      <c r="A808" s="1" t="s">
        <v>608</v>
      </c>
      <c r="B808">
        <v>20</v>
      </c>
      <c r="C808" s="1" t="s">
        <v>609</v>
      </c>
      <c r="D808">
        <v>10</v>
      </c>
      <c r="E808">
        <v>4</v>
      </c>
      <c r="F808" s="1" t="s">
        <v>47</v>
      </c>
      <c r="G808" s="1" t="s">
        <v>47</v>
      </c>
      <c r="H808" s="1" t="s">
        <v>221</v>
      </c>
      <c r="I808" s="1" t="s">
        <v>573</v>
      </c>
      <c r="J808" s="1" t="s">
        <v>608</v>
      </c>
      <c r="K808">
        <v>829</v>
      </c>
      <c r="L808">
        <v>108</v>
      </c>
      <c r="M808">
        <v>322</v>
      </c>
      <c r="N808">
        <v>81</v>
      </c>
      <c r="O808" s="1" t="s">
        <v>49</v>
      </c>
      <c r="P808">
        <v>176</v>
      </c>
      <c r="Q808">
        <v>503</v>
      </c>
      <c r="R808" s="1" t="s">
        <v>608</v>
      </c>
      <c r="S808">
        <v>20</v>
      </c>
      <c r="T808" s="1" t="s">
        <v>609</v>
      </c>
      <c r="U808">
        <v>10</v>
      </c>
      <c r="V808">
        <v>4</v>
      </c>
      <c r="W808" s="1" t="s">
        <v>47</v>
      </c>
      <c r="X808" s="1" t="s">
        <v>47</v>
      </c>
      <c r="Y808" s="1" t="s">
        <v>221</v>
      </c>
      <c r="Z808" s="1" t="s">
        <v>573</v>
      </c>
      <c r="AA808" s="1" t="s">
        <v>608</v>
      </c>
      <c r="AB808" s="1" t="s">
        <v>608</v>
      </c>
      <c r="AC808">
        <v>20</v>
      </c>
      <c r="AD808" s="1" t="s">
        <v>609</v>
      </c>
      <c r="AE808">
        <v>10</v>
      </c>
      <c r="AF808">
        <v>4</v>
      </c>
      <c r="AG808" s="1" t="s">
        <v>47</v>
      </c>
      <c r="AH808" s="1" t="s">
        <v>47</v>
      </c>
      <c r="AI808" s="1" t="s">
        <v>221</v>
      </c>
      <c r="AJ808" s="1" t="s">
        <v>573</v>
      </c>
      <c r="AK808" s="1" t="s">
        <v>608</v>
      </c>
      <c r="AL808">
        <v>0.56999999999999995</v>
      </c>
      <c r="AM808">
        <v>0</v>
      </c>
      <c r="AN808">
        <v>292.72000000000003</v>
      </c>
      <c r="AO808">
        <v>1</v>
      </c>
      <c r="AP808">
        <v>5</v>
      </c>
      <c r="AQ808">
        <v>33039</v>
      </c>
      <c r="AR808">
        <v>8.6099999999999996E-2</v>
      </c>
      <c r="AS808">
        <v>880</v>
      </c>
    </row>
    <row r="809" spans="1:45" x14ac:dyDescent="0.25">
      <c r="A809" s="1" t="s">
        <v>608</v>
      </c>
      <c r="B809">
        <v>20</v>
      </c>
      <c r="C809" s="1" t="s">
        <v>609</v>
      </c>
      <c r="D809">
        <v>10</v>
      </c>
      <c r="E809">
        <v>4</v>
      </c>
      <c r="F809" s="1" t="s">
        <v>47</v>
      </c>
      <c r="G809" s="1" t="s">
        <v>47</v>
      </c>
      <c r="H809" s="1" t="s">
        <v>221</v>
      </c>
      <c r="I809" s="1" t="s">
        <v>573</v>
      </c>
      <c r="J809" s="1" t="s">
        <v>608</v>
      </c>
      <c r="K809">
        <v>835</v>
      </c>
      <c r="L809">
        <v>108</v>
      </c>
      <c r="M809">
        <v>332</v>
      </c>
      <c r="N809">
        <v>83</v>
      </c>
      <c r="O809" s="1" t="s">
        <v>51</v>
      </c>
      <c r="P809">
        <v>175</v>
      </c>
      <c r="Q809">
        <v>482</v>
      </c>
      <c r="R809" s="1" t="s">
        <v>608</v>
      </c>
      <c r="S809">
        <v>20</v>
      </c>
      <c r="T809" s="1" t="s">
        <v>609</v>
      </c>
      <c r="U809">
        <v>10</v>
      </c>
      <c r="V809">
        <v>4</v>
      </c>
      <c r="W809" s="1" t="s">
        <v>47</v>
      </c>
      <c r="X809" s="1" t="s">
        <v>47</v>
      </c>
      <c r="Y809" s="1" t="s">
        <v>221</v>
      </c>
      <c r="Z809" s="1" t="s">
        <v>573</v>
      </c>
      <c r="AA809" s="1" t="s">
        <v>608</v>
      </c>
      <c r="AB809" s="1" t="s">
        <v>608</v>
      </c>
      <c r="AC809">
        <v>20</v>
      </c>
      <c r="AD809" s="1" t="s">
        <v>609</v>
      </c>
      <c r="AE809">
        <v>10</v>
      </c>
      <c r="AF809">
        <v>4</v>
      </c>
      <c r="AG809" s="1" t="s">
        <v>47</v>
      </c>
      <c r="AH809" s="1" t="s">
        <v>47</v>
      </c>
      <c r="AI809" s="1" t="s">
        <v>221</v>
      </c>
      <c r="AJ809" s="1" t="s">
        <v>573</v>
      </c>
      <c r="AK809" s="1" t="s">
        <v>608</v>
      </c>
      <c r="AL809">
        <v>2.04</v>
      </c>
      <c r="AM809">
        <v>0</v>
      </c>
      <c r="AN809">
        <v>194.61</v>
      </c>
      <c r="AO809">
        <v>1</v>
      </c>
      <c r="AP809">
        <v>3</v>
      </c>
      <c r="AQ809">
        <v>37557.94</v>
      </c>
      <c r="AR809">
        <v>0.1065</v>
      </c>
      <c r="AS809">
        <v>165</v>
      </c>
    </row>
    <row r="810" spans="1:45" x14ac:dyDescent="0.25">
      <c r="A810" s="1" t="s">
        <v>608</v>
      </c>
      <c r="B810">
        <v>20</v>
      </c>
      <c r="C810" s="1" t="s">
        <v>609</v>
      </c>
      <c r="D810">
        <v>10</v>
      </c>
      <c r="E810">
        <v>4</v>
      </c>
      <c r="F810" s="1" t="s">
        <v>47</v>
      </c>
      <c r="G810" s="1" t="s">
        <v>47</v>
      </c>
      <c r="H810" s="1" t="s">
        <v>221</v>
      </c>
      <c r="I810" s="1" t="s">
        <v>573</v>
      </c>
      <c r="J810" s="1" t="s">
        <v>608</v>
      </c>
      <c r="K810">
        <v>847</v>
      </c>
      <c r="L810">
        <v>108</v>
      </c>
      <c r="M810">
        <v>322</v>
      </c>
      <c r="N810">
        <v>82</v>
      </c>
      <c r="O810" s="1" t="s">
        <v>49</v>
      </c>
      <c r="P810">
        <v>176</v>
      </c>
      <c r="Q810">
        <v>504</v>
      </c>
      <c r="R810" s="1" t="s">
        <v>608</v>
      </c>
      <c r="S810">
        <v>20</v>
      </c>
      <c r="T810" s="1" t="s">
        <v>609</v>
      </c>
      <c r="U810">
        <v>10</v>
      </c>
      <c r="V810">
        <v>4</v>
      </c>
      <c r="W810" s="1" t="s">
        <v>47</v>
      </c>
      <c r="X810" s="1" t="s">
        <v>47</v>
      </c>
      <c r="Y810" s="1" t="s">
        <v>221</v>
      </c>
      <c r="Z810" s="1" t="s">
        <v>573</v>
      </c>
      <c r="AA810" s="1" t="s">
        <v>608</v>
      </c>
      <c r="AB810" s="1" t="s">
        <v>608</v>
      </c>
      <c r="AC810">
        <v>20</v>
      </c>
      <c r="AD810" s="1" t="s">
        <v>609</v>
      </c>
      <c r="AE810">
        <v>10</v>
      </c>
      <c r="AF810">
        <v>4</v>
      </c>
      <c r="AG810" s="1" t="s">
        <v>47</v>
      </c>
      <c r="AH810" s="1" t="s">
        <v>47</v>
      </c>
      <c r="AI810" s="1" t="s">
        <v>221</v>
      </c>
      <c r="AJ810" s="1" t="s">
        <v>573</v>
      </c>
      <c r="AK810" s="1" t="s">
        <v>608</v>
      </c>
      <c r="AL810">
        <v>4.21</v>
      </c>
      <c r="AM810">
        <v>0</v>
      </c>
      <c r="AN810">
        <v>266.33</v>
      </c>
      <c r="AO810">
        <v>1</v>
      </c>
      <c r="AP810">
        <v>1</v>
      </c>
      <c r="AQ810">
        <v>49743.56</v>
      </c>
      <c r="AR810">
        <v>0.18959999999999999</v>
      </c>
      <c r="AS810">
        <v>847</v>
      </c>
    </row>
    <row r="811" spans="1:45" x14ac:dyDescent="0.25">
      <c r="A811" s="1" t="s">
        <v>608</v>
      </c>
      <c r="B811">
        <v>20</v>
      </c>
      <c r="C811" s="1" t="s">
        <v>609</v>
      </c>
      <c r="D811">
        <v>10</v>
      </c>
      <c r="E811">
        <v>4</v>
      </c>
      <c r="F811" s="1" t="s">
        <v>47</v>
      </c>
      <c r="G811" s="1" t="s">
        <v>47</v>
      </c>
      <c r="H811" s="1" t="s">
        <v>221</v>
      </c>
      <c r="I811" s="1" t="s">
        <v>573</v>
      </c>
      <c r="J811" s="1" t="s">
        <v>608</v>
      </c>
      <c r="K811">
        <v>849</v>
      </c>
      <c r="L811">
        <v>108</v>
      </c>
      <c r="M811">
        <v>325</v>
      </c>
      <c r="N811">
        <v>83</v>
      </c>
      <c r="O811" s="1" t="s">
        <v>51</v>
      </c>
      <c r="P811">
        <v>175</v>
      </c>
      <c r="Q811">
        <v>481</v>
      </c>
      <c r="R811" s="1" t="s">
        <v>608</v>
      </c>
      <c r="S811">
        <v>20</v>
      </c>
      <c r="T811" s="1" t="s">
        <v>609</v>
      </c>
      <c r="U811">
        <v>10</v>
      </c>
      <c r="V811">
        <v>4</v>
      </c>
      <c r="W811" s="1" t="s">
        <v>47</v>
      </c>
      <c r="X811" s="1" t="s">
        <v>47</v>
      </c>
      <c r="Y811" s="1" t="s">
        <v>221</v>
      </c>
      <c r="Z811" s="1" t="s">
        <v>573</v>
      </c>
      <c r="AA811" s="1" t="s">
        <v>608</v>
      </c>
      <c r="AB811" s="1" t="s">
        <v>608</v>
      </c>
      <c r="AC811">
        <v>20</v>
      </c>
      <c r="AD811" s="1" t="s">
        <v>609</v>
      </c>
      <c r="AE811">
        <v>10</v>
      </c>
      <c r="AF811">
        <v>4</v>
      </c>
      <c r="AG811" s="1" t="s">
        <v>47</v>
      </c>
      <c r="AH811" s="1" t="s">
        <v>47</v>
      </c>
      <c r="AI811" s="1" t="s">
        <v>221</v>
      </c>
      <c r="AJ811" s="1" t="s">
        <v>573</v>
      </c>
      <c r="AK811" s="1" t="s">
        <v>608</v>
      </c>
      <c r="AL811">
        <v>2.4300000000000002</v>
      </c>
      <c r="AM811">
        <v>0</v>
      </c>
      <c r="AN811">
        <v>451.41</v>
      </c>
      <c r="AO811">
        <v>1</v>
      </c>
      <c r="AP811">
        <v>5</v>
      </c>
      <c r="AQ811">
        <v>14483.56</v>
      </c>
      <c r="AR811">
        <v>0.30330000000000001</v>
      </c>
      <c r="AS811">
        <v>858</v>
      </c>
    </row>
    <row r="812" spans="1:45" x14ac:dyDescent="0.25">
      <c r="A812" s="1" t="s">
        <v>610</v>
      </c>
      <c r="B812">
        <v>21</v>
      </c>
      <c r="C812" s="1" t="s">
        <v>611</v>
      </c>
      <c r="D812">
        <v>10</v>
      </c>
      <c r="E812">
        <v>4</v>
      </c>
      <c r="F812" s="1" t="s">
        <v>47</v>
      </c>
      <c r="G812" s="1" t="s">
        <v>47</v>
      </c>
      <c r="H812" s="1" t="s">
        <v>221</v>
      </c>
      <c r="I812" s="1" t="s">
        <v>573</v>
      </c>
      <c r="J812" s="1" t="s">
        <v>610</v>
      </c>
      <c r="K812">
        <v>820</v>
      </c>
      <c r="L812">
        <v>108</v>
      </c>
      <c r="M812">
        <v>329</v>
      </c>
      <c r="N812">
        <v>81</v>
      </c>
      <c r="O812" s="1" t="s">
        <v>54</v>
      </c>
      <c r="P812">
        <v>174</v>
      </c>
      <c r="Q812">
        <v>508</v>
      </c>
      <c r="R812" s="1" t="s">
        <v>610</v>
      </c>
      <c r="S812">
        <v>21</v>
      </c>
      <c r="T812" s="1" t="s">
        <v>611</v>
      </c>
      <c r="U812">
        <v>10</v>
      </c>
      <c r="V812">
        <v>4</v>
      </c>
      <c r="W812" s="1" t="s">
        <v>47</v>
      </c>
      <c r="X812" s="1" t="s">
        <v>47</v>
      </c>
      <c r="Y812" s="1" t="s">
        <v>221</v>
      </c>
      <c r="Z812" s="1" t="s">
        <v>573</v>
      </c>
      <c r="AA812" s="1" t="s">
        <v>610</v>
      </c>
      <c r="AB812" s="1" t="s">
        <v>610</v>
      </c>
      <c r="AC812">
        <v>21</v>
      </c>
      <c r="AD812" s="1" t="s">
        <v>611</v>
      </c>
      <c r="AE812">
        <v>10</v>
      </c>
      <c r="AF812">
        <v>4</v>
      </c>
      <c r="AG812" s="1" t="s">
        <v>47</v>
      </c>
      <c r="AH812" s="1" t="s">
        <v>47</v>
      </c>
      <c r="AI812" s="1" t="s">
        <v>221</v>
      </c>
      <c r="AJ812" s="1" t="s">
        <v>573</v>
      </c>
      <c r="AK812" s="1" t="s">
        <v>610</v>
      </c>
      <c r="AL812">
        <v>1.03</v>
      </c>
      <c r="AM812">
        <v>0</v>
      </c>
      <c r="AN812">
        <v>397.38</v>
      </c>
      <c r="AO812">
        <v>1</v>
      </c>
      <c r="AP812">
        <v>7</v>
      </c>
      <c r="AQ812">
        <v>20512.34</v>
      </c>
      <c r="AR812">
        <v>0.39379999999999998</v>
      </c>
      <c r="AS812">
        <v>588</v>
      </c>
    </row>
    <row r="813" spans="1:45" x14ac:dyDescent="0.25">
      <c r="A813" s="1" t="s">
        <v>612</v>
      </c>
      <c r="B813">
        <v>22</v>
      </c>
      <c r="C813" s="1" t="s">
        <v>613</v>
      </c>
      <c r="D813">
        <v>10</v>
      </c>
      <c r="E813">
        <v>4</v>
      </c>
      <c r="F813" s="1" t="s">
        <v>47</v>
      </c>
      <c r="G813" s="1" t="s">
        <v>47</v>
      </c>
      <c r="H813" s="1" t="s">
        <v>221</v>
      </c>
      <c r="I813" s="1" t="s">
        <v>573</v>
      </c>
      <c r="J813" s="1" t="s">
        <v>612</v>
      </c>
      <c r="K813">
        <v>828</v>
      </c>
      <c r="L813">
        <v>108</v>
      </c>
      <c r="M813">
        <v>321</v>
      </c>
      <c r="N813">
        <v>84</v>
      </c>
      <c r="O813" s="1" t="s">
        <v>49</v>
      </c>
      <c r="P813">
        <v>176</v>
      </c>
      <c r="Q813">
        <v>503</v>
      </c>
      <c r="R813" s="1" t="s">
        <v>612</v>
      </c>
      <c r="S813">
        <v>22</v>
      </c>
      <c r="T813" s="1" t="s">
        <v>613</v>
      </c>
      <c r="U813">
        <v>10</v>
      </c>
      <c r="V813">
        <v>4</v>
      </c>
      <c r="W813" s="1" t="s">
        <v>47</v>
      </c>
      <c r="X813" s="1" t="s">
        <v>47</v>
      </c>
      <c r="Y813" s="1" t="s">
        <v>221</v>
      </c>
      <c r="Z813" s="1" t="s">
        <v>573</v>
      </c>
      <c r="AA813" s="1" t="s">
        <v>612</v>
      </c>
      <c r="AB813" s="1" t="s">
        <v>612</v>
      </c>
      <c r="AC813">
        <v>22</v>
      </c>
      <c r="AD813" s="1" t="s">
        <v>613</v>
      </c>
      <c r="AE813">
        <v>10</v>
      </c>
      <c r="AF813">
        <v>4</v>
      </c>
      <c r="AG813" s="1" t="s">
        <v>47</v>
      </c>
      <c r="AH813" s="1" t="s">
        <v>47</v>
      </c>
      <c r="AI813" s="1" t="s">
        <v>221</v>
      </c>
      <c r="AJ813" s="1" t="s">
        <v>573</v>
      </c>
      <c r="AK813" s="1" t="s">
        <v>612</v>
      </c>
      <c r="AL813">
        <v>4.74</v>
      </c>
      <c r="AM813">
        <v>0</v>
      </c>
      <c r="AN813">
        <v>357.5</v>
      </c>
      <c r="AO813">
        <v>1</v>
      </c>
      <c r="AP813">
        <v>1</v>
      </c>
      <c r="AQ813">
        <v>24457.47</v>
      </c>
      <c r="AR813">
        <v>0.36059999999999998</v>
      </c>
      <c r="AS813">
        <v>108</v>
      </c>
    </row>
    <row r="814" spans="1:45" x14ac:dyDescent="0.25">
      <c r="A814" s="1" t="s">
        <v>612</v>
      </c>
      <c r="B814">
        <v>22</v>
      </c>
      <c r="C814" s="1" t="s">
        <v>613</v>
      </c>
      <c r="D814">
        <v>10</v>
      </c>
      <c r="E814">
        <v>4</v>
      </c>
      <c r="F814" s="1" t="s">
        <v>47</v>
      </c>
      <c r="G814" s="1" t="s">
        <v>47</v>
      </c>
      <c r="H814" s="1" t="s">
        <v>221</v>
      </c>
      <c r="I814" s="1" t="s">
        <v>573</v>
      </c>
      <c r="J814" s="1" t="s">
        <v>612</v>
      </c>
      <c r="K814">
        <v>834</v>
      </c>
      <c r="L814">
        <v>108</v>
      </c>
      <c r="M814">
        <v>337</v>
      </c>
      <c r="N814">
        <v>82</v>
      </c>
      <c r="O814" s="1" t="s">
        <v>54</v>
      </c>
      <c r="P814">
        <v>174</v>
      </c>
      <c r="Q814">
        <v>506</v>
      </c>
      <c r="R814" s="1" t="s">
        <v>612</v>
      </c>
      <c r="S814">
        <v>22</v>
      </c>
      <c r="T814" s="1" t="s">
        <v>613</v>
      </c>
      <c r="U814">
        <v>10</v>
      </c>
      <c r="V814">
        <v>4</v>
      </c>
      <c r="W814" s="1" t="s">
        <v>47</v>
      </c>
      <c r="X814" s="1" t="s">
        <v>47</v>
      </c>
      <c r="Y814" s="1" t="s">
        <v>221</v>
      </c>
      <c r="Z814" s="1" t="s">
        <v>573</v>
      </c>
      <c r="AA814" s="1" t="s">
        <v>612</v>
      </c>
      <c r="AB814" s="1" t="s">
        <v>612</v>
      </c>
      <c r="AC814">
        <v>22</v>
      </c>
      <c r="AD814" s="1" t="s">
        <v>613</v>
      </c>
      <c r="AE814">
        <v>10</v>
      </c>
      <c r="AF814">
        <v>4</v>
      </c>
      <c r="AG814" s="1" t="s">
        <v>47</v>
      </c>
      <c r="AH814" s="1" t="s">
        <v>47</v>
      </c>
      <c r="AI814" s="1" t="s">
        <v>221</v>
      </c>
      <c r="AJ814" s="1" t="s">
        <v>573</v>
      </c>
      <c r="AK814" s="1" t="s">
        <v>612</v>
      </c>
      <c r="AL814">
        <v>2.74</v>
      </c>
      <c r="AM814">
        <v>0</v>
      </c>
      <c r="AN814">
        <v>182.01</v>
      </c>
      <c r="AO814">
        <v>1</v>
      </c>
      <c r="AP814">
        <v>8</v>
      </c>
      <c r="AQ814">
        <v>1447.67</v>
      </c>
      <c r="AR814">
        <v>0.21729999999999999</v>
      </c>
      <c r="AS814">
        <v>112</v>
      </c>
    </row>
    <row r="815" spans="1:45" x14ac:dyDescent="0.25">
      <c r="A815" s="1" t="s">
        <v>612</v>
      </c>
      <c r="B815">
        <v>22</v>
      </c>
      <c r="C815" s="1" t="s">
        <v>613</v>
      </c>
      <c r="D815">
        <v>10</v>
      </c>
      <c r="E815">
        <v>4</v>
      </c>
      <c r="F815" s="1" t="s">
        <v>47</v>
      </c>
      <c r="G815" s="1" t="s">
        <v>47</v>
      </c>
      <c r="H815" s="1" t="s">
        <v>221</v>
      </c>
      <c r="I815" s="1" t="s">
        <v>573</v>
      </c>
      <c r="J815" s="1" t="s">
        <v>612</v>
      </c>
      <c r="K815">
        <v>847</v>
      </c>
      <c r="L815">
        <v>111</v>
      </c>
      <c r="M815">
        <v>322</v>
      </c>
      <c r="N815">
        <v>85</v>
      </c>
      <c r="O815" s="1" t="s">
        <v>49</v>
      </c>
      <c r="P815">
        <v>176</v>
      </c>
      <c r="Q815">
        <v>509</v>
      </c>
      <c r="R815" s="1" t="s">
        <v>612</v>
      </c>
      <c r="S815">
        <v>22</v>
      </c>
      <c r="T815" s="1" t="s">
        <v>613</v>
      </c>
      <c r="U815">
        <v>10</v>
      </c>
      <c r="V815">
        <v>4</v>
      </c>
      <c r="W815" s="1" t="s">
        <v>47</v>
      </c>
      <c r="X815" s="1" t="s">
        <v>47</v>
      </c>
      <c r="Y815" s="1" t="s">
        <v>221</v>
      </c>
      <c r="Z815" s="1" t="s">
        <v>573</v>
      </c>
      <c r="AA815" s="1" t="s">
        <v>612</v>
      </c>
      <c r="AB815" s="1" t="s">
        <v>612</v>
      </c>
      <c r="AC815">
        <v>22</v>
      </c>
      <c r="AD815" s="1" t="s">
        <v>613</v>
      </c>
      <c r="AE815">
        <v>10</v>
      </c>
      <c r="AF815">
        <v>4</v>
      </c>
      <c r="AG815" s="1" t="s">
        <v>47</v>
      </c>
      <c r="AH815" s="1" t="s">
        <v>47</v>
      </c>
      <c r="AI815" s="1" t="s">
        <v>221</v>
      </c>
      <c r="AJ815" s="1" t="s">
        <v>573</v>
      </c>
      <c r="AK815" s="1" t="s">
        <v>612</v>
      </c>
      <c r="AL815">
        <v>2.56</v>
      </c>
      <c r="AM815">
        <v>2</v>
      </c>
      <c r="AN815">
        <v>298.77</v>
      </c>
      <c r="AO815">
        <v>1</v>
      </c>
      <c r="AP815">
        <v>3</v>
      </c>
      <c r="AQ815">
        <v>6584.57</v>
      </c>
      <c r="AR815">
        <v>0.21809999999999999</v>
      </c>
      <c r="AS815">
        <v>356</v>
      </c>
    </row>
    <row r="816" spans="1:45" x14ac:dyDescent="0.25">
      <c r="A816" s="1" t="s">
        <v>614</v>
      </c>
      <c r="B816">
        <v>24</v>
      </c>
      <c r="C816" s="1" t="s">
        <v>615</v>
      </c>
      <c r="D816">
        <v>10</v>
      </c>
      <c r="E816">
        <v>4</v>
      </c>
      <c r="F816" s="1" t="s">
        <v>47</v>
      </c>
      <c r="G816" s="1" t="s">
        <v>47</v>
      </c>
      <c r="H816" s="1" t="s">
        <v>221</v>
      </c>
      <c r="I816" s="1" t="s">
        <v>573</v>
      </c>
      <c r="J816" s="1" t="s">
        <v>614</v>
      </c>
      <c r="K816">
        <v>804</v>
      </c>
      <c r="L816">
        <v>108</v>
      </c>
      <c r="M816">
        <v>334</v>
      </c>
      <c r="N816">
        <v>83</v>
      </c>
      <c r="O816" s="1" t="s">
        <v>50</v>
      </c>
      <c r="P816">
        <v>173</v>
      </c>
      <c r="Q816">
        <v>495</v>
      </c>
      <c r="R816" s="1" t="s">
        <v>614</v>
      </c>
      <c r="S816">
        <v>24</v>
      </c>
      <c r="T816" s="1" t="s">
        <v>615</v>
      </c>
      <c r="U816">
        <v>10</v>
      </c>
      <c r="V816">
        <v>4</v>
      </c>
      <c r="W816" s="1" t="s">
        <v>47</v>
      </c>
      <c r="X816" s="1" t="s">
        <v>47</v>
      </c>
      <c r="Y816" s="1" t="s">
        <v>221</v>
      </c>
      <c r="Z816" s="1" t="s">
        <v>573</v>
      </c>
      <c r="AA816" s="1" t="s">
        <v>614</v>
      </c>
      <c r="AB816" s="1" t="s">
        <v>614</v>
      </c>
      <c r="AC816">
        <v>24</v>
      </c>
      <c r="AD816" s="1" t="s">
        <v>615</v>
      </c>
      <c r="AE816">
        <v>10</v>
      </c>
      <c r="AF816">
        <v>4</v>
      </c>
      <c r="AG816" s="1" t="s">
        <v>47</v>
      </c>
      <c r="AH816" s="1" t="s">
        <v>47</v>
      </c>
      <c r="AI816" s="1" t="s">
        <v>221</v>
      </c>
      <c r="AJ816" s="1" t="s">
        <v>573</v>
      </c>
      <c r="AK816" s="1" t="s">
        <v>614</v>
      </c>
      <c r="AL816">
        <v>1.87</v>
      </c>
      <c r="AM816">
        <v>0</v>
      </c>
      <c r="AN816">
        <v>256.27</v>
      </c>
      <c r="AO816">
        <v>1</v>
      </c>
      <c r="AP816">
        <v>6</v>
      </c>
      <c r="AQ816">
        <v>48065.55</v>
      </c>
      <c r="AR816">
        <v>0.40350000000000003</v>
      </c>
      <c r="AS816">
        <v>131</v>
      </c>
    </row>
    <row r="817" spans="1:45" x14ac:dyDescent="0.25">
      <c r="A817" s="1" t="s">
        <v>614</v>
      </c>
      <c r="B817">
        <v>24</v>
      </c>
      <c r="C817" s="1" t="s">
        <v>615</v>
      </c>
      <c r="D817">
        <v>10</v>
      </c>
      <c r="E817">
        <v>4</v>
      </c>
      <c r="F817" s="1" t="s">
        <v>47</v>
      </c>
      <c r="G817" s="1" t="s">
        <v>47</v>
      </c>
      <c r="H817" s="1" t="s">
        <v>221</v>
      </c>
      <c r="I817" s="1" t="s">
        <v>573</v>
      </c>
      <c r="J817" s="1" t="s">
        <v>614</v>
      </c>
      <c r="K817">
        <v>827</v>
      </c>
      <c r="L817">
        <v>108</v>
      </c>
      <c r="M817">
        <v>325</v>
      </c>
      <c r="N817">
        <v>85</v>
      </c>
      <c r="O817" s="1" t="s">
        <v>54</v>
      </c>
      <c r="P817">
        <v>174</v>
      </c>
      <c r="Q817">
        <v>496</v>
      </c>
      <c r="R817" s="1" t="s">
        <v>614</v>
      </c>
      <c r="S817">
        <v>24</v>
      </c>
      <c r="T817" s="1" t="s">
        <v>615</v>
      </c>
      <c r="U817">
        <v>10</v>
      </c>
      <c r="V817">
        <v>4</v>
      </c>
      <c r="W817" s="1" t="s">
        <v>47</v>
      </c>
      <c r="X817" s="1" t="s">
        <v>47</v>
      </c>
      <c r="Y817" s="1" t="s">
        <v>221</v>
      </c>
      <c r="Z817" s="1" t="s">
        <v>573</v>
      </c>
      <c r="AA817" s="1" t="s">
        <v>614</v>
      </c>
      <c r="AB817" s="1" t="s">
        <v>614</v>
      </c>
      <c r="AC817">
        <v>24</v>
      </c>
      <c r="AD817" s="1" t="s">
        <v>615</v>
      </c>
      <c r="AE817">
        <v>10</v>
      </c>
      <c r="AF817">
        <v>4</v>
      </c>
      <c r="AG817" s="1" t="s">
        <v>47</v>
      </c>
      <c r="AH817" s="1" t="s">
        <v>47</v>
      </c>
      <c r="AI817" s="1" t="s">
        <v>221</v>
      </c>
      <c r="AJ817" s="1" t="s">
        <v>573</v>
      </c>
      <c r="AK817" s="1" t="s">
        <v>614</v>
      </c>
      <c r="AL817">
        <v>2.27</v>
      </c>
      <c r="AM817">
        <v>0</v>
      </c>
      <c r="AN817">
        <v>236.06</v>
      </c>
      <c r="AO817">
        <v>1</v>
      </c>
      <c r="AP817">
        <v>10</v>
      </c>
      <c r="AQ817">
        <v>36273.99</v>
      </c>
      <c r="AR817">
        <v>2.2499999999999999E-2</v>
      </c>
      <c r="AS817">
        <v>469</v>
      </c>
    </row>
    <row r="818" spans="1:45" x14ac:dyDescent="0.25">
      <c r="A818" s="1" t="s">
        <v>616</v>
      </c>
      <c r="B818">
        <v>25</v>
      </c>
      <c r="C818" s="1" t="s">
        <v>617</v>
      </c>
      <c r="D818">
        <v>10</v>
      </c>
      <c r="E818">
        <v>4</v>
      </c>
      <c r="F818" s="1" t="s">
        <v>47</v>
      </c>
      <c r="G818" s="1" t="s">
        <v>47</v>
      </c>
      <c r="H818" s="1" t="s">
        <v>221</v>
      </c>
      <c r="I818" s="1" t="s">
        <v>573</v>
      </c>
      <c r="J818" s="1" t="s">
        <v>616</v>
      </c>
      <c r="K818">
        <v>841</v>
      </c>
      <c r="L818">
        <v>108</v>
      </c>
      <c r="M818">
        <v>327</v>
      </c>
      <c r="N818">
        <v>85</v>
      </c>
      <c r="O818" s="1" t="s">
        <v>51</v>
      </c>
      <c r="P818">
        <v>175</v>
      </c>
      <c r="Q818">
        <v>486</v>
      </c>
      <c r="R818" s="1" t="s">
        <v>616</v>
      </c>
      <c r="S818">
        <v>25</v>
      </c>
      <c r="T818" s="1" t="s">
        <v>617</v>
      </c>
      <c r="U818">
        <v>10</v>
      </c>
      <c r="V818">
        <v>4</v>
      </c>
      <c r="W818" s="1" t="s">
        <v>47</v>
      </c>
      <c r="X818" s="1" t="s">
        <v>47</v>
      </c>
      <c r="Y818" s="1" t="s">
        <v>221</v>
      </c>
      <c r="Z818" s="1" t="s">
        <v>573</v>
      </c>
      <c r="AA818" s="1" t="s">
        <v>616</v>
      </c>
      <c r="AB818" s="1" t="s">
        <v>616</v>
      </c>
      <c r="AC818">
        <v>25</v>
      </c>
      <c r="AD818" s="1" t="s">
        <v>617</v>
      </c>
      <c r="AE818">
        <v>10</v>
      </c>
      <c r="AF818">
        <v>4</v>
      </c>
      <c r="AG818" s="1" t="s">
        <v>47</v>
      </c>
      <c r="AH818" s="1" t="s">
        <v>47</v>
      </c>
      <c r="AI818" s="1" t="s">
        <v>221</v>
      </c>
      <c r="AJ818" s="1" t="s">
        <v>573</v>
      </c>
      <c r="AK818" s="1" t="s">
        <v>616</v>
      </c>
      <c r="AL818">
        <v>3.39</v>
      </c>
      <c r="AM818">
        <v>0</v>
      </c>
      <c r="AN818">
        <v>128.61000000000001</v>
      </c>
      <c r="AO818">
        <v>1</v>
      </c>
      <c r="AP818">
        <v>7</v>
      </c>
      <c r="AQ818">
        <v>14571.57</v>
      </c>
      <c r="AR818">
        <v>0.24560000000000001</v>
      </c>
      <c r="AS818">
        <v>294</v>
      </c>
    </row>
    <row r="819" spans="1:45" x14ac:dyDescent="0.25">
      <c r="A819" s="1" t="s">
        <v>616</v>
      </c>
      <c r="B819">
        <v>25</v>
      </c>
      <c r="C819" s="1" t="s">
        <v>617</v>
      </c>
      <c r="D819">
        <v>10</v>
      </c>
      <c r="E819">
        <v>4</v>
      </c>
      <c r="F819" s="1" t="s">
        <v>47</v>
      </c>
      <c r="G819" s="1" t="s">
        <v>47</v>
      </c>
      <c r="H819" s="1" t="s">
        <v>221</v>
      </c>
      <c r="I819" s="1" t="s">
        <v>573</v>
      </c>
      <c r="J819" s="1" t="s">
        <v>616</v>
      </c>
      <c r="K819">
        <v>847</v>
      </c>
      <c r="L819">
        <v>108</v>
      </c>
      <c r="M819">
        <v>335</v>
      </c>
      <c r="N819">
        <v>84</v>
      </c>
      <c r="O819" s="1" t="s">
        <v>49</v>
      </c>
      <c r="P819">
        <v>176</v>
      </c>
      <c r="Q819">
        <v>505</v>
      </c>
      <c r="R819" s="1" t="s">
        <v>616</v>
      </c>
      <c r="S819">
        <v>25</v>
      </c>
      <c r="T819" s="1" t="s">
        <v>617</v>
      </c>
      <c r="U819">
        <v>10</v>
      </c>
      <c r="V819">
        <v>4</v>
      </c>
      <c r="W819" s="1" t="s">
        <v>47</v>
      </c>
      <c r="X819" s="1" t="s">
        <v>47</v>
      </c>
      <c r="Y819" s="1" t="s">
        <v>221</v>
      </c>
      <c r="Z819" s="1" t="s">
        <v>573</v>
      </c>
      <c r="AA819" s="1" t="s">
        <v>616</v>
      </c>
      <c r="AB819" s="1" t="s">
        <v>616</v>
      </c>
      <c r="AC819">
        <v>25</v>
      </c>
      <c r="AD819" s="1" t="s">
        <v>617</v>
      </c>
      <c r="AE819">
        <v>10</v>
      </c>
      <c r="AF819">
        <v>4</v>
      </c>
      <c r="AG819" s="1" t="s">
        <v>47</v>
      </c>
      <c r="AH819" s="1" t="s">
        <v>47</v>
      </c>
      <c r="AI819" s="1" t="s">
        <v>221</v>
      </c>
      <c r="AJ819" s="1" t="s">
        <v>573</v>
      </c>
      <c r="AK819" s="1" t="s">
        <v>616</v>
      </c>
      <c r="AL819">
        <v>3.13</v>
      </c>
      <c r="AM819">
        <v>0</v>
      </c>
      <c r="AN819">
        <v>81.61</v>
      </c>
      <c r="AO819">
        <v>1</v>
      </c>
      <c r="AP819">
        <v>10</v>
      </c>
      <c r="AQ819">
        <v>37836.120000000003</v>
      </c>
      <c r="AR819">
        <v>0.32469999999999999</v>
      </c>
      <c r="AS819">
        <v>305</v>
      </c>
    </row>
    <row r="820" spans="1:45" x14ac:dyDescent="0.25">
      <c r="A820" s="1" t="s">
        <v>618</v>
      </c>
      <c r="B820">
        <v>26</v>
      </c>
      <c r="C820" s="1" t="s">
        <v>619</v>
      </c>
      <c r="D820">
        <v>10</v>
      </c>
      <c r="E820">
        <v>4</v>
      </c>
      <c r="F820" s="1" t="s">
        <v>47</v>
      </c>
      <c r="G820" s="1" t="s">
        <v>47</v>
      </c>
      <c r="H820" s="1" t="s">
        <v>221</v>
      </c>
      <c r="I820" s="1" t="s">
        <v>573</v>
      </c>
      <c r="J820" s="1" t="s">
        <v>618</v>
      </c>
      <c r="K820">
        <v>804</v>
      </c>
      <c r="L820">
        <v>112</v>
      </c>
      <c r="M820">
        <v>323</v>
      </c>
      <c r="N820">
        <v>82</v>
      </c>
      <c r="O820" s="1" t="s">
        <v>51</v>
      </c>
      <c r="P820">
        <v>175</v>
      </c>
      <c r="Q820">
        <v>502</v>
      </c>
      <c r="R820" s="1" t="s">
        <v>618</v>
      </c>
      <c r="S820">
        <v>26</v>
      </c>
      <c r="T820" s="1" t="s">
        <v>619</v>
      </c>
      <c r="U820">
        <v>10</v>
      </c>
      <c r="V820">
        <v>4</v>
      </c>
      <c r="W820" s="1" t="s">
        <v>47</v>
      </c>
      <c r="X820" s="1" t="s">
        <v>47</v>
      </c>
      <c r="Y820" s="1" t="s">
        <v>221</v>
      </c>
      <c r="Z820" s="1" t="s">
        <v>573</v>
      </c>
      <c r="AA820" s="1" t="s">
        <v>618</v>
      </c>
      <c r="AB820" s="1" t="s">
        <v>618</v>
      </c>
      <c r="AC820">
        <v>26</v>
      </c>
      <c r="AD820" s="1" t="s">
        <v>619</v>
      </c>
      <c r="AE820">
        <v>10</v>
      </c>
      <c r="AF820">
        <v>4</v>
      </c>
      <c r="AG820" s="1" t="s">
        <v>47</v>
      </c>
      <c r="AH820" s="1" t="s">
        <v>47</v>
      </c>
      <c r="AI820" s="1" t="s">
        <v>221</v>
      </c>
      <c r="AJ820" s="1" t="s">
        <v>573</v>
      </c>
      <c r="AK820" s="1" t="s">
        <v>618</v>
      </c>
      <c r="AL820">
        <v>2.14</v>
      </c>
      <c r="AM820">
        <v>3</v>
      </c>
      <c r="AN820">
        <v>97.9</v>
      </c>
      <c r="AO820">
        <v>1</v>
      </c>
      <c r="AP820">
        <v>6</v>
      </c>
      <c r="AQ820">
        <v>26035.16</v>
      </c>
      <c r="AR820">
        <v>0.42249999999999999</v>
      </c>
      <c r="AS820">
        <v>844</v>
      </c>
    </row>
    <row r="821" spans="1:45" x14ac:dyDescent="0.25">
      <c r="A821" s="1" t="s">
        <v>620</v>
      </c>
      <c r="B821">
        <v>27</v>
      </c>
      <c r="C821" s="1" t="s">
        <v>621</v>
      </c>
      <c r="D821">
        <v>10</v>
      </c>
      <c r="E821">
        <v>4</v>
      </c>
      <c r="F821" s="1" t="s">
        <v>47</v>
      </c>
      <c r="G821" s="1" t="s">
        <v>47</v>
      </c>
      <c r="H821" s="1" t="s">
        <v>221</v>
      </c>
      <c r="I821" s="1" t="s">
        <v>573</v>
      </c>
      <c r="J821" s="1" t="s">
        <v>620</v>
      </c>
      <c r="K821">
        <v>813</v>
      </c>
      <c r="L821">
        <v>108</v>
      </c>
      <c r="M821">
        <v>321</v>
      </c>
      <c r="N821">
        <v>81</v>
      </c>
      <c r="O821" s="1" t="s">
        <v>50</v>
      </c>
      <c r="P821">
        <v>173</v>
      </c>
      <c r="Q821">
        <v>508</v>
      </c>
      <c r="R821" s="1" t="s">
        <v>620</v>
      </c>
      <c r="S821">
        <v>27</v>
      </c>
      <c r="T821" s="1" t="s">
        <v>621</v>
      </c>
      <c r="U821">
        <v>10</v>
      </c>
      <c r="V821">
        <v>4</v>
      </c>
      <c r="W821" s="1" t="s">
        <v>47</v>
      </c>
      <c r="X821" s="1" t="s">
        <v>47</v>
      </c>
      <c r="Y821" s="1" t="s">
        <v>221</v>
      </c>
      <c r="Z821" s="1" t="s">
        <v>573</v>
      </c>
      <c r="AA821" s="1" t="s">
        <v>620</v>
      </c>
      <c r="AB821" s="1" t="s">
        <v>620</v>
      </c>
      <c r="AC821">
        <v>27</v>
      </c>
      <c r="AD821" s="1" t="s">
        <v>621</v>
      </c>
      <c r="AE821">
        <v>10</v>
      </c>
      <c r="AF821">
        <v>4</v>
      </c>
      <c r="AG821" s="1" t="s">
        <v>47</v>
      </c>
      <c r="AH821" s="1" t="s">
        <v>47</v>
      </c>
      <c r="AI821" s="1" t="s">
        <v>221</v>
      </c>
      <c r="AJ821" s="1" t="s">
        <v>573</v>
      </c>
      <c r="AK821" s="1" t="s">
        <v>620</v>
      </c>
      <c r="AL821">
        <v>3.55</v>
      </c>
      <c r="AM821">
        <v>0</v>
      </c>
      <c r="AN821">
        <v>51.33</v>
      </c>
      <c r="AO821">
        <v>1</v>
      </c>
      <c r="AP821">
        <v>10</v>
      </c>
      <c r="AQ821">
        <v>35730.28</v>
      </c>
      <c r="AR821">
        <v>0.38030000000000003</v>
      </c>
      <c r="AS821">
        <v>155</v>
      </c>
    </row>
    <row r="822" spans="1:45" x14ac:dyDescent="0.25">
      <c r="A822" s="1" t="s">
        <v>620</v>
      </c>
      <c r="B822">
        <v>27</v>
      </c>
      <c r="C822" s="1" t="s">
        <v>621</v>
      </c>
      <c r="D822">
        <v>10</v>
      </c>
      <c r="E822">
        <v>4</v>
      </c>
      <c r="F822" s="1" t="s">
        <v>47</v>
      </c>
      <c r="G822" s="1" t="s">
        <v>47</v>
      </c>
      <c r="H822" s="1" t="s">
        <v>221</v>
      </c>
      <c r="I822" s="1" t="s">
        <v>573</v>
      </c>
      <c r="J822" s="1" t="s">
        <v>620</v>
      </c>
      <c r="K822">
        <v>819</v>
      </c>
      <c r="L822">
        <v>109</v>
      </c>
      <c r="M822">
        <v>335</v>
      </c>
      <c r="N822">
        <v>82</v>
      </c>
      <c r="O822" s="1" t="s">
        <v>54</v>
      </c>
      <c r="P822">
        <v>174</v>
      </c>
      <c r="Q822">
        <v>498</v>
      </c>
      <c r="R822" s="1" t="s">
        <v>620</v>
      </c>
      <c r="S822">
        <v>27</v>
      </c>
      <c r="T822" s="1" t="s">
        <v>621</v>
      </c>
      <c r="U822">
        <v>10</v>
      </c>
      <c r="V822">
        <v>4</v>
      </c>
      <c r="W822" s="1" t="s">
        <v>47</v>
      </c>
      <c r="X822" s="1" t="s">
        <v>47</v>
      </c>
      <c r="Y822" s="1" t="s">
        <v>221</v>
      </c>
      <c r="Z822" s="1" t="s">
        <v>573</v>
      </c>
      <c r="AA822" s="1" t="s">
        <v>620</v>
      </c>
      <c r="AB822" s="1" t="s">
        <v>620</v>
      </c>
      <c r="AC822">
        <v>27</v>
      </c>
      <c r="AD822" s="1" t="s">
        <v>621</v>
      </c>
      <c r="AE822">
        <v>10</v>
      </c>
      <c r="AF822">
        <v>4</v>
      </c>
      <c r="AG822" s="1" t="s">
        <v>47</v>
      </c>
      <c r="AH822" s="1" t="s">
        <v>47</v>
      </c>
      <c r="AI822" s="1" t="s">
        <v>221</v>
      </c>
      <c r="AJ822" s="1" t="s">
        <v>573</v>
      </c>
      <c r="AK822" s="1" t="s">
        <v>620</v>
      </c>
      <c r="AL822">
        <v>2.69</v>
      </c>
      <c r="AM822">
        <v>3</v>
      </c>
      <c r="AN822">
        <v>261.77</v>
      </c>
      <c r="AO822">
        <v>1</v>
      </c>
      <c r="AP822">
        <v>2</v>
      </c>
      <c r="AQ822">
        <v>35864</v>
      </c>
      <c r="AR822">
        <v>0.30470000000000003</v>
      </c>
      <c r="AS822">
        <v>803</v>
      </c>
    </row>
    <row r="823" spans="1:45" x14ac:dyDescent="0.25">
      <c r="A823" s="1" t="s">
        <v>620</v>
      </c>
      <c r="B823">
        <v>27</v>
      </c>
      <c r="C823" s="1" t="s">
        <v>621</v>
      </c>
      <c r="D823">
        <v>10</v>
      </c>
      <c r="E823">
        <v>4</v>
      </c>
      <c r="F823" s="1" t="s">
        <v>47</v>
      </c>
      <c r="G823" s="1" t="s">
        <v>47</v>
      </c>
      <c r="H823" s="1" t="s">
        <v>221</v>
      </c>
      <c r="I823" s="1" t="s">
        <v>573</v>
      </c>
      <c r="J823" s="1" t="s">
        <v>620</v>
      </c>
      <c r="K823">
        <v>827</v>
      </c>
      <c r="L823">
        <v>111</v>
      </c>
      <c r="M823">
        <v>328</v>
      </c>
      <c r="N823">
        <v>83</v>
      </c>
      <c r="O823" s="1" t="s">
        <v>49</v>
      </c>
      <c r="P823">
        <v>176</v>
      </c>
      <c r="Q823">
        <v>505</v>
      </c>
      <c r="R823" s="1" t="s">
        <v>620</v>
      </c>
      <c r="S823">
        <v>27</v>
      </c>
      <c r="T823" s="1" t="s">
        <v>621</v>
      </c>
      <c r="U823">
        <v>10</v>
      </c>
      <c r="V823">
        <v>4</v>
      </c>
      <c r="W823" s="1" t="s">
        <v>47</v>
      </c>
      <c r="X823" s="1" t="s">
        <v>47</v>
      </c>
      <c r="Y823" s="1" t="s">
        <v>221</v>
      </c>
      <c r="Z823" s="1" t="s">
        <v>573</v>
      </c>
      <c r="AA823" s="1" t="s">
        <v>620</v>
      </c>
      <c r="AB823" s="1" t="s">
        <v>620</v>
      </c>
      <c r="AC823">
        <v>27</v>
      </c>
      <c r="AD823" s="1" t="s">
        <v>621</v>
      </c>
      <c r="AE823">
        <v>10</v>
      </c>
      <c r="AF823">
        <v>4</v>
      </c>
      <c r="AG823" s="1" t="s">
        <v>47</v>
      </c>
      <c r="AH823" s="1" t="s">
        <v>47</v>
      </c>
      <c r="AI823" s="1" t="s">
        <v>221</v>
      </c>
      <c r="AJ823" s="1" t="s">
        <v>573</v>
      </c>
      <c r="AK823" s="1" t="s">
        <v>620</v>
      </c>
      <c r="AL823">
        <v>2.58</v>
      </c>
      <c r="AM823">
        <v>10</v>
      </c>
      <c r="AN823">
        <v>283.75</v>
      </c>
      <c r="AO823">
        <v>1</v>
      </c>
      <c r="AP823">
        <v>1</v>
      </c>
      <c r="AQ823">
        <v>10164.41</v>
      </c>
      <c r="AR823">
        <v>0.1401</v>
      </c>
      <c r="AS823">
        <v>603</v>
      </c>
    </row>
    <row r="824" spans="1:45" x14ac:dyDescent="0.25">
      <c r="A824" s="1" t="s">
        <v>620</v>
      </c>
      <c r="B824">
        <v>27</v>
      </c>
      <c r="C824" s="1" t="s">
        <v>621</v>
      </c>
      <c r="D824">
        <v>10</v>
      </c>
      <c r="E824">
        <v>4</v>
      </c>
      <c r="F824" s="1" t="s">
        <v>47</v>
      </c>
      <c r="G824" s="1" t="s">
        <v>47</v>
      </c>
      <c r="H824" s="1" t="s">
        <v>221</v>
      </c>
      <c r="I824" s="1" t="s">
        <v>573</v>
      </c>
      <c r="J824" s="1" t="s">
        <v>620</v>
      </c>
      <c r="K824">
        <v>846</v>
      </c>
      <c r="L824">
        <v>116</v>
      </c>
      <c r="M824">
        <v>326</v>
      </c>
      <c r="N824">
        <v>85</v>
      </c>
      <c r="O824" s="1" t="s">
        <v>49</v>
      </c>
      <c r="P824">
        <v>176</v>
      </c>
      <c r="Q824">
        <v>494</v>
      </c>
      <c r="R824" s="1" t="s">
        <v>620</v>
      </c>
      <c r="S824">
        <v>27</v>
      </c>
      <c r="T824" s="1" t="s">
        <v>621</v>
      </c>
      <c r="U824">
        <v>10</v>
      </c>
      <c r="V824">
        <v>4</v>
      </c>
      <c r="W824" s="1" t="s">
        <v>47</v>
      </c>
      <c r="X824" s="1" t="s">
        <v>47</v>
      </c>
      <c r="Y824" s="1" t="s">
        <v>221</v>
      </c>
      <c r="Z824" s="1" t="s">
        <v>573</v>
      </c>
      <c r="AA824" s="1" t="s">
        <v>620</v>
      </c>
      <c r="AB824" s="1" t="s">
        <v>620</v>
      </c>
      <c r="AC824">
        <v>27</v>
      </c>
      <c r="AD824" s="1" t="s">
        <v>621</v>
      </c>
      <c r="AE824">
        <v>10</v>
      </c>
      <c r="AF824">
        <v>4</v>
      </c>
      <c r="AG824" s="1" t="s">
        <v>47</v>
      </c>
      <c r="AH824" s="1" t="s">
        <v>47</v>
      </c>
      <c r="AI824" s="1" t="s">
        <v>221</v>
      </c>
      <c r="AJ824" s="1" t="s">
        <v>573</v>
      </c>
      <c r="AK824" s="1" t="s">
        <v>620</v>
      </c>
      <c r="AL824">
        <v>0.99</v>
      </c>
      <c r="AM824">
        <v>2</v>
      </c>
      <c r="AN824">
        <v>67.38</v>
      </c>
      <c r="AO824">
        <v>1</v>
      </c>
      <c r="AP824">
        <v>1</v>
      </c>
      <c r="AQ824">
        <v>38422.74</v>
      </c>
      <c r="AR824">
        <v>2.1999999999999999E-2</v>
      </c>
      <c r="AS824">
        <v>823</v>
      </c>
    </row>
    <row r="825" spans="1:45" x14ac:dyDescent="0.25">
      <c r="A825" s="1" t="s">
        <v>622</v>
      </c>
      <c r="B825">
        <v>28</v>
      </c>
      <c r="C825" s="1" t="s">
        <v>623</v>
      </c>
      <c r="D825">
        <v>10</v>
      </c>
      <c r="E825">
        <v>4</v>
      </c>
      <c r="F825" s="1" t="s">
        <v>47</v>
      </c>
      <c r="G825" s="1" t="s">
        <v>47</v>
      </c>
      <c r="H825" s="1" t="s">
        <v>221</v>
      </c>
      <c r="I825" s="1" t="s">
        <v>573</v>
      </c>
      <c r="J825" s="1" t="s">
        <v>622</v>
      </c>
      <c r="K825">
        <v>808</v>
      </c>
      <c r="L825">
        <v>108</v>
      </c>
      <c r="M825">
        <v>330</v>
      </c>
      <c r="N825">
        <v>82</v>
      </c>
      <c r="O825" s="1" t="s">
        <v>49</v>
      </c>
      <c r="P825">
        <v>176</v>
      </c>
      <c r="Q825">
        <v>497</v>
      </c>
      <c r="R825" s="1" t="s">
        <v>622</v>
      </c>
      <c r="S825">
        <v>28</v>
      </c>
      <c r="T825" s="1" t="s">
        <v>623</v>
      </c>
      <c r="U825">
        <v>10</v>
      </c>
      <c r="V825">
        <v>4</v>
      </c>
      <c r="W825" s="1" t="s">
        <v>47</v>
      </c>
      <c r="X825" s="1" t="s">
        <v>47</v>
      </c>
      <c r="Y825" s="1" t="s">
        <v>221</v>
      </c>
      <c r="Z825" s="1" t="s">
        <v>573</v>
      </c>
      <c r="AA825" s="1" t="s">
        <v>622</v>
      </c>
      <c r="AB825" s="1" t="s">
        <v>622</v>
      </c>
      <c r="AC825">
        <v>28</v>
      </c>
      <c r="AD825" s="1" t="s">
        <v>623</v>
      </c>
      <c r="AE825">
        <v>10</v>
      </c>
      <c r="AF825">
        <v>4</v>
      </c>
      <c r="AG825" s="1" t="s">
        <v>47</v>
      </c>
      <c r="AH825" s="1" t="s">
        <v>47</v>
      </c>
      <c r="AI825" s="1" t="s">
        <v>221</v>
      </c>
      <c r="AJ825" s="1" t="s">
        <v>573</v>
      </c>
      <c r="AK825" s="1" t="s">
        <v>622</v>
      </c>
      <c r="AL825">
        <v>2.81</v>
      </c>
      <c r="AM825">
        <v>0</v>
      </c>
      <c r="AN825">
        <v>367.38</v>
      </c>
      <c r="AO825">
        <v>1</v>
      </c>
      <c r="AP825">
        <v>9</v>
      </c>
      <c r="AQ825">
        <v>47893.68</v>
      </c>
      <c r="AR825">
        <v>0.30099999999999999</v>
      </c>
      <c r="AS825">
        <v>115</v>
      </c>
    </row>
    <row r="826" spans="1:45" x14ac:dyDescent="0.25">
      <c r="A826" s="1" t="s">
        <v>622</v>
      </c>
      <c r="B826">
        <v>28</v>
      </c>
      <c r="C826" s="1" t="s">
        <v>623</v>
      </c>
      <c r="D826">
        <v>10</v>
      </c>
      <c r="E826">
        <v>4</v>
      </c>
      <c r="F826" s="1" t="s">
        <v>47</v>
      </c>
      <c r="G826" s="1" t="s">
        <v>47</v>
      </c>
      <c r="H826" s="1" t="s">
        <v>221</v>
      </c>
      <c r="I826" s="1" t="s">
        <v>573</v>
      </c>
      <c r="J826" s="1" t="s">
        <v>622</v>
      </c>
      <c r="K826">
        <v>815</v>
      </c>
      <c r="L826">
        <v>107</v>
      </c>
      <c r="M826">
        <v>331</v>
      </c>
      <c r="N826">
        <v>82</v>
      </c>
      <c r="O826" s="1" t="s">
        <v>51</v>
      </c>
      <c r="P826">
        <v>175</v>
      </c>
      <c r="Q826">
        <v>491</v>
      </c>
      <c r="R826" s="1" t="s">
        <v>622</v>
      </c>
      <c r="S826">
        <v>28</v>
      </c>
      <c r="T826" s="1" t="s">
        <v>623</v>
      </c>
      <c r="U826">
        <v>10</v>
      </c>
      <c r="V826">
        <v>4</v>
      </c>
      <c r="W826" s="1" t="s">
        <v>47</v>
      </c>
      <c r="X826" s="1" t="s">
        <v>47</v>
      </c>
      <c r="Y826" s="1" t="s">
        <v>221</v>
      </c>
      <c r="Z826" s="1" t="s">
        <v>573</v>
      </c>
      <c r="AA826" s="1" t="s">
        <v>622</v>
      </c>
      <c r="AB826" s="1" t="s">
        <v>622</v>
      </c>
      <c r="AC826">
        <v>28</v>
      </c>
      <c r="AD826" s="1" t="s">
        <v>623</v>
      </c>
      <c r="AE826">
        <v>10</v>
      </c>
      <c r="AF826">
        <v>4</v>
      </c>
      <c r="AG826" s="1" t="s">
        <v>47</v>
      </c>
      <c r="AH826" s="1" t="s">
        <v>47</v>
      </c>
      <c r="AI826" s="1" t="s">
        <v>221</v>
      </c>
      <c r="AJ826" s="1" t="s">
        <v>573</v>
      </c>
      <c r="AK826" s="1" t="s">
        <v>622</v>
      </c>
      <c r="AL826">
        <v>2.74</v>
      </c>
      <c r="AM826">
        <v>3</v>
      </c>
      <c r="AN826">
        <v>392.95</v>
      </c>
      <c r="AO826">
        <v>1</v>
      </c>
      <c r="AP826">
        <v>10</v>
      </c>
      <c r="AQ826">
        <v>44919.61</v>
      </c>
      <c r="AR826">
        <v>0.35260000000000002</v>
      </c>
      <c r="AS826">
        <v>120</v>
      </c>
    </row>
    <row r="827" spans="1:45" x14ac:dyDescent="0.25">
      <c r="A827" s="1" t="s">
        <v>622</v>
      </c>
      <c r="B827">
        <v>28</v>
      </c>
      <c r="C827" s="1" t="s">
        <v>623</v>
      </c>
      <c r="D827">
        <v>10</v>
      </c>
      <c r="E827">
        <v>4</v>
      </c>
      <c r="F827" s="1" t="s">
        <v>47</v>
      </c>
      <c r="G827" s="1" t="s">
        <v>47</v>
      </c>
      <c r="H827" s="1" t="s">
        <v>221</v>
      </c>
      <c r="I827" s="1" t="s">
        <v>573</v>
      </c>
      <c r="J827" s="1" t="s">
        <v>622</v>
      </c>
      <c r="K827">
        <v>816</v>
      </c>
      <c r="L827">
        <v>108</v>
      </c>
      <c r="M827">
        <v>335</v>
      </c>
      <c r="N827">
        <v>83</v>
      </c>
      <c r="O827" s="1" t="s">
        <v>50</v>
      </c>
      <c r="P827">
        <v>173</v>
      </c>
      <c r="Q827">
        <v>482</v>
      </c>
      <c r="R827" s="1" t="s">
        <v>622</v>
      </c>
      <c r="S827">
        <v>28</v>
      </c>
      <c r="T827" s="1" t="s">
        <v>623</v>
      </c>
      <c r="U827">
        <v>10</v>
      </c>
      <c r="V827">
        <v>4</v>
      </c>
      <c r="W827" s="1" t="s">
        <v>47</v>
      </c>
      <c r="X827" s="1" t="s">
        <v>47</v>
      </c>
      <c r="Y827" s="1" t="s">
        <v>221</v>
      </c>
      <c r="Z827" s="1" t="s">
        <v>573</v>
      </c>
      <c r="AA827" s="1" t="s">
        <v>622</v>
      </c>
      <c r="AB827" s="1" t="s">
        <v>622</v>
      </c>
      <c r="AC827">
        <v>28</v>
      </c>
      <c r="AD827" s="1" t="s">
        <v>623</v>
      </c>
      <c r="AE827">
        <v>10</v>
      </c>
      <c r="AF827">
        <v>4</v>
      </c>
      <c r="AG827" s="1" t="s">
        <v>47</v>
      </c>
      <c r="AH827" s="1" t="s">
        <v>47</v>
      </c>
      <c r="AI827" s="1" t="s">
        <v>221</v>
      </c>
      <c r="AJ827" s="1" t="s">
        <v>573</v>
      </c>
      <c r="AK827" s="1" t="s">
        <v>622</v>
      </c>
      <c r="AL827">
        <v>1.72</v>
      </c>
      <c r="AM827">
        <v>0</v>
      </c>
      <c r="AN827">
        <v>456.95</v>
      </c>
      <c r="AO827">
        <v>1</v>
      </c>
      <c r="AP827">
        <v>6</v>
      </c>
      <c r="AQ827">
        <v>31166.55</v>
      </c>
      <c r="AR827">
        <v>0.1827</v>
      </c>
      <c r="AS827">
        <v>375</v>
      </c>
    </row>
    <row r="828" spans="1:45" x14ac:dyDescent="0.25">
      <c r="A828" s="1" t="s">
        <v>622</v>
      </c>
      <c r="B828">
        <v>28</v>
      </c>
      <c r="C828" s="1" t="s">
        <v>623</v>
      </c>
      <c r="D828">
        <v>10</v>
      </c>
      <c r="E828">
        <v>4</v>
      </c>
      <c r="F828" s="1" t="s">
        <v>47</v>
      </c>
      <c r="G828" s="1" t="s">
        <v>47</v>
      </c>
      <c r="H828" s="1" t="s">
        <v>221</v>
      </c>
      <c r="I828" s="1" t="s">
        <v>573</v>
      </c>
      <c r="J828" s="1" t="s">
        <v>622</v>
      </c>
      <c r="K828">
        <v>837</v>
      </c>
      <c r="L828">
        <v>114</v>
      </c>
      <c r="M828">
        <v>325</v>
      </c>
      <c r="N828">
        <v>84</v>
      </c>
      <c r="O828" s="1" t="s">
        <v>54</v>
      </c>
      <c r="P828">
        <v>174</v>
      </c>
      <c r="Q828">
        <v>489</v>
      </c>
      <c r="R828" s="1" t="s">
        <v>622</v>
      </c>
      <c r="S828">
        <v>28</v>
      </c>
      <c r="T828" s="1" t="s">
        <v>623</v>
      </c>
      <c r="U828">
        <v>10</v>
      </c>
      <c r="V828">
        <v>4</v>
      </c>
      <c r="W828" s="1" t="s">
        <v>47</v>
      </c>
      <c r="X828" s="1" t="s">
        <v>47</v>
      </c>
      <c r="Y828" s="1" t="s">
        <v>221</v>
      </c>
      <c r="Z828" s="1" t="s">
        <v>573</v>
      </c>
      <c r="AA828" s="1" t="s">
        <v>622</v>
      </c>
      <c r="AB828" s="1" t="s">
        <v>622</v>
      </c>
      <c r="AC828">
        <v>28</v>
      </c>
      <c r="AD828" s="1" t="s">
        <v>623</v>
      </c>
      <c r="AE828">
        <v>10</v>
      </c>
      <c r="AF828">
        <v>4</v>
      </c>
      <c r="AG828" s="1" t="s">
        <v>47</v>
      </c>
      <c r="AH828" s="1" t="s">
        <v>47</v>
      </c>
      <c r="AI828" s="1" t="s">
        <v>221</v>
      </c>
      <c r="AJ828" s="1" t="s">
        <v>573</v>
      </c>
      <c r="AK828" s="1" t="s">
        <v>622</v>
      </c>
      <c r="AL828">
        <v>1.72</v>
      </c>
      <c r="AM828">
        <v>7</v>
      </c>
      <c r="AN828">
        <v>397.14</v>
      </c>
      <c r="AO828">
        <v>1</v>
      </c>
      <c r="AP828">
        <v>7</v>
      </c>
      <c r="AQ828">
        <v>21973.96</v>
      </c>
      <c r="AR828">
        <v>0.25030000000000002</v>
      </c>
      <c r="AS828">
        <v>150</v>
      </c>
    </row>
    <row r="829" spans="1:45" x14ac:dyDescent="0.25">
      <c r="A829" s="1" t="s">
        <v>622</v>
      </c>
      <c r="B829">
        <v>28</v>
      </c>
      <c r="C829" s="1" t="s">
        <v>623</v>
      </c>
      <c r="D829">
        <v>10</v>
      </c>
      <c r="E829">
        <v>4</v>
      </c>
      <c r="F829" s="1" t="s">
        <v>47</v>
      </c>
      <c r="G829" s="1" t="s">
        <v>47</v>
      </c>
      <c r="H829" s="1" t="s">
        <v>221</v>
      </c>
      <c r="I829" s="1" t="s">
        <v>573</v>
      </c>
      <c r="J829" s="1" t="s">
        <v>622</v>
      </c>
      <c r="K829">
        <v>842</v>
      </c>
      <c r="L829">
        <v>108</v>
      </c>
      <c r="M829">
        <v>333</v>
      </c>
      <c r="N829">
        <v>85</v>
      </c>
      <c r="O829" s="1" t="s">
        <v>51</v>
      </c>
      <c r="P829">
        <v>175</v>
      </c>
      <c r="Q829">
        <v>509</v>
      </c>
      <c r="R829" s="1" t="s">
        <v>622</v>
      </c>
      <c r="S829">
        <v>28</v>
      </c>
      <c r="T829" s="1" t="s">
        <v>623</v>
      </c>
      <c r="U829">
        <v>10</v>
      </c>
      <c r="V829">
        <v>4</v>
      </c>
      <c r="W829" s="1" t="s">
        <v>47</v>
      </c>
      <c r="X829" s="1" t="s">
        <v>47</v>
      </c>
      <c r="Y829" s="1" t="s">
        <v>221</v>
      </c>
      <c r="Z829" s="1" t="s">
        <v>573</v>
      </c>
      <c r="AA829" s="1" t="s">
        <v>622</v>
      </c>
      <c r="AB829" s="1" t="s">
        <v>622</v>
      </c>
      <c r="AC829">
        <v>28</v>
      </c>
      <c r="AD829" s="1" t="s">
        <v>623</v>
      </c>
      <c r="AE829">
        <v>10</v>
      </c>
      <c r="AF829">
        <v>4</v>
      </c>
      <c r="AG829" s="1" t="s">
        <v>47</v>
      </c>
      <c r="AH829" s="1" t="s">
        <v>47</v>
      </c>
      <c r="AI829" s="1" t="s">
        <v>221</v>
      </c>
      <c r="AJ829" s="1" t="s">
        <v>573</v>
      </c>
      <c r="AK829" s="1" t="s">
        <v>622</v>
      </c>
      <c r="AL829">
        <v>4.21</v>
      </c>
      <c r="AM829">
        <v>0</v>
      </c>
      <c r="AN829">
        <v>285.20999999999998</v>
      </c>
      <c r="AO829">
        <v>1</v>
      </c>
      <c r="AP829">
        <v>9</v>
      </c>
      <c r="AQ829">
        <v>23472.71</v>
      </c>
      <c r="AR829">
        <v>1.41E-2</v>
      </c>
      <c r="AS829">
        <v>273</v>
      </c>
    </row>
    <row r="830" spans="1:45" x14ac:dyDescent="0.25">
      <c r="A830" s="1" t="s">
        <v>624</v>
      </c>
      <c r="B830">
        <v>29</v>
      </c>
      <c r="C830" s="1" t="s">
        <v>625</v>
      </c>
      <c r="D830">
        <v>10</v>
      </c>
      <c r="E830">
        <v>4</v>
      </c>
      <c r="F830" s="1" t="s">
        <v>47</v>
      </c>
      <c r="G830" s="1" t="s">
        <v>47</v>
      </c>
      <c r="H830" s="1" t="s">
        <v>221</v>
      </c>
      <c r="I830" s="1" t="s">
        <v>573</v>
      </c>
      <c r="J830" s="1" t="s">
        <v>624</v>
      </c>
      <c r="K830">
        <v>809</v>
      </c>
      <c r="L830">
        <v>105</v>
      </c>
      <c r="M830">
        <v>335</v>
      </c>
      <c r="N830">
        <v>81</v>
      </c>
      <c r="O830" s="1" t="s">
        <v>49</v>
      </c>
      <c r="P830">
        <v>176</v>
      </c>
      <c r="Q830">
        <v>507</v>
      </c>
      <c r="R830" s="1" t="s">
        <v>624</v>
      </c>
      <c r="S830">
        <v>29</v>
      </c>
      <c r="T830" s="1" t="s">
        <v>625</v>
      </c>
      <c r="U830">
        <v>10</v>
      </c>
      <c r="V830">
        <v>4</v>
      </c>
      <c r="W830" s="1" t="s">
        <v>47</v>
      </c>
      <c r="X830" s="1" t="s">
        <v>47</v>
      </c>
      <c r="Y830" s="1" t="s">
        <v>221</v>
      </c>
      <c r="Z830" s="1" t="s">
        <v>573</v>
      </c>
      <c r="AA830" s="1" t="s">
        <v>624</v>
      </c>
      <c r="AB830" s="1" t="s">
        <v>624</v>
      </c>
      <c r="AC830">
        <v>29</v>
      </c>
      <c r="AD830" s="1" t="s">
        <v>625</v>
      </c>
      <c r="AE830">
        <v>10</v>
      </c>
      <c r="AF830">
        <v>4</v>
      </c>
      <c r="AG830" s="1" t="s">
        <v>47</v>
      </c>
      <c r="AH830" s="1" t="s">
        <v>47</v>
      </c>
      <c r="AI830" s="1" t="s">
        <v>221</v>
      </c>
      <c r="AJ830" s="1" t="s">
        <v>573</v>
      </c>
      <c r="AK830" s="1" t="s">
        <v>624</v>
      </c>
      <c r="AL830">
        <v>2.38</v>
      </c>
      <c r="AM830">
        <v>3</v>
      </c>
      <c r="AN830">
        <v>336.14</v>
      </c>
      <c r="AO830">
        <v>1</v>
      </c>
      <c r="AP830">
        <v>8</v>
      </c>
      <c r="AQ830">
        <v>25267.79</v>
      </c>
      <c r="AR830">
        <v>0.41560000000000002</v>
      </c>
      <c r="AS830">
        <v>937</v>
      </c>
    </row>
    <row r="831" spans="1:45" x14ac:dyDescent="0.25">
      <c r="A831" s="1" t="s">
        <v>624</v>
      </c>
      <c r="B831">
        <v>29</v>
      </c>
      <c r="C831" s="1" t="s">
        <v>625</v>
      </c>
      <c r="D831">
        <v>10</v>
      </c>
      <c r="E831">
        <v>4</v>
      </c>
      <c r="F831" s="1" t="s">
        <v>47</v>
      </c>
      <c r="G831" s="1" t="s">
        <v>47</v>
      </c>
      <c r="H831" s="1" t="s">
        <v>221</v>
      </c>
      <c r="I831" s="1" t="s">
        <v>573</v>
      </c>
      <c r="J831" s="1" t="s">
        <v>624</v>
      </c>
      <c r="K831">
        <v>813</v>
      </c>
      <c r="L831">
        <v>114</v>
      </c>
      <c r="M831">
        <v>338</v>
      </c>
      <c r="N831">
        <v>83</v>
      </c>
      <c r="O831" s="1" t="s">
        <v>51</v>
      </c>
      <c r="P831">
        <v>175</v>
      </c>
      <c r="Q831">
        <v>491</v>
      </c>
      <c r="R831" s="1" t="s">
        <v>624</v>
      </c>
      <c r="S831">
        <v>29</v>
      </c>
      <c r="T831" s="1" t="s">
        <v>625</v>
      </c>
      <c r="U831">
        <v>10</v>
      </c>
      <c r="V831">
        <v>4</v>
      </c>
      <c r="W831" s="1" t="s">
        <v>47</v>
      </c>
      <c r="X831" s="1" t="s">
        <v>47</v>
      </c>
      <c r="Y831" s="1" t="s">
        <v>221</v>
      </c>
      <c r="Z831" s="1" t="s">
        <v>573</v>
      </c>
      <c r="AA831" s="1" t="s">
        <v>624</v>
      </c>
      <c r="AB831" s="1" t="s">
        <v>624</v>
      </c>
      <c r="AC831">
        <v>29</v>
      </c>
      <c r="AD831" s="1" t="s">
        <v>625</v>
      </c>
      <c r="AE831">
        <v>10</v>
      </c>
      <c r="AF831">
        <v>4</v>
      </c>
      <c r="AG831" s="1" t="s">
        <v>47</v>
      </c>
      <c r="AH831" s="1" t="s">
        <v>47</v>
      </c>
      <c r="AI831" s="1" t="s">
        <v>221</v>
      </c>
      <c r="AJ831" s="1" t="s">
        <v>573</v>
      </c>
      <c r="AK831" s="1" t="s">
        <v>624</v>
      </c>
      <c r="AL831">
        <v>3.77</v>
      </c>
      <c r="AM831">
        <v>5</v>
      </c>
      <c r="AN831">
        <v>163.22</v>
      </c>
      <c r="AO831">
        <v>1</v>
      </c>
      <c r="AP831">
        <v>3</v>
      </c>
      <c r="AQ831">
        <v>572.95000000000005</v>
      </c>
      <c r="AR831">
        <v>0.47270000000000001</v>
      </c>
      <c r="AS831">
        <v>824</v>
      </c>
    </row>
    <row r="832" spans="1:45" x14ac:dyDescent="0.25">
      <c r="A832" s="1" t="s">
        <v>624</v>
      </c>
      <c r="B832">
        <v>29</v>
      </c>
      <c r="C832" s="1" t="s">
        <v>625</v>
      </c>
      <c r="D832">
        <v>10</v>
      </c>
      <c r="E832">
        <v>4</v>
      </c>
      <c r="F832" s="1" t="s">
        <v>47</v>
      </c>
      <c r="G832" s="1" t="s">
        <v>47</v>
      </c>
      <c r="H832" s="1" t="s">
        <v>221</v>
      </c>
      <c r="I832" s="1" t="s">
        <v>573</v>
      </c>
      <c r="J832" s="1" t="s">
        <v>624</v>
      </c>
      <c r="K832">
        <v>828</v>
      </c>
      <c r="L832">
        <v>108</v>
      </c>
      <c r="M832">
        <v>330</v>
      </c>
      <c r="N832">
        <v>83</v>
      </c>
      <c r="O832" s="1" t="s">
        <v>50</v>
      </c>
      <c r="P832">
        <v>173</v>
      </c>
      <c r="Q832">
        <v>482</v>
      </c>
      <c r="R832" s="1" t="s">
        <v>624</v>
      </c>
      <c r="S832">
        <v>29</v>
      </c>
      <c r="T832" s="1" t="s">
        <v>625</v>
      </c>
      <c r="U832">
        <v>10</v>
      </c>
      <c r="V832">
        <v>4</v>
      </c>
      <c r="W832" s="1" t="s">
        <v>47</v>
      </c>
      <c r="X832" s="1" t="s">
        <v>47</v>
      </c>
      <c r="Y832" s="1" t="s">
        <v>221</v>
      </c>
      <c r="Z832" s="1" t="s">
        <v>573</v>
      </c>
      <c r="AA832" s="1" t="s">
        <v>624</v>
      </c>
      <c r="AB832" s="1" t="s">
        <v>624</v>
      </c>
      <c r="AC832">
        <v>29</v>
      </c>
      <c r="AD832" s="1" t="s">
        <v>625</v>
      </c>
      <c r="AE832">
        <v>10</v>
      </c>
      <c r="AF832">
        <v>4</v>
      </c>
      <c r="AG832" s="1" t="s">
        <v>47</v>
      </c>
      <c r="AH832" s="1" t="s">
        <v>47</v>
      </c>
      <c r="AI832" s="1" t="s">
        <v>221</v>
      </c>
      <c r="AJ832" s="1" t="s">
        <v>573</v>
      </c>
      <c r="AK832" s="1" t="s">
        <v>624</v>
      </c>
      <c r="AL832">
        <v>4.26</v>
      </c>
      <c r="AM832">
        <v>0</v>
      </c>
      <c r="AN832">
        <v>162.36000000000001</v>
      </c>
      <c r="AO832">
        <v>1</v>
      </c>
      <c r="AP832">
        <v>5</v>
      </c>
      <c r="AQ832">
        <v>38056.410000000003</v>
      </c>
      <c r="AR832">
        <v>1.1299999999999999E-2</v>
      </c>
      <c r="AS832">
        <v>757</v>
      </c>
    </row>
    <row r="833" spans="1:45" x14ac:dyDescent="0.25">
      <c r="A833" s="1" t="s">
        <v>624</v>
      </c>
      <c r="B833">
        <v>29</v>
      </c>
      <c r="C833" s="1" t="s">
        <v>625</v>
      </c>
      <c r="D833">
        <v>10</v>
      </c>
      <c r="E833">
        <v>4</v>
      </c>
      <c r="F833" s="1" t="s">
        <v>47</v>
      </c>
      <c r="G833" s="1" t="s">
        <v>47</v>
      </c>
      <c r="H833" s="1" t="s">
        <v>221</v>
      </c>
      <c r="I833" s="1" t="s">
        <v>573</v>
      </c>
      <c r="J833" s="1" t="s">
        <v>624</v>
      </c>
      <c r="K833">
        <v>830</v>
      </c>
      <c r="L833">
        <v>108</v>
      </c>
      <c r="M833">
        <v>338</v>
      </c>
      <c r="N833">
        <v>82</v>
      </c>
      <c r="O833" s="1" t="s">
        <v>51</v>
      </c>
      <c r="P833">
        <v>175</v>
      </c>
      <c r="Q833">
        <v>497</v>
      </c>
      <c r="R833" s="1" t="s">
        <v>624</v>
      </c>
      <c r="S833">
        <v>29</v>
      </c>
      <c r="T833" s="1" t="s">
        <v>625</v>
      </c>
      <c r="U833">
        <v>10</v>
      </c>
      <c r="V833">
        <v>4</v>
      </c>
      <c r="W833" s="1" t="s">
        <v>47</v>
      </c>
      <c r="X833" s="1" t="s">
        <v>47</v>
      </c>
      <c r="Y833" s="1" t="s">
        <v>221</v>
      </c>
      <c r="Z833" s="1" t="s">
        <v>573</v>
      </c>
      <c r="AA833" s="1" t="s">
        <v>624</v>
      </c>
      <c r="AB833" s="1" t="s">
        <v>624</v>
      </c>
      <c r="AC833">
        <v>29</v>
      </c>
      <c r="AD833" s="1" t="s">
        <v>625</v>
      </c>
      <c r="AE833">
        <v>10</v>
      </c>
      <c r="AF833">
        <v>4</v>
      </c>
      <c r="AG833" s="1" t="s">
        <v>47</v>
      </c>
      <c r="AH833" s="1" t="s">
        <v>47</v>
      </c>
      <c r="AI833" s="1" t="s">
        <v>221</v>
      </c>
      <c r="AJ833" s="1" t="s">
        <v>573</v>
      </c>
      <c r="AK833" s="1" t="s">
        <v>624</v>
      </c>
      <c r="AL833">
        <v>2.42</v>
      </c>
      <c r="AM833">
        <v>0</v>
      </c>
      <c r="AN833">
        <v>421.59</v>
      </c>
      <c r="AO833">
        <v>1</v>
      </c>
      <c r="AP833">
        <v>2</v>
      </c>
      <c r="AQ833">
        <v>4117.54</v>
      </c>
      <c r="AR833">
        <v>0.1154</v>
      </c>
      <c r="AS833">
        <v>943</v>
      </c>
    </row>
    <row r="834" spans="1:45" x14ac:dyDescent="0.25">
      <c r="A834" s="1" t="s">
        <v>624</v>
      </c>
      <c r="B834">
        <v>29</v>
      </c>
      <c r="C834" s="1" t="s">
        <v>625</v>
      </c>
      <c r="D834">
        <v>10</v>
      </c>
      <c r="E834">
        <v>4</v>
      </c>
      <c r="F834" s="1" t="s">
        <v>47</v>
      </c>
      <c r="G834" s="1" t="s">
        <v>47</v>
      </c>
      <c r="H834" s="1" t="s">
        <v>221</v>
      </c>
      <c r="I834" s="1" t="s">
        <v>573</v>
      </c>
      <c r="J834" s="1" t="s">
        <v>624</v>
      </c>
      <c r="K834">
        <v>831</v>
      </c>
      <c r="L834">
        <v>106</v>
      </c>
      <c r="M834">
        <v>329</v>
      </c>
      <c r="N834">
        <v>81</v>
      </c>
      <c r="O834" s="1" t="s">
        <v>54</v>
      </c>
      <c r="P834">
        <v>174</v>
      </c>
      <c r="Q834">
        <v>491</v>
      </c>
      <c r="R834" s="1" t="s">
        <v>624</v>
      </c>
      <c r="S834">
        <v>29</v>
      </c>
      <c r="T834" s="1" t="s">
        <v>625</v>
      </c>
      <c r="U834">
        <v>10</v>
      </c>
      <c r="V834">
        <v>4</v>
      </c>
      <c r="W834" s="1" t="s">
        <v>47</v>
      </c>
      <c r="X834" s="1" t="s">
        <v>47</v>
      </c>
      <c r="Y834" s="1" t="s">
        <v>221</v>
      </c>
      <c r="Z834" s="1" t="s">
        <v>573</v>
      </c>
      <c r="AA834" s="1" t="s">
        <v>624</v>
      </c>
      <c r="AB834" s="1" t="s">
        <v>624</v>
      </c>
      <c r="AC834">
        <v>29</v>
      </c>
      <c r="AD834" s="1" t="s">
        <v>625</v>
      </c>
      <c r="AE834">
        <v>10</v>
      </c>
      <c r="AF834">
        <v>4</v>
      </c>
      <c r="AG834" s="1" t="s">
        <v>47</v>
      </c>
      <c r="AH834" s="1" t="s">
        <v>47</v>
      </c>
      <c r="AI834" s="1" t="s">
        <v>221</v>
      </c>
      <c r="AJ834" s="1" t="s">
        <v>573</v>
      </c>
      <c r="AK834" s="1" t="s">
        <v>624</v>
      </c>
      <c r="AL834">
        <v>1.42</v>
      </c>
      <c r="AM834">
        <v>5</v>
      </c>
      <c r="AN834">
        <v>377.13</v>
      </c>
      <c r="AO834">
        <v>1</v>
      </c>
      <c r="AP834">
        <v>10</v>
      </c>
      <c r="AQ834">
        <v>39268.32</v>
      </c>
      <c r="AR834">
        <v>0.36099999999999999</v>
      </c>
      <c r="AS834">
        <v>633</v>
      </c>
    </row>
    <row r="835" spans="1:45" x14ac:dyDescent="0.25">
      <c r="A835" s="1" t="s">
        <v>624</v>
      </c>
      <c r="B835">
        <v>29</v>
      </c>
      <c r="C835" s="1" t="s">
        <v>625</v>
      </c>
      <c r="D835">
        <v>10</v>
      </c>
      <c r="E835">
        <v>4</v>
      </c>
      <c r="F835" s="1" t="s">
        <v>47</v>
      </c>
      <c r="G835" s="1" t="s">
        <v>47</v>
      </c>
      <c r="H835" s="1" t="s">
        <v>221</v>
      </c>
      <c r="I835" s="1" t="s">
        <v>573</v>
      </c>
      <c r="J835" s="1" t="s">
        <v>624</v>
      </c>
      <c r="K835">
        <v>842</v>
      </c>
      <c r="L835">
        <v>108</v>
      </c>
      <c r="M835">
        <v>335</v>
      </c>
      <c r="N835">
        <v>82</v>
      </c>
      <c r="O835" s="1" t="s">
        <v>51</v>
      </c>
      <c r="P835">
        <v>175</v>
      </c>
      <c r="Q835">
        <v>482</v>
      </c>
      <c r="R835" s="1" t="s">
        <v>624</v>
      </c>
      <c r="S835">
        <v>29</v>
      </c>
      <c r="T835" s="1" t="s">
        <v>625</v>
      </c>
      <c r="U835">
        <v>10</v>
      </c>
      <c r="V835">
        <v>4</v>
      </c>
      <c r="W835" s="1" t="s">
        <v>47</v>
      </c>
      <c r="X835" s="1" t="s">
        <v>47</v>
      </c>
      <c r="Y835" s="1" t="s">
        <v>221</v>
      </c>
      <c r="Z835" s="1" t="s">
        <v>573</v>
      </c>
      <c r="AA835" s="1" t="s">
        <v>624</v>
      </c>
      <c r="AB835" s="1" t="s">
        <v>624</v>
      </c>
      <c r="AC835">
        <v>29</v>
      </c>
      <c r="AD835" s="1" t="s">
        <v>625</v>
      </c>
      <c r="AE835">
        <v>10</v>
      </c>
      <c r="AF835">
        <v>4</v>
      </c>
      <c r="AG835" s="1" t="s">
        <v>47</v>
      </c>
      <c r="AH835" s="1" t="s">
        <v>47</v>
      </c>
      <c r="AI835" s="1" t="s">
        <v>221</v>
      </c>
      <c r="AJ835" s="1" t="s">
        <v>573</v>
      </c>
      <c r="AK835" s="1" t="s">
        <v>624</v>
      </c>
      <c r="AL835">
        <v>1.83</v>
      </c>
      <c r="AM835">
        <v>0</v>
      </c>
      <c r="AN835">
        <v>252.04</v>
      </c>
      <c r="AO835">
        <v>1</v>
      </c>
      <c r="AP835">
        <v>1</v>
      </c>
      <c r="AQ835">
        <v>22839.06</v>
      </c>
      <c r="AR835">
        <v>0.1439</v>
      </c>
      <c r="AS835">
        <v>714</v>
      </c>
    </row>
    <row r="836" spans="1:45" x14ac:dyDescent="0.25">
      <c r="A836" s="1" t="s">
        <v>626</v>
      </c>
      <c r="B836">
        <v>30</v>
      </c>
      <c r="C836" s="1" t="s">
        <v>627</v>
      </c>
      <c r="D836">
        <v>10</v>
      </c>
      <c r="E836">
        <v>4</v>
      </c>
      <c r="F836" s="1" t="s">
        <v>47</v>
      </c>
      <c r="G836" s="1" t="s">
        <v>47</v>
      </c>
      <c r="H836" s="1" t="s">
        <v>221</v>
      </c>
      <c r="I836" s="1" t="s">
        <v>573</v>
      </c>
      <c r="J836" s="1" t="s">
        <v>626</v>
      </c>
      <c r="K836">
        <v>817</v>
      </c>
      <c r="L836">
        <v>108</v>
      </c>
      <c r="M836">
        <v>333</v>
      </c>
      <c r="N836">
        <v>85</v>
      </c>
      <c r="O836" s="1" t="s">
        <v>51</v>
      </c>
      <c r="P836">
        <v>175</v>
      </c>
      <c r="Q836">
        <v>502</v>
      </c>
      <c r="R836" s="1" t="s">
        <v>626</v>
      </c>
      <c r="S836">
        <v>30</v>
      </c>
      <c r="T836" s="1" t="s">
        <v>627</v>
      </c>
      <c r="U836">
        <v>10</v>
      </c>
      <c r="V836">
        <v>4</v>
      </c>
      <c r="W836" s="1" t="s">
        <v>47</v>
      </c>
      <c r="X836" s="1" t="s">
        <v>47</v>
      </c>
      <c r="Y836" s="1" t="s">
        <v>221</v>
      </c>
      <c r="Z836" s="1" t="s">
        <v>573</v>
      </c>
      <c r="AA836" s="1" t="s">
        <v>626</v>
      </c>
      <c r="AB836" s="1" t="s">
        <v>626</v>
      </c>
      <c r="AC836">
        <v>30</v>
      </c>
      <c r="AD836" s="1" t="s">
        <v>627</v>
      </c>
      <c r="AE836">
        <v>10</v>
      </c>
      <c r="AF836">
        <v>4</v>
      </c>
      <c r="AG836" s="1" t="s">
        <v>47</v>
      </c>
      <c r="AH836" s="1" t="s">
        <v>47</v>
      </c>
      <c r="AI836" s="1" t="s">
        <v>221</v>
      </c>
      <c r="AJ836" s="1" t="s">
        <v>573</v>
      </c>
      <c r="AK836" s="1" t="s">
        <v>626</v>
      </c>
      <c r="AL836">
        <v>2.57</v>
      </c>
      <c r="AM836">
        <v>0</v>
      </c>
      <c r="AN836">
        <v>375.89</v>
      </c>
      <c r="AO836">
        <v>1</v>
      </c>
      <c r="AP836">
        <v>3</v>
      </c>
      <c r="AQ836">
        <v>38233.980000000003</v>
      </c>
      <c r="AR836">
        <v>8.6400000000000005E-2</v>
      </c>
      <c r="AS836">
        <v>999</v>
      </c>
    </row>
    <row r="837" spans="1:45" x14ac:dyDescent="0.25">
      <c r="A837" s="1" t="s">
        <v>626</v>
      </c>
      <c r="B837">
        <v>30</v>
      </c>
      <c r="C837" s="1" t="s">
        <v>627</v>
      </c>
      <c r="D837">
        <v>10</v>
      </c>
      <c r="E837">
        <v>4</v>
      </c>
      <c r="F837" s="1" t="s">
        <v>47</v>
      </c>
      <c r="G837" s="1" t="s">
        <v>47</v>
      </c>
      <c r="H837" s="1" t="s">
        <v>221</v>
      </c>
      <c r="I837" s="1" t="s">
        <v>573</v>
      </c>
      <c r="J837" s="1" t="s">
        <v>626</v>
      </c>
      <c r="K837">
        <v>830</v>
      </c>
      <c r="L837">
        <v>117</v>
      </c>
      <c r="M837">
        <v>332</v>
      </c>
      <c r="N837">
        <v>81</v>
      </c>
      <c r="O837" s="1" t="s">
        <v>49</v>
      </c>
      <c r="P837">
        <v>176</v>
      </c>
      <c r="Q837">
        <v>497</v>
      </c>
      <c r="R837" s="1" t="s">
        <v>626</v>
      </c>
      <c r="S837">
        <v>30</v>
      </c>
      <c r="T837" s="1" t="s">
        <v>627</v>
      </c>
      <c r="U837">
        <v>10</v>
      </c>
      <c r="V837">
        <v>4</v>
      </c>
      <c r="W837" s="1" t="s">
        <v>47</v>
      </c>
      <c r="X837" s="1" t="s">
        <v>47</v>
      </c>
      <c r="Y837" s="1" t="s">
        <v>221</v>
      </c>
      <c r="Z837" s="1" t="s">
        <v>573</v>
      </c>
      <c r="AA837" s="1" t="s">
        <v>626</v>
      </c>
      <c r="AB837" s="1" t="s">
        <v>626</v>
      </c>
      <c r="AC837">
        <v>30</v>
      </c>
      <c r="AD837" s="1" t="s">
        <v>627</v>
      </c>
      <c r="AE837">
        <v>10</v>
      </c>
      <c r="AF837">
        <v>4</v>
      </c>
      <c r="AG837" s="1" t="s">
        <v>47</v>
      </c>
      <c r="AH837" s="1" t="s">
        <v>47</v>
      </c>
      <c r="AI837" s="1" t="s">
        <v>221</v>
      </c>
      <c r="AJ837" s="1" t="s">
        <v>573</v>
      </c>
      <c r="AK837" s="1" t="s">
        <v>626</v>
      </c>
      <c r="AL837">
        <v>3.4</v>
      </c>
      <c r="AM837">
        <v>5</v>
      </c>
      <c r="AN837">
        <v>138.33000000000001</v>
      </c>
      <c r="AO837">
        <v>1</v>
      </c>
      <c r="AP837">
        <v>6</v>
      </c>
      <c r="AQ837">
        <v>32499.71</v>
      </c>
      <c r="AR837">
        <v>0.41799999999999998</v>
      </c>
      <c r="AS837">
        <v>784</v>
      </c>
    </row>
    <row r="838" spans="1:45" x14ac:dyDescent="0.25">
      <c r="A838" s="1" t="s">
        <v>626</v>
      </c>
      <c r="B838">
        <v>30</v>
      </c>
      <c r="C838" s="1" t="s">
        <v>627</v>
      </c>
      <c r="D838">
        <v>10</v>
      </c>
      <c r="E838">
        <v>4</v>
      </c>
      <c r="F838" s="1" t="s">
        <v>47</v>
      </c>
      <c r="G838" s="1" t="s">
        <v>47</v>
      </c>
      <c r="H838" s="1" t="s">
        <v>221</v>
      </c>
      <c r="I838" s="1" t="s">
        <v>573</v>
      </c>
      <c r="J838" s="1" t="s">
        <v>626</v>
      </c>
      <c r="K838">
        <v>835</v>
      </c>
      <c r="L838">
        <v>106</v>
      </c>
      <c r="M838">
        <v>333</v>
      </c>
      <c r="N838">
        <v>85</v>
      </c>
      <c r="O838" s="1" t="s">
        <v>54</v>
      </c>
      <c r="P838">
        <v>174</v>
      </c>
      <c r="Q838">
        <v>492</v>
      </c>
      <c r="R838" s="1" t="s">
        <v>626</v>
      </c>
      <c r="S838">
        <v>30</v>
      </c>
      <c r="T838" s="1" t="s">
        <v>627</v>
      </c>
      <c r="U838">
        <v>10</v>
      </c>
      <c r="V838">
        <v>4</v>
      </c>
      <c r="W838" s="1" t="s">
        <v>47</v>
      </c>
      <c r="X838" s="1" t="s">
        <v>47</v>
      </c>
      <c r="Y838" s="1" t="s">
        <v>221</v>
      </c>
      <c r="Z838" s="1" t="s">
        <v>573</v>
      </c>
      <c r="AA838" s="1" t="s">
        <v>626</v>
      </c>
      <c r="AB838" s="1" t="s">
        <v>626</v>
      </c>
      <c r="AC838">
        <v>30</v>
      </c>
      <c r="AD838" s="1" t="s">
        <v>627</v>
      </c>
      <c r="AE838">
        <v>10</v>
      </c>
      <c r="AF838">
        <v>4</v>
      </c>
      <c r="AG838" s="1" t="s">
        <v>47</v>
      </c>
      <c r="AH838" s="1" t="s">
        <v>47</v>
      </c>
      <c r="AI838" s="1" t="s">
        <v>221</v>
      </c>
      <c r="AJ838" s="1" t="s">
        <v>573</v>
      </c>
      <c r="AK838" s="1" t="s">
        <v>626</v>
      </c>
      <c r="AL838">
        <v>3.31</v>
      </c>
      <c r="AM838">
        <v>2</v>
      </c>
      <c r="AN838">
        <v>240.54</v>
      </c>
      <c r="AO838">
        <v>1</v>
      </c>
      <c r="AP838">
        <v>7</v>
      </c>
      <c r="AQ838">
        <v>42898.59</v>
      </c>
      <c r="AR838">
        <v>3.0499999999999999E-2</v>
      </c>
      <c r="AS838">
        <v>944</v>
      </c>
    </row>
    <row r="839" spans="1:45" x14ac:dyDescent="0.25">
      <c r="A839" s="1" t="s">
        <v>626</v>
      </c>
      <c r="B839">
        <v>30</v>
      </c>
      <c r="C839" s="1" t="s">
        <v>627</v>
      </c>
      <c r="D839">
        <v>10</v>
      </c>
      <c r="E839">
        <v>4</v>
      </c>
      <c r="F839" s="1" t="s">
        <v>47</v>
      </c>
      <c r="G839" s="1" t="s">
        <v>47</v>
      </c>
      <c r="H839" s="1" t="s">
        <v>221</v>
      </c>
      <c r="I839" s="1" t="s">
        <v>573</v>
      </c>
      <c r="J839" s="1" t="s">
        <v>626</v>
      </c>
      <c r="K839">
        <v>839</v>
      </c>
      <c r="L839">
        <v>109</v>
      </c>
      <c r="M839">
        <v>337</v>
      </c>
      <c r="N839">
        <v>81</v>
      </c>
      <c r="O839" s="1" t="s">
        <v>49</v>
      </c>
      <c r="P839">
        <v>176</v>
      </c>
      <c r="Q839">
        <v>482</v>
      </c>
      <c r="R839" s="1" t="s">
        <v>626</v>
      </c>
      <c r="S839">
        <v>30</v>
      </c>
      <c r="T839" s="1" t="s">
        <v>627</v>
      </c>
      <c r="U839">
        <v>10</v>
      </c>
      <c r="V839">
        <v>4</v>
      </c>
      <c r="W839" s="1" t="s">
        <v>47</v>
      </c>
      <c r="X839" s="1" t="s">
        <v>47</v>
      </c>
      <c r="Y839" s="1" t="s">
        <v>221</v>
      </c>
      <c r="Z839" s="1" t="s">
        <v>573</v>
      </c>
      <c r="AA839" s="1" t="s">
        <v>626</v>
      </c>
      <c r="AB839" s="1" t="s">
        <v>626</v>
      </c>
      <c r="AC839">
        <v>30</v>
      </c>
      <c r="AD839" s="1" t="s">
        <v>627</v>
      </c>
      <c r="AE839">
        <v>10</v>
      </c>
      <c r="AF839">
        <v>4</v>
      </c>
      <c r="AG839" s="1" t="s">
        <v>47</v>
      </c>
      <c r="AH839" s="1" t="s">
        <v>47</v>
      </c>
      <c r="AI839" s="1" t="s">
        <v>221</v>
      </c>
      <c r="AJ839" s="1" t="s">
        <v>573</v>
      </c>
      <c r="AK839" s="1" t="s">
        <v>626</v>
      </c>
      <c r="AL839">
        <v>1.33</v>
      </c>
      <c r="AM839">
        <v>10</v>
      </c>
      <c r="AN839">
        <v>50.98</v>
      </c>
      <c r="AO839">
        <v>1</v>
      </c>
      <c r="AP839">
        <v>10</v>
      </c>
      <c r="AQ839">
        <v>45542.19</v>
      </c>
      <c r="AR839">
        <v>2.8199999999999999E-2</v>
      </c>
      <c r="AS839">
        <v>999</v>
      </c>
    </row>
    <row r="840" spans="1:45" x14ac:dyDescent="0.25">
      <c r="A840" s="1" t="s">
        <v>626</v>
      </c>
      <c r="B840">
        <v>30</v>
      </c>
      <c r="C840" s="1" t="s">
        <v>627</v>
      </c>
      <c r="D840">
        <v>10</v>
      </c>
      <c r="E840">
        <v>4</v>
      </c>
      <c r="F840" s="1" t="s">
        <v>47</v>
      </c>
      <c r="G840" s="1" t="s">
        <v>47</v>
      </c>
      <c r="H840" s="1" t="s">
        <v>221</v>
      </c>
      <c r="I840" s="1" t="s">
        <v>573</v>
      </c>
      <c r="J840" s="1" t="s">
        <v>626</v>
      </c>
      <c r="K840">
        <v>849</v>
      </c>
      <c r="L840">
        <v>116</v>
      </c>
      <c r="M840">
        <v>323</v>
      </c>
      <c r="N840">
        <v>81</v>
      </c>
      <c r="O840" s="1" t="s">
        <v>50</v>
      </c>
      <c r="P840">
        <v>173</v>
      </c>
      <c r="Q840">
        <v>492</v>
      </c>
      <c r="R840" s="1" t="s">
        <v>626</v>
      </c>
      <c r="S840">
        <v>30</v>
      </c>
      <c r="T840" s="1" t="s">
        <v>627</v>
      </c>
      <c r="U840">
        <v>10</v>
      </c>
      <c r="V840">
        <v>4</v>
      </c>
      <c r="W840" s="1" t="s">
        <v>47</v>
      </c>
      <c r="X840" s="1" t="s">
        <v>47</v>
      </c>
      <c r="Y840" s="1" t="s">
        <v>221</v>
      </c>
      <c r="Z840" s="1" t="s">
        <v>573</v>
      </c>
      <c r="AA840" s="1" t="s">
        <v>626</v>
      </c>
      <c r="AB840" s="1" t="s">
        <v>626</v>
      </c>
      <c r="AC840">
        <v>30</v>
      </c>
      <c r="AD840" s="1" t="s">
        <v>627</v>
      </c>
      <c r="AE840">
        <v>10</v>
      </c>
      <c r="AF840">
        <v>4</v>
      </c>
      <c r="AG840" s="1" t="s">
        <v>47</v>
      </c>
      <c r="AH840" s="1" t="s">
        <v>47</v>
      </c>
      <c r="AI840" s="1" t="s">
        <v>221</v>
      </c>
      <c r="AJ840" s="1" t="s">
        <v>573</v>
      </c>
      <c r="AK840" s="1" t="s">
        <v>626</v>
      </c>
      <c r="AL840">
        <v>4.68</v>
      </c>
      <c r="AM840">
        <v>2</v>
      </c>
      <c r="AN840">
        <v>167.25</v>
      </c>
      <c r="AO840">
        <v>1</v>
      </c>
      <c r="AP840">
        <v>1</v>
      </c>
      <c r="AQ840">
        <v>45440.99</v>
      </c>
      <c r="AR840">
        <v>0.20530000000000001</v>
      </c>
      <c r="AS840">
        <v>387</v>
      </c>
    </row>
    <row r="841" spans="1:45" x14ac:dyDescent="0.25">
      <c r="A841" s="1" t="s">
        <v>628</v>
      </c>
      <c r="B841">
        <v>31</v>
      </c>
      <c r="C841" s="1" t="s">
        <v>629</v>
      </c>
      <c r="D841">
        <v>10</v>
      </c>
      <c r="E841">
        <v>4</v>
      </c>
      <c r="F841" s="1" t="s">
        <v>47</v>
      </c>
      <c r="G841" s="1" t="s">
        <v>47</v>
      </c>
      <c r="H841" s="1" t="s">
        <v>221</v>
      </c>
      <c r="I841" s="1" t="s">
        <v>573</v>
      </c>
      <c r="J841" s="1" t="s">
        <v>628</v>
      </c>
      <c r="K841">
        <v>828</v>
      </c>
      <c r="L841">
        <v>107</v>
      </c>
      <c r="M841">
        <v>328</v>
      </c>
      <c r="N841">
        <v>83</v>
      </c>
      <c r="O841" s="1" t="s">
        <v>54</v>
      </c>
      <c r="P841">
        <v>174</v>
      </c>
      <c r="Q841">
        <v>482</v>
      </c>
      <c r="R841" s="1" t="s">
        <v>628</v>
      </c>
      <c r="S841">
        <v>31</v>
      </c>
      <c r="T841" s="1" t="s">
        <v>629</v>
      </c>
      <c r="U841">
        <v>10</v>
      </c>
      <c r="V841">
        <v>4</v>
      </c>
      <c r="W841" s="1" t="s">
        <v>47</v>
      </c>
      <c r="X841" s="1" t="s">
        <v>47</v>
      </c>
      <c r="Y841" s="1" t="s">
        <v>221</v>
      </c>
      <c r="Z841" s="1" t="s">
        <v>573</v>
      </c>
      <c r="AA841" s="1" t="s">
        <v>628</v>
      </c>
      <c r="AB841" s="1" t="s">
        <v>628</v>
      </c>
      <c r="AC841">
        <v>31</v>
      </c>
      <c r="AD841" s="1" t="s">
        <v>629</v>
      </c>
      <c r="AE841">
        <v>10</v>
      </c>
      <c r="AF841">
        <v>4</v>
      </c>
      <c r="AG841" s="1" t="s">
        <v>47</v>
      </c>
      <c r="AH841" s="1" t="s">
        <v>47</v>
      </c>
      <c r="AI841" s="1" t="s">
        <v>221</v>
      </c>
      <c r="AJ841" s="1" t="s">
        <v>573</v>
      </c>
      <c r="AK841" s="1" t="s">
        <v>628</v>
      </c>
      <c r="AL841">
        <v>3.05</v>
      </c>
      <c r="AM841">
        <v>7</v>
      </c>
      <c r="AN841">
        <v>64.41</v>
      </c>
      <c r="AO841">
        <v>1</v>
      </c>
      <c r="AP841">
        <v>7</v>
      </c>
      <c r="AQ841">
        <v>42260.66</v>
      </c>
      <c r="AR841">
        <v>0.2162</v>
      </c>
      <c r="AS841">
        <v>675</v>
      </c>
    </row>
    <row r="842" spans="1:45" x14ac:dyDescent="0.25">
      <c r="A842" s="1" t="s">
        <v>628</v>
      </c>
      <c r="B842">
        <v>31</v>
      </c>
      <c r="C842" s="1" t="s">
        <v>629</v>
      </c>
      <c r="D842">
        <v>10</v>
      </c>
      <c r="E842">
        <v>4</v>
      </c>
      <c r="F842" s="1" t="s">
        <v>47</v>
      </c>
      <c r="G842" s="1" t="s">
        <v>47</v>
      </c>
      <c r="H842" s="1" t="s">
        <v>221</v>
      </c>
      <c r="I842" s="1" t="s">
        <v>573</v>
      </c>
      <c r="J842" s="1" t="s">
        <v>628</v>
      </c>
      <c r="K842">
        <v>833</v>
      </c>
      <c r="L842">
        <v>117</v>
      </c>
      <c r="M842">
        <v>329</v>
      </c>
      <c r="N842">
        <v>85</v>
      </c>
      <c r="O842" s="1" t="s">
        <v>49</v>
      </c>
      <c r="P842">
        <v>176</v>
      </c>
      <c r="Q842">
        <v>497</v>
      </c>
      <c r="R842" s="1" t="s">
        <v>628</v>
      </c>
      <c r="S842">
        <v>31</v>
      </c>
      <c r="T842" s="1" t="s">
        <v>629</v>
      </c>
      <c r="U842">
        <v>10</v>
      </c>
      <c r="V842">
        <v>4</v>
      </c>
      <c r="W842" s="1" t="s">
        <v>47</v>
      </c>
      <c r="X842" s="1" t="s">
        <v>47</v>
      </c>
      <c r="Y842" s="1" t="s">
        <v>221</v>
      </c>
      <c r="Z842" s="1" t="s">
        <v>573</v>
      </c>
      <c r="AA842" s="1" t="s">
        <v>628</v>
      </c>
      <c r="AB842" s="1" t="s">
        <v>628</v>
      </c>
      <c r="AC842">
        <v>31</v>
      </c>
      <c r="AD842" s="1" t="s">
        <v>629</v>
      </c>
      <c r="AE842">
        <v>10</v>
      </c>
      <c r="AF842">
        <v>4</v>
      </c>
      <c r="AG842" s="1" t="s">
        <v>47</v>
      </c>
      <c r="AH842" s="1" t="s">
        <v>47</v>
      </c>
      <c r="AI842" s="1" t="s">
        <v>221</v>
      </c>
      <c r="AJ842" s="1" t="s">
        <v>573</v>
      </c>
      <c r="AK842" s="1" t="s">
        <v>628</v>
      </c>
      <c r="AL842">
        <v>0.87</v>
      </c>
      <c r="AM842">
        <v>10</v>
      </c>
      <c r="AN842">
        <v>436.24</v>
      </c>
      <c r="AO842">
        <v>1</v>
      </c>
      <c r="AP842">
        <v>2</v>
      </c>
      <c r="AQ842">
        <v>47595.78</v>
      </c>
      <c r="AR842">
        <v>0.34639999999999999</v>
      </c>
      <c r="AS842">
        <v>84</v>
      </c>
    </row>
    <row r="843" spans="1:45" x14ac:dyDescent="0.25">
      <c r="A843" s="1" t="s">
        <v>628</v>
      </c>
      <c r="B843">
        <v>31</v>
      </c>
      <c r="C843" s="1" t="s">
        <v>629</v>
      </c>
      <c r="D843">
        <v>10</v>
      </c>
      <c r="E843">
        <v>4</v>
      </c>
      <c r="F843" s="1" t="s">
        <v>47</v>
      </c>
      <c r="G843" s="1" t="s">
        <v>47</v>
      </c>
      <c r="H843" s="1" t="s">
        <v>221</v>
      </c>
      <c r="I843" s="1" t="s">
        <v>573</v>
      </c>
      <c r="J843" s="1" t="s">
        <v>628</v>
      </c>
      <c r="K843">
        <v>848</v>
      </c>
      <c r="L843">
        <v>108</v>
      </c>
      <c r="M843">
        <v>328</v>
      </c>
      <c r="N843">
        <v>85</v>
      </c>
      <c r="O843" s="1" t="s">
        <v>50</v>
      </c>
      <c r="P843">
        <v>173</v>
      </c>
      <c r="Q843">
        <v>499</v>
      </c>
      <c r="R843" s="1" t="s">
        <v>628</v>
      </c>
      <c r="S843">
        <v>31</v>
      </c>
      <c r="T843" s="1" t="s">
        <v>629</v>
      </c>
      <c r="U843">
        <v>10</v>
      </c>
      <c r="V843">
        <v>4</v>
      </c>
      <c r="W843" s="1" t="s">
        <v>47</v>
      </c>
      <c r="X843" s="1" t="s">
        <v>47</v>
      </c>
      <c r="Y843" s="1" t="s">
        <v>221</v>
      </c>
      <c r="Z843" s="1" t="s">
        <v>573</v>
      </c>
      <c r="AA843" s="1" t="s">
        <v>628</v>
      </c>
      <c r="AB843" s="1" t="s">
        <v>628</v>
      </c>
      <c r="AC843">
        <v>31</v>
      </c>
      <c r="AD843" s="1" t="s">
        <v>629</v>
      </c>
      <c r="AE843">
        <v>10</v>
      </c>
      <c r="AF843">
        <v>4</v>
      </c>
      <c r="AG843" s="1" t="s">
        <v>47</v>
      </c>
      <c r="AH843" s="1" t="s">
        <v>47</v>
      </c>
      <c r="AI843" s="1" t="s">
        <v>221</v>
      </c>
      <c r="AJ843" s="1" t="s">
        <v>573</v>
      </c>
      <c r="AK843" s="1" t="s">
        <v>628</v>
      </c>
      <c r="AL843">
        <v>4</v>
      </c>
      <c r="AM843">
        <v>0</v>
      </c>
      <c r="AN843">
        <v>232.3</v>
      </c>
      <c r="AO843">
        <v>1</v>
      </c>
      <c r="AP843">
        <v>3</v>
      </c>
      <c r="AQ843">
        <v>12706.88</v>
      </c>
      <c r="AR843">
        <v>0.45829999999999999</v>
      </c>
      <c r="AS843">
        <v>523</v>
      </c>
    </row>
    <row r="844" spans="1:45" x14ac:dyDescent="0.25">
      <c r="A844" s="1" t="s">
        <v>630</v>
      </c>
      <c r="B844">
        <v>1</v>
      </c>
      <c r="C844" s="1" t="s">
        <v>631</v>
      </c>
      <c r="D844">
        <v>11</v>
      </c>
      <c r="E844">
        <v>4</v>
      </c>
      <c r="F844" s="1" t="s">
        <v>47</v>
      </c>
      <c r="G844" s="1" t="s">
        <v>47</v>
      </c>
      <c r="H844" s="1" t="s">
        <v>221</v>
      </c>
      <c r="I844" s="1" t="s">
        <v>632</v>
      </c>
      <c r="J844" s="1" t="s">
        <v>630</v>
      </c>
      <c r="K844">
        <v>803</v>
      </c>
      <c r="L844">
        <v>112</v>
      </c>
      <c r="M844">
        <v>333</v>
      </c>
      <c r="N844">
        <v>84</v>
      </c>
      <c r="O844" s="1" t="s">
        <v>51</v>
      </c>
      <c r="P844">
        <v>175</v>
      </c>
      <c r="Q844">
        <v>500</v>
      </c>
      <c r="R844" s="1" t="s">
        <v>630</v>
      </c>
      <c r="S844">
        <v>1</v>
      </c>
      <c r="T844" s="1" t="s">
        <v>631</v>
      </c>
      <c r="U844">
        <v>11</v>
      </c>
      <c r="V844">
        <v>4</v>
      </c>
      <c r="W844" s="1" t="s">
        <v>47</v>
      </c>
      <c r="X844" s="1" t="s">
        <v>47</v>
      </c>
      <c r="Y844" s="1" t="s">
        <v>221</v>
      </c>
      <c r="Z844" s="1" t="s">
        <v>632</v>
      </c>
      <c r="AA844" s="1" t="s">
        <v>630</v>
      </c>
      <c r="AB844" s="1" t="s">
        <v>630</v>
      </c>
      <c r="AC844">
        <v>1</v>
      </c>
      <c r="AD844" s="1" t="s">
        <v>631</v>
      </c>
      <c r="AE844">
        <v>11</v>
      </c>
      <c r="AF844">
        <v>4</v>
      </c>
      <c r="AG844" s="1" t="s">
        <v>47</v>
      </c>
      <c r="AH844" s="1" t="s">
        <v>47</v>
      </c>
      <c r="AI844" s="1" t="s">
        <v>221</v>
      </c>
      <c r="AJ844" s="1" t="s">
        <v>632</v>
      </c>
      <c r="AK844" s="1" t="s">
        <v>630</v>
      </c>
      <c r="AL844">
        <v>4.3899999999999997</v>
      </c>
      <c r="AM844">
        <v>1</v>
      </c>
      <c r="AN844">
        <v>377.53</v>
      </c>
      <c r="AO844">
        <v>1</v>
      </c>
      <c r="AP844">
        <v>2</v>
      </c>
      <c r="AQ844">
        <v>4304.67</v>
      </c>
      <c r="AR844">
        <v>0.34029999999999999</v>
      </c>
      <c r="AS844">
        <v>440</v>
      </c>
    </row>
    <row r="845" spans="1:45" x14ac:dyDescent="0.25">
      <c r="A845" s="1" t="s">
        <v>630</v>
      </c>
      <c r="B845">
        <v>1</v>
      </c>
      <c r="C845" s="1" t="s">
        <v>631</v>
      </c>
      <c r="D845">
        <v>11</v>
      </c>
      <c r="E845">
        <v>4</v>
      </c>
      <c r="F845" s="1" t="s">
        <v>47</v>
      </c>
      <c r="G845" s="1" t="s">
        <v>47</v>
      </c>
      <c r="H845" s="1" t="s">
        <v>221</v>
      </c>
      <c r="I845" s="1" t="s">
        <v>632</v>
      </c>
      <c r="J845" s="1" t="s">
        <v>630</v>
      </c>
      <c r="K845">
        <v>821</v>
      </c>
      <c r="L845">
        <v>108</v>
      </c>
      <c r="M845">
        <v>338</v>
      </c>
      <c r="N845">
        <v>82</v>
      </c>
      <c r="O845" s="1" t="s">
        <v>50</v>
      </c>
      <c r="P845">
        <v>173</v>
      </c>
      <c r="Q845">
        <v>482</v>
      </c>
      <c r="R845" s="1" t="s">
        <v>630</v>
      </c>
      <c r="S845">
        <v>1</v>
      </c>
      <c r="T845" s="1" t="s">
        <v>631</v>
      </c>
      <c r="U845">
        <v>11</v>
      </c>
      <c r="V845">
        <v>4</v>
      </c>
      <c r="W845" s="1" t="s">
        <v>47</v>
      </c>
      <c r="X845" s="1" t="s">
        <v>47</v>
      </c>
      <c r="Y845" s="1" t="s">
        <v>221</v>
      </c>
      <c r="Z845" s="1" t="s">
        <v>632</v>
      </c>
      <c r="AA845" s="1" t="s">
        <v>630</v>
      </c>
      <c r="AB845" s="1" t="s">
        <v>630</v>
      </c>
      <c r="AC845">
        <v>1</v>
      </c>
      <c r="AD845" s="1" t="s">
        <v>631</v>
      </c>
      <c r="AE845">
        <v>11</v>
      </c>
      <c r="AF845">
        <v>4</v>
      </c>
      <c r="AG845" s="1" t="s">
        <v>47</v>
      </c>
      <c r="AH845" s="1" t="s">
        <v>47</v>
      </c>
      <c r="AI845" s="1" t="s">
        <v>221</v>
      </c>
      <c r="AJ845" s="1" t="s">
        <v>632</v>
      </c>
      <c r="AK845" s="1" t="s">
        <v>630</v>
      </c>
      <c r="AL845">
        <v>2.15</v>
      </c>
      <c r="AM845">
        <v>0</v>
      </c>
      <c r="AN845">
        <v>86.67</v>
      </c>
      <c r="AO845">
        <v>1</v>
      </c>
      <c r="AP845">
        <v>5</v>
      </c>
      <c r="AQ845">
        <v>25279.88</v>
      </c>
      <c r="AR845">
        <v>0.30590000000000001</v>
      </c>
      <c r="AS845">
        <v>535</v>
      </c>
    </row>
    <row r="846" spans="1:45" x14ac:dyDescent="0.25">
      <c r="A846" s="1" t="s">
        <v>630</v>
      </c>
      <c r="B846">
        <v>1</v>
      </c>
      <c r="C846" s="1" t="s">
        <v>631</v>
      </c>
      <c r="D846">
        <v>11</v>
      </c>
      <c r="E846">
        <v>4</v>
      </c>
      <c r="F846" s="1" t="s">
        <v>47</v>
      </c>
      <c r="G846" s="1" t="s">
        <v>47</v>
      </c>
      <c r="H846" s="1" t="s">
        <v>221</v>
      </c>
      <c r="I846" s="1" t="s">
        <v>632</v>
      </c>
      <c r="J846" s="1" t="s">
        <v>630</v>
      </c>
      <c r="K846">
        <v>835</v>
      </c>
      <c r="L846">
        <v>108</v>
      </c>
      <c r="M846">
        <v>337</v>
      </c>
      <c r="N846">
        <v>82</v>
      </c>
      <c r="O846" s="1" t="s">
        <v>54</v>
      </c>
      <c r="P846">
        <v>174</v>
      </c>
      <c r="Q846">
        <v>506</v>
      </c>
      <c r="R846" s="1" t="s">
        <v>630</v>
      </c>
      <c r="S846">
        <v>1</v>
      </c>
      <c r="T846" s="1" t="s">
        <v>631</v>
      </c>
      <c r="U846">
        <v>11</v>
      </c>
      <c r="V846">
        <v>4</v>
      </c>
      <c r="W846" s="1" t="s">
        <v>47</v>
      </c>
      <c r="X846" s="1" t="s">
        <v>47</v>
      </c>
      <c r="Y846" s="1" t="s">
        <v>221</v>
      </c>
      <c r="Z846" s="1" t="s">
        <v>632</v>
      </c>
      <c r="AA846" s="1" t="s">
        <v>630</v>
      </c>
      <c r="AB846" s="1" t="s">
        <v>630</v>
      </c>
      <c r="AC846">
        <v>1</v>
      </c>
      <c r="AD846" s="1" t="s">
        <v>631</v>
      </c>
      <c r="AE846">
        <v>11</v>
      </c>
      <c r="AF846">
        <v>4</v>
      </c>
      <c r="AG846" s="1" t="s">
        <v>47</v>
      </c>
      <c r="AH846" s="1" t="s">
        <v>47</v>
      </c>
      <c r="AI846" s="1" t="s">
        <v>221</v>
      </c>
      <c r="AJ846" s="1" t="s">
        <v>632</v>
      </c>
      <c r="AK846" s="1" t="s">
        <v>630</v>
      </c>
      <c r="AL846">
        <v>2.73</v>
      </c>
      <c r="AM846">
        <v>0</v>
      </c>
      <c r="AN846">
        <v>104.79</v>
      </c>
      <c r="AO846">
        <v>1</v>
      </c>
      <c r="AP846">
        <v>2</v>
      </c>
      <c r="AQ846">
        <v>12825.93</v>
      </c>
      <c r="AR846">
        <v>0.23089999999999999</v>
      </c>
      <c r="AS846">
        <v>464</v>
      </c>
    </row>
    <row r="847" spans="1:45" x14ac:dyDescent="0.25">
      <c r="A847" s="1" t="s">
        <v>630</v>
      </c>
      <c r="B847">
        <v>1</v>
      </c>
      <c r="C847" s="1" t="s">
        <v>631</v>
      </c>
      <c r="D847">
        <v>11</v>
      </c>
      <c r="E847">
        <v>4</v>
      </c>
      <c r="F847" s="1" t="s">
        <v>47</v>
      </c>
      <c r="G847" s="1" t="s">
        <v>47</v>
      </c>
      <c r="H847" s="1" t="s">
        <v>221</v>
      </c>
      <c r="I847" s="1" t="s">
        <v>632</v>
      </c>
      <c r="J847" s="1" t="s">
        <v>630</v>
      </c>
      <c r="K847">
        <v>836</v>
      </c>
      <c r="L847">
        <v>108</v>
      </c>
      <c r="M847">
        <v>330</v>
      </c>
      <c r="N847">
        <v>82</v>
      </c>
      <c r="O847" s="1" t="s">
        <v>50</v>
      </c>
      <c r="P847">
        <v>173</v>
      </c>
      <c r="Q847">
        <v>490</v>
      </c>
      <c r="R847" s="1" t="s">
        <v>630</v>
      </c>
      <c r="S847">
        <v>1</v>
      </c>
      <c r="T847" s="1" t="s">
        <v>631</v>
      </c>
      <c r="U847">
        <v>11</v>
      </c>
      <c r="V847">
        <v>4</v>
      </c>
      <c r="W847" s="1" t="s">
        <v>47</v>
      </c>
      <c r="X847" s="1" t="s">
        <v>47</v>
      </c>
      <c r="Y847" s="1" t="s">
        <v>221</v>
      </c>
      <c r="Z847" s="1" t="s">
        <v>632</v>
      </c>
      <c r="AA847" s="1" t="s">
        <v>630</v>
      </c>
      <c r="AB847" s="1" t="s">
        <v>630</v>
      </c>
      <c r="AC847">
        <v>1</v>
      </c>
      <c r="AD847" s="1" t="s">
        <v>631</v>
      </c>
      <c r="AE847">
        <v>11</v>
      </c>
      <c r="AF847">
        <v>4</v>
      </c>
      <c r="AG847" s="1" t="s">
        <v>47</v>
      </c>
      <c r="AH847" s="1" t="s">
        <v>47</v>
      </c>
      <c r="AI847" s="1" t="s">
        <v>221</v>
      </c>
      <c r="AJ847" s="1" t="s">
        <v>632</v>
      </c>
      <c r="AK847" s="1" t="s">
        <v>630</v>
      </c>
      <c r="AL847">
        <v>1.1100000000000001</v>
      </c>
      <c r="AM847">
        <v>0</v>
      </c>
      <c r="AN847">
        <v>364.64</v>
      </c>
      <c r="AO847">
        <v>1</v>
      </c>
      <c r="AP847">
        <v>4</v>
      </c>
      <c r="AQ847">
        <v>23156.13</v>
      </c>
      <c r="AR847">
        <v>8.7300000000000003E-2</v>
      </c>
      <c r="AS847">
        <v>123</v>
      </c>
    </row>
    <row r="848" spans="1:45" x14ac:dyDescent="0.25">
      <c r="A848" s="1" t="s">
        <v>633</v>
      </c>
      <c r="B848">
        <v>2</v>
      </c>
      <c r="C848" s="1" t="s">
        <v>634</v>
      </c>
      <c r="D848">
        <v>11</v>
      </c>
      <c r="E848">
        <v>4</v>
      </c>
      <c r="F848" s="1" t="s">
        <v>47</v>
      </c>
      <c r="G848" s="1" t="s">
        <v>47</v>
      </c>
      <c r="H848" s="1" t="s">
        <v>221</v>
      </c>
      <c r="I848" s="1" t="s">
        <v>632</v>
      </c>
      <c r="J848" s="1" t="s">
        <v>633</v>
      </c>
      <c r="K848">
        <v>845</v>
      </c>
      <c r="L848">
        <v>110</v>
      </c>
      <c r="M848">
        <v>328</v>
      </c>
      <c r="N848">
        <v>81</v>
      </c>
      <c r="O848" s="1" t="s">
        <v>49</v>
      </c>
      <c r="P848">
        <v>176</v>
      </c>
      <c r="Q848">
        <v>505</v>
      </c>
      <c r="R848" s="1" t="s">
        <v>633</v>
      </c>
      <c r="S848">
        <v>2</v>
      </c>
      <c r="T848" s="1" t="s">
        <v>634</v>
      </c>
      <c r="U848">
        <v>11</v>
      </c>
      <c r="V848">
        <v>4</v>
      </c>
      <c r="W848" s="1" t="s">
        <v>47</v>
      </c>
      <c r="X848" s="1" t="s">
        <v>47</v>
      </c>
      <c r="Y848" s="1" t="s">
        <v>221</v>
      </c>
      <c r="Z848" s="1" t="s">
        <v>632</v>
      </c>
      <c r="AA848" s="1" t="s">
        <v>633</v>
      </c>
      <c r="AB848" s="1" t="s">
        <v>633</v>
      </c>
      <c r="AC848">
        <v>2</v>
      </c>
      <c r="AD848" s="1" t="s">
        <v>634</v>
      </c>
      <c r="AE848">
        <v>11</v>
      </c>
      <c r="AF848">
        <v>4</v>
      </c>
      <c r="AG848" s="1" t="s">
        <v>47</v>
      </c>
      <c r="AH848" s="1" t="s">
        <v>47</v>
      </c>
      <c r="AI848" s="1" t="s">
        <v>221</v>
      </c>
      <c r="AJ848" s="1" t="s">
        <v>632</v>
      </c>
      <c r="AK848" s="1" t="s">
        <v>633</v>
      </c>
      <c r="AL848">
        <v>3.73</v>
      </c>
      <c r="AM848">
        <v>7</v>
      </c>
      <c r="AN848">
        <v>76.94</v>
      </c>
      <c r="AO848">
        <v>1</v>
      </c>
      <c r="AP848">
        <v>2</v>
      </c>
      <c r="AQ848">
        <v>1227.32</v>
      </c>
      <c r="AR848">
        <v>0.33119999999999999</v>
      </c>
      <c r="AS848">
        <v>452</v>
      </c>
    </row>
    <row r="849" spans="1:45" x14ac:dyDescent="0.25">
      <c r="A849" s="1" t="s">
        <v>635</v>
      </c>
      <c r="B849">
        <v>3</v>
      </c>
      <c r="C849" s="1" t="s">
        <v>636</v>
      </c>
      <c r="D849">
        <v>11</v>
      </c>
      <c r="E849">
        <v>4</v>
      </c>
      <c r="F849" s="1" t="s">
        <v>47</v>
      </c>
      <c r="G849" s="1" t="s">
        <v>47</v>
      </c>
      <c r="H849" s="1" t="s">
        <v>221</v>
      </c>
      <c r="I849" s="1" t="s">
        <v>632</v>
      </c>
      <c r="J849" s="1" t="s">
        <v>635</v>
      </c>
      <c r="K849">
        <v>825</v>
      </c>
      <c r="L849">
        <v>108</v>
      </c>
      <c r="M849">
        <v>323</v>
      </c>
      <c r="N849">
        <v>83</v>
      </c>
      <c r="O849" s="1" t="s">
        <v>51</v>
      </c>
      <c r="P849">
        <v>175</v>
      </c>
      <c r="Q849">
        <v>510</v>
      </c>
      <c r="R849" s="1" t="s">
        <v>635</v>
      </c>
      <c r="S849">
        <v>3</v>
      </c>
      <c r="T849" s="1" t="s">
        <v>636</v>
      </c>
      <c r="U849">
        <v>11</v>
      </c>
      <c r="V849">
        <v>4</v>
      </c>
      <c r="W849" s="1" t="s">
        <v>47</v>
      </c>
      <c r="X849" s="1" t="s">
        <v>47</v>
      </c>
      <c r="Y849" s="1" t="s">
        <v>221</v>
      </c>
      <c r="Z849" s="1" t="s">
        <v>632</v>
      </c>
      <c r="AA849" s="1" t="s">
        <v>635</v>
      </c>
      <c r="AB849" s="1" t="s">
        <v>635</v>
      </c>
      <c r="AC849">
        <v>3</v>
      </c>
      <c r="AD849" s="1" t="s">
        <v>636</v>
      </c>
      <c r="AE849">
        <v>11</v>
      </c>
      <c r="AF849">
        <v>4</v>
      </c>
      <c r="AG849" s="1" t="s">
        <v>47</v>
      </c>
      <c r="AH849" s="1" t="s">
        <v>47</v>
      </c>
      <c r="AI849" s="1" t="s">
        <v>221</v>
      </c>
      <c r="AJ849" s="1" t="s">
        <v>632</v>
      </c>
      <c r="AK849" s="1" t="s">
        <v>635</v>
      </c>
      <c r="AL849">
        <v>1.74</v>
      </c>
      <c r="AM849">
        <v>0</v>
      </c>
      <c r="AN849">
        <v>496.35</v>
      </c>
      <c r="AO849">
        <v>1</v>
      </c>
      <c r="AP849">
        <v>3</v>
      </c>
      <c r="AQ849">
        <v>33097.760000000002</v>
      </c>
      <c r="AR849">
        <v>0.2666</v>
      </c>
      <c r="AS849">
        <v>778</v>
      </c>
    </row>
    <row r="850" spans="1:45" x14ac:dyDescent="0.25">
      <c r="A850" s="1" t="s">
        <v>637</v>
      </c>
      <c r="B850">
        <v>4</v>
      </c>
      <c r="C850" s="1" t="s">
        <v>638</v>
      </c>
      <c r="D850">
        <v>11</v>
      </c>
      <c r="E850">
        <v>4</v>
      </c>
      <c r="F850" s="1" t="s">
        <v>47</v>
      </c>
      <c r="G850" s="1" t="s">
        <v>47</v>
      </c>
      <c r="H850" s="1" t="s">
        <v>221</v>
      </c>
      <c r="I850" s="1" t="s">
        <v>632</v>
      </c>
      <c r="J850" s="1" t="s">
        <v>637</v>
      </c>
      <c r="K850">
        <v>805</v>
      </c>
      <c r="L850">
        <v>113</v>
      </c>
      <c r="M850">
        <v>331</v>
      </c>
      <c r="N850">
        <v>81</v>
      </c>
      <c r="O850" s="1" t="s">
        <v>51</v>
      </c>
      <c r="P850">
        <v>175</v>
      </c>
      <c r="Q850">
        <v>482</v>
      </c>
      <c r="R850" s="1" t="s">
        <v>637</v>
      </c>
      <c r="S850">
        <v>4</v>
      </c>
      <c r="T850" s="1" t="s">
        <v>638</v>
      </c>
      <c r="U850">
        <v>11</v>
      </c>
      <c r="V850">
        <v>4</v>
      </c>
      <c r="W850" s="1" t="s">
        <v>47</v>
      </c>
      <c r="X850" s="1" t="s">
        <v>47</v>
      </c>
      <c r="Y850" s="1" t="s">
        <v>221</v>
      </c>
      <c r="Z850" s="1" t="s">
        <v>632</v>
      </c>
      <c r="AA850" s="1" t="s">
        <v>637</v>
      </c>
      <c r="AB850" s="1" t="s">
        <v>637</v>
      </c>
      <c r="AC850">
        <v>4</v>
      </c>
      <c r="AD850" s="1" t="s">
        <v>638</v>
      </c>
      <c r="AE850">
        <v>11</v>
      </c>
      <c r="AF850">
        <v>4</v>
      </c>
      <c r="AG850" s="1" t="s">
        <v>47</v>
      </c>
      <c r="AH850" s="1" t="s">
        <v>47</v>
      </c>
      <c r="AI850" s="1" t="s">
        <v>221</v>
      </c>
      <c r="AJ850" s="1" t="s">
        <v>632</v>
      </c>
      <c r="AK850" s="1" t="s">
        <v>637</v>
      </c>
      <c r="AL850">
        <v>1.46</v>
      </c>
      <c r="AM850">
        <v>5</v>
      </c>
      <c r="AN850">
        <v>229.92</v>
      </c>
      <c r="AO850">
        <v>1</v>
      </c>
      <c r="AP850">
        <v>5</v>
      </c>
      <c r="AQ850">
        <v>30857.94</v>
      </c>
      <c r="AR850">
        <v>0.13869999999999999</v>
      </c>
      <c r="AS850">
        <v>899</v>
      </c>
    </row>
    <row r="851" spans="1:45" x14ac:dyDescent="0.25">
      <c r="A851" s="1" t="s">
        <v>637</v>
      </c>
      <c r="B851">
        <v>4</v>
      </c>
      <c r="C851" s="1" t="s">
        <v>638</v>
      </c>
      <c r="D851">
        <v>11</v>
      </c>
      <c r="E851">
        <v>4</v>
      </c>
      <c r="F851" s="1" t="s">
        <v>47</v>
      </c>
      <c r="G851" s="1" t="s">
        <v>47</v>
      </c>
      <c r="H851" s="1" t="s">
        <v>221</v>
      </c>
      <c r="I851" s="1" t="s">
        <v>632</v>
      </c>
      <c r="J851" s="1" t="s">
        <v>637</v>
      </c>
      <c r="K851">
        <v>822</v>
      </c>
      <c r="L851">
        <v>108</v>
      </c>
      <c r="M851">
        <v>325</v>
      </c>
      <c r="N851">
        <v>84</v>
      </c>
      <c r="O851" s="1" t="s">
        <v>50</v>
      </c>
      <c r="P851">
        <v>173</v>
      </c>
      <c r="Q851">
        <v>484</v>
      </c>
      <c r="R851" s="1" t="s">
        <v>637</v>
      </c>
      <c r="S851">
        <v>4</v>
      </c>
      <c r="T851" s="1" t="s">
        <v>638</v>
      </c>
      <c r="U851">
        <v>11</v>
      </c>
      <c r="V851">
        <v>4</v>
      </c>
      <c r="W851" s="1" t="s">
        <v>47</v>
      </c>
      <c r="X851" s="1" t="s">
        <v>47</v>
      </c>
      <c r="Y851" s="1" t="s">
        <v>221</v>
      </c>
      <c r="Z851" s="1" t="s">
        <v>632</v>
      </c>
      <c r="AA851" s="1" t="s">
        <v>637</v>
      </c>
      <c r="AB851" s="1" t="s">
        <v>637</v>
      </c>
      <c r="AC851">
        <v>4</v>
      </c>
      <c r="AD851" s="1" t="s">
        <v>638</v>
      </c>
      <c r="AE851">
        <v>11</v>
      </c>
      <c r="AF851">
        <v>4</v>
      </c>
      <c r="AG851" s="1" t="s">
        <v>47</v>
      </c>
      <c r="AH851" s="1" t="s">
        <v>47</v>
      </c>
      <c r="AI851" s="1" t="s">
        <v>221</v>
      </c>
      <c r="AJ851" s="1" t="s">
        <v>632</v>
      </c>
      <c r="AK851" s="1" t="s">
        <v>637</v>
      </c>
      <c r="AL851">
        <v>3.56</v>
      </c>
      <c r="AM851">
        <v>0</v>
      </c>
      <c r="AN851">
        <v>297.52</v>
      </c>
      <c r="AO851">
        <v>1</v>
      </c>
      <c r="AP851">
        <v>2</v>
      </c>
      <c r="AQ851">
        <v>48193.21</v>
      </c>
      <c r="AR851">
        <v>5.0500000000000003E-2</v>
      </c>
      <c r="AS851">
        <v>427</v>
      </c>
    </row>
    <row r="852" spans="1:45" x14ac:dyDescent="0.25">
      <c r="A852" s="1" t="s">
        <v>637</v>
      </c>
      <c r="B852">
        <v>4</v>
      </c>
      <c r="C852" s="1" t="s">
        <v>638</v>
      </c>
      <c r="D852">
        <v>11</v>
      </c>
      <c r="E852">
        <v>4</v>
      </c>
      <c r="F852" s="1" t="s">
        <v>47</v>
      </c>
      <c r="G852" s="1" t="s">
        <v>47</v>
      </c>
      <c r="H852" s="1" t="s">
        <v>221</v>
      </c>
      <c r="I852" s="1" t="s">
        <v>632</v>
      </c>
      <c r="J852" s="1" t="s">
        <v>637</v>
      </c>
      <c r="K852">
        <v>822</v>
      </c>
      <c r="L852">
        <v>115</v>
      </c>
      <c r="M852">
        <v>336</v>
      </c>
      <c r="N852">
        <v>83</v>
      </c>
      <c r="O852" s="1" t="s">
        <v>50</v>
      </c>
      <c r="P852">
        <v>173</v>
      </c>
      <c r="Q852">
        <v>488</v>
      </c>
      <c r="R852" s="1" t="s">
        <v>637</v>
      </c>
      <c r="S852">
        <v>4</v>
      </c>
      <c r="T852" s="1" t="s">
        <v>638</v>
      </c>
      <c r="U852">
        <v>11</v>
      </c>
      <c r="V852">
        <v>4</v>
      </c>
      <c r="W852" s="1" t="s">
        <v>47</v>
      </c>
      <c r="X852" s="1" t="s">
        <v>47</v>
      </c>
      <c r="Y852" s="1" t="s">
        <v>221</v>
      </c>
      <c r="Z852" s="1" t="s">
        <v>632</v>
      </c>
      <c r="AA852" s="1" t="s">
        <v>637</v>
      </c>
      <c r="AB852" s="1" t="s">
        <v>637</v>
      </c>
      <c r="AC852">
        <v>4</v>
      </c>
      <c r="AD852" s="1" t="s">
        <v>638</v>
      </c>
      <c r="AE852">
        <v>11</v>
      </c>
      <c r="AF852">
        <v>4</v>
      </c>
      <c r="AG852" s="1" t="s">
        <v>47</v>
      </c>
      <c r="AH852" s="1" t="s">
        <v>47</v>
      </c>
      <c r="AI852" s="1" t="s">
        <v>221</v>
      </c>
      <c r="AJ852" s="1" t="s">
        <v>632</v>
      </c>
      <c r="AK852" s="1" t="s">
        <v>637</v>
      </c>
      <c r="AL852">
        <v>1.87</v>
      </c>
      <c r="AM852">
        <v>2</v>
      </c>
      <c r="AN852">
        <v>419.48</v>
      </c>
      <c r="AO852">
        <v>1</v>
      </c>
      <c r="AP852">
        <v>5</v>
      </c>
      <c r="AQ852">
        <v>12480.09</v>
      </c>
      <c r="AR852">
        <v>0.38840000000000002</v>
      </c>
      <c r="AS852">
        <v>582</v>
      </c>
    </row>
    <row r="853" spans="1:45" x14ac:dyDescent="0.25">
      <c r="A853" s="1" t="s">
        <v>637</v>
      </c>
      <c r="B853">
        <v>4</v>
      </c>
      <c r="C853" s="1" t="s">
        <v>638</v>
      </c>
      <c r="D853">
        <v>11</v>
      </c>
      <c r="E853">
        <v>4</v>
      </c>
      <c r="F853" s="1" t="s">
        <v>47</v>
      </c>
      <c r="G853" s="1" t="s">
        <v>47</v>
      </c>
      <c r="H853" s="1" t="s">
        <v>221</v>
      </c>
      <c r="I853" s="1" t="s">
        <v>632</v>
      </c>
      <c r="J853" s="1" t="s">
        <v>637</v>
      </c>
      <c r="K853">
        <v>840</v>
      </c>
      <c r="L853">
        <v>108</v>
      </c>
      <c r="M853">
        <v>328</v>
      </c>
      <c r="N853">
        <v>85</v>
      </c>
      <c r="O853" s="1" t="s">
        <v>49</v>
      </c>
      <c r="P853">
        <v>176</v>
      </c>
      <c r="Q853">
        <v>498</v>
      </c>
      <c r="R853" s="1" t="s">
        <v>637</v>
      </c>
      <c r="S853">
        <v>4</v>
      </c>
      <c r="T853" s="1" t="s">
        <v>638</v>
      </c>
      <c r="U853">
        <v>11</v>
      </c>
      <c r="V853">
        <v>4</v>
      </c>
      <c r="W853" s="1" t="s">
        <v>47</v>
      </c>
      <c r="X853" s="1" t="s">
        <v>47</v>
      </c>
      <c r="Y853" s="1" t="s">
        <v>221</v>
      </c>
      <c r="Z853" s="1" t="s">
        <v>632</v>
      </c>
      <c r="AA853" s="1" t="s">
        <v>637</v>
      </c>
      <c r="AB853" s="1" t="s">
        <v>637</v>
      </c>
      <c r="AC853">
        <v>4</v>
      </c>
      <c r="AD853" s="1" t="s">
        <v>638</v>
      </c>
      <c r="AE853">
        <v>11</v>
      </c>
      <c r="AF853">
        <v>4</v>
      </c>
      <c r="AG853" s="1" t="s">
        <v>47</v>
      </c>
      <c r="AH853" s="1" t="s">
        <v>47</v>
      </c>
      <c r="AI853" s="1" t="s">
        <v>221</v>
      </c>
      <c r="AJ853" s="1" t="s">
        <v>632</v>
      </c>
      <c r="AK853" s="1" t="s">
        <v>637</v>
      </c>
      <c r="AL853">
        <v>1.19</v>
      </c>
      <c r="AM853">
        <v>0</v>
      </c>
      <c r="AN853">
        <v>188.96</v>
      </c>
      <c r="AO853">
        <v>1</v>
      </c>
      <c r="AP853">
        <v>9</v>
      </c>
      <c r="AQ853">
        <v>39475.660000000003</v>
      </c>
      <c r="AR853">
        <v>0.2752</v>
      </c>
      <c r="AS853">
        <v>546</v>
      </c>
    </row>
    <row r="854" spans="1:45" x14ac:dyDescent="0.25">
      <c r="A854" s="1" t="s">
        <v>639</v>
      </c>
      <c r="B854">
        <v>5</v>
      </c>
      <c r="C854" s="1" t="s">
        <v>640</v>
      </c>
      <c r="D854">
        <v>11</v>
      </c>
      <c r="E854">
        <v>4</v>
      </c>
      <c r="F854" s="1" t="s">
        <v>47</v>
      </c>
      <c r="G854" s="1" t="s">
        <v>47</v>
      </c>
      <c r="H854" s="1" t="s">
        <v>221</v>
      </c>
      <c r="I854" s="1" t="s">
        <v>632</v>
      </c>
      <c r="J854" s="1" t="s">
        <v>639</v>
      </c>
      <c r="K854">
        <v>815</v>
      </c>
      <c r="L854">
        <v>106</v>
      </c>
      <c r="M854">
        <v>334</v>
      </c>
      <c r="N854">
        <v>81</v>
      </c>
      <c r="O854" s="1" t="s">
        <v>49</v>
      </c>
      <c r="P854">
        <v>176</v>
      </c>
      <c r="Q854">
        <v>509</v>
      </c>
      <c r="R854" s="1" t="s">
        <v>639</v>
      </c>
      <c r="S854">
        <v>5</v>
      </c>
      <c r="T854" s="1" t="s">
        <v>640</v>
      </c>
      <c r="U854">
        <v>11</v>
      </c>
      <c r="V854">
        <v>4</v>
      </c>
      <c r="W854" s="1" t="s">
        <v>47</v>
      </c>
      <c r="X854" s="1" t="s">
        <v>47</v>
      </c>
      <c r="Y854" s="1" t="s">
        <v>221</v>
      </c>
      <c r="Z854" s="1" t="s">
        <v>632</v>
      </c>
      <c r="AA854" s="1" t="s">
        <v>639</v>
      </c>
      <c r="AB854" s="1" t="s">
        <v>639</v>
      </c>
      <c r="AC854">
        <v>5</v>
      </c>
      <c r="AD854" s="1" t="s">
        <v>640</v>
      </c>
      <c r="AE854">
        <v>11</v>
      </c>
      <c r="AF854">
        <v>4</v>
      </c>
      <c r="AG854" s="1" t="s">
        <v>47</v>
      </c>
      <c r="AH854" s="1" t="s">
        <v>47</v>
      </c>
      <c r="AI854" s="1" t="s">
        <v>221</v>
      </c>
      <c r="AJ854" s="1" t="s">
        <v>632</v>
      </c>
      <c r="AK854" s="1" t="s">
        <v>639</v>
      </c>
      <c r="AL854">
        <v>2.36</v>
      </c>
      <c r="AM854">
        <v>2</v>
      </c>
      <c r="AN854">
        <v>151.74</v>
      </c>
      <c r="AO854">
        <v>1</v>
      </c>
      <c r="AP854">
        <v>7</v>
      </c>
      <c r="AQ854">
        <v>7571.09</v>
      </c>
      <c r="AR854">
        <v>0.32779999999999998</v>
      </c>
      <c r="AS854">
        <v>735</v>
      </c>
    </row>
    <row r="855" spans="1:45" x14ac:dyDescent="0.25">
      <c r="A855" s="1" t="s">
        <v>641</v>
      </c>
      <c r="B855">
        <v>6</v>
      </c>
      <c r="C855" s="1" t="s">
        <v>642</v>
      </c>
      <c r="D855">
        <v>11</v>
      </c>
      <c r="E855">
        <v>4</v>
      </c>
      <c r="F855" s="1" t="s">
        <v>47</v>
      </c>
      <c r="G855" s="1" t="s">
        <v>47</v>
      </c>
      <c r="H855" s="1" t="s">
        <v>221</v>
      </c>
      <c r="I855" s="1" t="s">
        <v>632</v>
      </c>
      <c r="J855" s="1" t="s">
        <v>641</v>
      </c>
      <c r="K855">
        <v>818</v>
      </c>
      <c r="L855">
        <v>108</v>
      </c>
      <c r="M855">
        <v>321</v>
      </c>
      <c r="N855">
        <v>83</v>
      </c>
      <c r="O855" s="1" t="s">
        <v>54</v>
      </c>
      <c r="P855">
        <v>174</v>
      </c>
      <c r="Q855">
        <v>490</v>
      </c>
      <c r="R855" s="1" t="s">
        <v>641</v>
      </c>
      <c r="S855">
        <v>6</v>
      </c>
      <c r="T855" s="1" t="s">
        <v>642</v>
      </c>
      <c r="U855">
        <v>11</v>
      </c>
      <c r="V855">
        <v>4</v>
      </c>
      <c r="W855" s="1" t="s">
        <v>47</v>
      </c>
      <c r="X855" s="1" t="s">
        <v>47</v>
      </c>
      <c r="Y855" s="1" t="s">
        <v>221</v>
      </c>
      <c r="Z855" s="1" t="s">
        <v>632</v>
      </c>
      <c r="AA855" s="1" t="s">
        <v>641</v>
      </c>
      <c r="AB855" s="1" t="s">
        <v>641</v>
      </c>
      <c r="AC855">
        <v>6</v>
      </c>
      <c r="AD855" s="1" t="s">
        <v>642</v>
      </c>
      <c r="AE855">
        <v>11</v>
      </c>
      <c r="AF855">
        <v>4</v>
      </c>
      <c r="AG855" s="1" t="s">
        <v>47</v>
      </c>
      <c r="AH855" s="1" t="s">
        <v>47</v>
      </c>
      <c r="AI855" s="1" t="s">
        <v>221</v>
      </c>
      <c r="AJ855" s="1" t="s">
        <v>632</v>
      </c>
      <c r="AK855" s="1" t="s">
        <v>641</v>
      </c>
      <c r="AL855">
        <v>3.34</v>
      </c>
      <c r="AM855">
        <v>0</v>
      </c>
      <c r="AN855">
        <v>468.24</v>
      </c>
      <c r="AO855">
        <v>1</v>
      </c>
      <c r="AP855">
        <v>6</v>
      </c>
      <c r="AQ855">
        <v>35532.21</v>
      </c>
      <c r="AR855">
        <v>6.4699999999999994E-2</v>
      </c>
      <c r="AS855">
        <v>167</v>
      </c>
    </row>
    <row r="856" spans="1:45" x14ac:dyDescent="0.25">
      <c r="A856" s="1" t="s">
        <v>641</v>
      </c>
      <c r="B856">
        <v>6</v>
      </c>
      <c r="C856" s="1" t="s">
        <v>642</v>
      </c>
      <c r="D856">
        <v>11</v>
      </c>
      <c r="E856">
        <v>4</v>
      </c>
      <c r="F856" s="1" t="s">
        <v>47</v>
      </c>
      <c r="G856" s="1" t="s">
        <v>47</v>
      </c>
      <c r="H856" s="1" t="s">
        <v>221</v>
      </c>
      <c r="I856" s="1" t="s">
        <v>632</v>
      </c>
      <c r="J856" s="1" t="s">
        <v>641</v>
      </c>
      <c r="K856">
        <v>818</v>
      </c>
      <c r="L856">
        <v>116</v>
      </c>
      <c r="M856">
        <v>324</v>
      </c>
      <c r="N856">
        <v>82</v>
      </c>
      <c r="O856" s="1" t="s">
        <v>51</v>
      </c>
      <c r="P856">
        <v>175</v>
      </c>
      <c r="Q856">
        <v>497</v>
      </c>
      <c r="R856" s="1" t="s">
        <v>641</v>
      </c>
      <c r="S856">
        <v>6</v>
      </c>
      <c r="T856" s="1" t="s">
        <v>642</v>
      </c>
      <c r="U856">
        <v>11</v>
      </c>
      <c r="V856">
        <v>4</v>
      </c>
      <c r="W856" s="1" t="s">
        <v>47</v>
      </c>
      <c r="X856" s="1" t="s">
        <v>47</v>
      </c>
      <c r="Y856" s="1" t="s">
        <v>221</v>
      </c>
      <c r="Z856" s="1" t="s">
        <v>632</v>
      </c>
      <c r="AA856" s="1" t="s">
        <v>641</v>
      </c>
      <c r="AB856" s="1" t="s">
        <v>641</v>
      </c>
      <c r="AC856">
        <v>6</v>
      </c>
      <c r="AD856" s="1" t="s">
        <v>642</v>
      </c>
      <c r="AE856">
        <v>11</v>
      </c>
      <c r="AF856">
        <v>4</v>
      </c>
      <c r="AG856" s="1" t="s">
        <v>47</v>
      </c>
      <c r="AH856" s="1" t="s">
        <v>47</v>
      </c>
      <c r="AI856" s="1" t="s">
        <v>221</v>
      </c>
      <c r="AJ856" s="1" t="s">
        <v>632</v>
      </c>
      <c r="AK856" s="1" t="s">
        <v>641</v>
      </c>
      <c r="AL856">
        <v>4.26</v>
      </c>
      <c r="AM856">
        <v>7</v>
      </c>
      <c r="AN856">
        <v>426.06</v>
      </c>
      <c r="AO856">
        <v>1</v>
      </c>
      <c r="AP856">
        <v>3</v>
      </c>
      <c r="AQ856">
        <v>18177.5</v>
      </c>
      <c r="AR856">
        <v>5.7299999999999997E-2</v>
      </c>
      <c r="AS856">
        <v>122</v>
      </c>
    </row>
    <row r="857" spans="1:45" x14ac:dyDescent="0.25">
      <c r="A857" s="1" t="s">
        <v>641</v>
      </c>
      <c r="B857">
        <v>6</v>
      </c>
      <c r="C857" s="1" t="s">
        <v>642</v>
      </c>
      <c r="D857">
        <v>11</v>
      </c>
      <c r="E857">
        <v>4</v>
      </c>
      <c r="F857" s="1" t="s">
        <v>47</v>
      </c>
      <c r="G857" s="1" t="s">
        <v>47</v>
      </c>
      <c r="H857" s="1" t="s">
        <v>221</v>
      </c>
      <c r="I857" s="1" t="s">
        <v>632</v>
      </c>
      <c r="J857" s="1" t="s">
        <v>641</v>
      </c>
      <c r="K857">
        <v>832</v>
      </c>
      <c r="L857">
        <v>108</v>
      </c>
      <c r="M857">
        <v>325</v>
      </c>
      <c r="N857">
        <v>83</v>
      </c>
      <c r="O857" s="1" t="s">
        <v>51</v>
      </c>
      <c r="P857">
        <v>175</v>
      </c>
      <c r="Q857">
        <v>483</v>
      </c>
      <c r="R857" s="1" t="s">
        <v>641</v>
      </c>
      <c r="S857">
        <v>6</v>
      </c>
      <c r="T857" s="1" t="s">
        <v>642</v>
      </c>
      <c r="U857">
        <v>11</v>
      </c>
      <c r="V857">
        <v>4</v>
      </c>
      <c r="W857" s="1" t="s">
        <v>47</v>
      </c>
      <c r="X857" s="1" t="s">
        <v>47</v>
      </c>
      <c r="Y857" s="1" t="s">
        <v>221</v>
      </c>
      <c r="Z857" s="1" t="s">
        <v>632</v>
      </c>
      <c r="AA857" s="1" t="s">
        <v>641</v>
      </c>
      <c r="AB857" s="1" t="s">
        <v>641</v>
      </c>
      <c r="AC857">
        <v>6</v>
      </c>
      <c r="AD857" s="1" t="s">
        <v>642</v>
      </c>
      <c r="AE857">
        <v>11</v>
      </c>
      <c r="AF857">
        <v>4</v>
      </c>
      <c r="AG857" s="1" t="s">
        <v>47</v>
      </c>
      <c r="AH857" s="1" t="s">
        <v>47</v>
      </c>
      <c r="AI857" s="1" t="s">
        <v>221</v>
      </c>
      <c r="AJ857" s="1" t="s">
        <v>632</v>
      </c>
      <c r="AK857" s="1" t="s">
        <v>641</v>
      </c>
      <c r="AL857">
        <v>4.74</v>
      </c>
      <c r="AM857">
        <v>0</v>
      </c>
      <c r="AN857">
        <v>231.45</v>
      </c>
      <c r="AO857">
        <v>1</v>
      </c>
      <c r="AP857">
        <v>4</v>
      </c>
      <c r="AQ857">
        <v>11326.42</v>
      </c>
      <c r="AR857">
        <v>0.13450000000000001</v>
      </c>
      <c r="AS857">
        <v>593</v>
      </c>
    </row>
    <row r="858" spans="1:45" x14ac:dyDescent="0.25">
      <c r="A858" s="1" t="s">
        <v>641</v>
      </c>
      <c r="B858">
        <v>6</v>
      </c>
      <c r="C858" s="1" t="s">
        <v>642</v>
      </c>
      <c r="D858">
        <v>11</v>
      </c>
      <c r="E858">
        <v>4</v>
      </c>
      <c r="F858" s="1" t="s">
        <v>47</v>
      </c>
      <c r="G858" s="1" t="s">
        <v>47</v>
      </c>
      <c r="H858" s="1" t="s">
        <v>221</v>
      </c>
      <c r="I858" s="1" t="s">
        <v>632</v>
      </c>
      <c r="J858" s="1" t="s">
        <v>641</v>
      </c>
      <c r="K858">
        <v>836</v>
      </c>
      <c r="L858">
        <v>117</v>
      </c>
      <c r="M858">
        <v>333</v>
      </c>
      <c r="N858">
        <v>82</v>
      </c>
      <c r="O858" s="1" t="s">
        <v>50</v>
      </c>
      <c r="P858">
        <v>173</v>
      </c>
      <c r="Q858">
        <v>502</v>
      </c>
      <c r="R858" s="1" t="s">
        <v>641</v>
      </c>
      <c r="S858">
        <v>6</v>
      </c>
      <c r="T858" s="1" t="s">
        <v>642</v>
      </c>
      <c r="U858">
        <v>11</v>
      </c>
      <c r="V858">
        <v>4</v>
      </c>
      <c r="W858" s="1" t="s">
        <v>47</v>
      </c>
      <c r="X858" s="1" t="s">
        <v>47</v>
      </c>
      <c r="Y858" s="1" t="s">
        <v>221</v>
      </c>
      <c r="Z858" s="1" t="s">
        <v>632</v>
      </c>
      <c r="AA858" s="1" t="s">
        <v>641</v>
      </c>
      <c r="AB858" s="1" t="s">
        <v>641</v>
      </c>
      <c r="AC858">
        <v>6</v>
      </c>
      <c r="AD858" s="1" t="s">
        <v>642</v>
      </c>
      <c r="AE858">
        <v>11</v>
      </c>
      <c r="AF858">
        <v>4</v>
      </c>
      <c r="AG858" s="1" t="s">
        <v>47</v>
      </c>
      <c r="AH858" s="1" t="s">
        <v>47</v>
      </c>
      <c r="AI858" s="1" t="s">
        <v>221</v>
      </c>
      <c r="AJ858" s="1" t="s">
        <v>632</v>
      </c>
      <c r="AK858" s="1" t="s">
        <v>641</v>
      </c>
      <c r="AL858">
        <v>3.75</v>
      </c>
      <c r="AM858">
        <v>1</v>
      </c>
      <c r="AN858">
        <v>246.87</v>
      </c>
      <c r="AO858">
        <v>1</v>
      </c>
      <c r="AP858">
        <v>7</v>
      </c>
      <c r="AQ858">
        <v>30380.04</v>
      </c>
      <c r="AR858">
        <v>8.9399999999999993E-2</v>
      </c>
      <c r="AS858">
        <v>898</v>
      </c>
    </row>
    <row r="859" spans="1:45" x14ac:dyDescent="0.25">
      <c r="A859" s="1" t="s">
        <v>641</v>
      </c>
      <c r="B859">
        <v>6</v>
      </c>
      <c r="C859" s="1" t="s">
        <v>642</v>
      </c>
      <c r="D859">
        <v>11</v>
      </c>
      <c r="E859">
        <v>4</v>
      </c>
      <c r="F859" s="1" t="s">
        <v>47</v>
      </c>
      <c r="G859" s="1" t="s">
        <v>47</v>
      </c>
      <c r="H859" s="1" t="s">
        <v>221</v>
      </c>
      <c r="I859" s="1" t="s">
        <v>632</v>
      </c>
      <c r="J859" s="1" t="s">
        <v>641</v>
      </c>
      <c r="K859">
        <v>849</v>
      </c>
      <c r="L859">
        <v>117</v>
      </c>
      <c r="M859">
        <v>338</v>
      </c>
      <c r="N859">
        <v>83</v>
      </c>
      <c r="O859" s="1" t="s">
        <v>51</v>
      </c>
      <c r="P859">
        <v>175</v>
      </c>
      <c r="Q859">
        <v>484</v>
      </c>
      <c r="R859" s="1" t="s">
        <v>641</v>
      </c>
      <c r="S859">
        <v>6</v>
      </c>
      <c r="T859" s="1" t="s">
        <v>642</v>
      </c>
      <c r="U859">
        <v>11</v>
      </c>
      <c r="V859">
        <v>4</v>
      </c>
      <c r="W859" s="1" t="s">
        <v>47</v>
      </c>
      <c r="X859" s="1" t="s">
        <v>47</v>
      </c>
      <c r="Y859" s="1" t="s">
        <v>221</v>
      </c>
      <c r="Z859" s="1" t="s">
        <v>632</v>
      </c>
      <c r="AA859" s="1" t="s">
        <v>641</v>
      </c>
      <c r="AB859" s="1" t="s">
        <v>641</v>
      </c>
      <c r="AC859">
        <v>6</v>
      </c>
      <c r="AD859" s="1" t="s">
        <v>642</v>
      </c>
      <c r="AE859">
        <v>11</v>
      </c>
      <c r="AF859">
        <v>4</v>
      </c>
      <c r="AG859" s="1" t="s">
        <v>47</v>
      </c>
      <c r="AH859" s="1" t="s">
        <v>47</v>
      </c>
      <c r="AI859" s="1" t="s">
        <v>221</v>
      </c>
      <c r="AJ859" s="1" t="s">
        <v>632</v>
      </c>
      <c r="AK859" s="1" t="s">
        <v>641</v>
      </c>
      <c r="AL859">
        <v>3.5</v>
      </c>
      <c r="AM859">
        <v>10</v>
      </c>
      <c r="AN859">
        <v>402.64</v>
      </c>
      <c r="AO859">
        <v>1</v>
      </c>
      <c r="AP859">
        <v>1</v>
      </c>
      <c r="AQ859">
        <v>20181.810000000001</v>
      </c>
      <c r="AR859">
        <v>8.5000000000000006E-2</v>
      </c>
      <c r="AS859">
        <v>674</v>
      </c>
    </row>
    <row r="860" spans="1:45" x14ac:dyDescent="0.25">
      <c r="A860" s="1" t="s">
        <v>643</v>
      </c>
      <c r="B860">
        <v>7</v>
      </c>
      <c r="C860" s="1" t="s">
        <v>644</v>
      </c>
      <c r="D860">
        <v>11</v>
      </c>
      <c r="E860">
        <v>4</v>
      </c>
      <c r="F860" s="1" t="s">
        <v>47</v>
      </c>
      <c r="G860" s="1" t="s">
        <v>47</v>
      </c>
      <c r="H860" s="1" t="s">
        <v>221</v>
      </c>
      <c r="I860" s="1" t="s">
        <v>632</v>
      </c>
      <c r="J860" s="1" t="s">
        <v>643</v>
      </c>
      <c r="K860">
        <v>821</v>
      </c>
      <c r="L860">
        <v>113</v>
      </c>
      <c r="M860">
        <v>324</v>
      </c>
      <c r="N860">
        <v>81</v>
      </c>
      <c r="O860" s="1" t="s">
        <v>50</v>
      </c>
      <c r="P860">
        <v>173</v>
      </c>
      <c r="Q860">
        <v>508</v>
      </c>
      <c r="R860" s="1" t="s">
        <v>643</v>
      </c>
      <c r="S860">
        <v>7</v>
      </c>
      <c r="T860" s="1" t="s">
        <v>644</v>
      </c>
      <c r="U860">
        <v>11</v>
      </c>
      <c r="V860">
        <v>4</v>
      </c>
      <c r="W860" s="1" t="s">
        <v>47</v>
      </c>
      <c r="X860" s="1" t="s">
        <v>47</v>
      </c>
      <c r="Y860" s="1" t="s">
        <v>221</v>
      </c>
      <c r="Z860" s="1" t="s">
        <v>632</v>
      </c>
      <c r="AA860" s="1" t="s">
        <v>643</v>
      </c>
      <c r="AB860" s="1" t="s">
        <v>643</v>
      </c>
      <c r="AC860">
        <v>7</v>
      </c>
      <c r="AD860" s="1" t="s">
        <v>644</v>
      </c>
      <c r="AE860">
        <v>11</v>
      </c>
      <c r="AF860">
        <v>4</v>
      </c>
      <c r="AG860" s="1" t="s">
        <v>47</v>
      </c>
      <c r="AH860" s="1" t="s">
        <v>47</v>
      </c>
      <c r="AI860" s="1" t="s">
        <v>221</v>
      </c>
      <c r="AJ860" s="1" t="s">
        <v>632</v>
      </c>
      <c r="AK860" s="1" t="s">
        <v>643</v>
      </c>
      <c r="AL860">
        <v>2.83</v>
      </c>
      <c r="AM860">
        <v>1</v>
      </c>
      <c r="AN860">
        <v>274.33</v>
      </c>
      <c r="AO860">
        <v>1</v>
      </c>
      <c r="AP860">
        <v>4</v>
      </c>
      <c r="AQ860">
        <v>31253.98</v>
      </c>
      <c r="AR860">
        <v>0.1173</v>
      </c>
      <c r="AS860">
        <v>748</v>
      </c>
    </row>
    <row r="861" spans="1:45" x14ac:dyDescent="0.25">
      <c r="A861" s="1" t="s">
        <v>643</v>
      </c>
      <c r="B861">
        <v>7</v>
      </c>
      <c r="C861" s="1" t="s">
        <v>644</v>
      </c>
      <c r="D861">
        <v>11</v>
      </c>
      <c r="E861">
        <v>4</v>
      </c>
      <c r="F861" s="1" t="s">
        <v>47</v>
      </c>
      <c r="G861" s="1" t="s">
        <v>47</v>
      </c>
      <c r="H861" s="1" t="s">
        <v>221</v>
      </c>
      <c r="I861" s="1" t="s">
        <v>632</v>
      </c>
      <c r="J861" s="1" t="s">
        <v>643</v>
      </c>
      <c r="K861">
        <v>832</v>
      </c>
      <c r="L861">
        <v>107</v>
      </c>
      <c r="M861">
        <v>336</v>
      </c>
      <c r="N861">
        <v>84</v>
      </c>
      <c r="O861" s="1" t="s">
        <v>54</v>
      </c>
      <c r="P861">
        <v>174</v>
      </c>
      <c r="Q861">
        <v>481</v>
      </c>
      <c r="R861" s="1" t="s">
        <v>643</v>
      </c>
      <c r="S861">
        <v>7</v>
      </c>
      <c r="T861" s="1" t="s">
        <v>644</v>
      </c>
      <c r="U861">
        <v>11</v>
      </c>
      <c r="V861">
        <v>4</v>
      </c>
      <c r="W861" s="1" t="s">
        <v>47</v>
      </c>
      <c r="X861" s="1" t="s">
        <v>47</v>
      </c>
      <c r="Y861" s="1" t="s">
        <v>221</v>
      </c>
      <c r="Z861" s="1" t="s">
        <v>632</v>
      </c>
      <c r="AA861" s="1" t="s">
        <v>643</v>
      </c>
      <c r="AB861" s="1" t="s">
        <v>643</v>
      </c>
      <c r="AC861">
        <v>7</v>
      </c>
      <c r="AD861" s="1" t="s">
        <v>644</v>
      </c>
      <c r="AE861">
        <v>11</v>
      </c>
      <c r="AF861">
        <v>4</v>
      </c>
      <c r="AG861" s="1" t="s">
        <v>47</v>
      </c>
      <c r="AH861" s="1" t="s">
        <v>47</v>
      </c>
      <c r="AI861" s="1" t="s">
        <v>221</v>
      </c>
      <c r="AJ861" s="1" t="s">
        <v>632</v>
      </c>
      <c r="AK861" s="1" t="s">
        <v>643</v>
      </c>
      <c r="AL861">
        <v>1.2</v>
      </c>
      <c r="AM861">
        <v>5</v>
      </c>
      <c r="AN861">
        <v>300.55</v>
      </c>
      <c r="AO861">
        <v>1</v>
      </c>
      <c r="AP861">
        <v>1</v>
      </c>
      <c r="AQ861">
        <v>15018.78</v>
      </c>
      <c r="AR861">
        <v>6.13E-2</v>
      </c>
      <c r="AS861">
        <v>919</v>
      </c>
    </row>
    <row r="862" spans="1:45" x14ac:dyDescent="0.25">
      <c r="A862" s="1" t="s">
        <v>643</v>
      </c>
      <c r="B862">
        <v>7</v>
      </c>
      <c r="C862" s="1" t="s">
        <v>644</v>
      </c>
      <c r="D862">
        <v>11</v>
      </c>
      <c r="E862">
        <v>4</v>
      </c>
      <c r="F862" s="1" t="s">
        <v>47</v>
      </c>
      <c r="G862" s="1" t="s">
        <v>47</v>
      </c>
      <c r="H862" s="1" t="s">
        <v>221</v>
      </c>
      <c r="I862" s="1" t="s">
        <v>632</v>
      </c>
      <c r="J862" s="1" t="s">
        <v>643</v>
      </c>
      <c r="K862">
        <v>846</v>
      </c>
      <c r="L862">
        <v>108</v>
      </c>
      <c r="M862">
        <v>337</v>
      </c>
      <c r="N862">
        <v>82</v>
      </c>
      <c r="O862" s="1" t="s">
        <v>51</v>
      </c>
      <c r="P862">
        <v>175</v>
      </c>
      <c r="Q862">
        <v>488</v>
      </c>
      <c r="R862" s="1" t="s">
        <v>643</v>
      </c>
      <c r="S862">
        <v>7</v>
      </c>
      <c r="T862" s="1" t="s">
        <v>644</v>
      </c>
      <c r="U862">
        <v>11</v>
      </c>
      <c r="V862">
        <v>4</v>
      </c>
      <c r="W862" s="1" t="s">
        <v>47</v>
      </c>
      <c r="X862" s="1" t="s">
        <v>47</v>
      </c>
      <c r="Y862" s="1" t="s">
        <v>221</v>
      </c>
      <c r="Z862" s="1" t="s">
        <v>632</v>
      </c>
      <c r="AA862" s="1" t="s">
        <v>643</v>
      </c>
      <c r="AB862" s="1" t="s">
        <v>643</v>
      </c>
      <c r="AC862">
        <v>7</v>
      </c>
      <c r="AD862" s="1" t="s">
        <v>644</v>
      </c>
      <c r="AE862">
        <v>11</v>
      </c>
      <c r="AF862">
        <v>4</v>
      </c>
      <c r="AG862" s="1" t="s">
        <v>47</v>
      </c>
      <c r="AH862" s="1" t="s">
        <v>47</v>
      </c>
      <c r="AI862" s="1" t="s">
        <v>221</v>
      </c>
      <c r="AJ862" s="1" t="s">
        <v>632</v>
      </c>
      <c r="AK862" s="1" t="s">
        <v>643</v>
      </c>
      <c r="AL862">
        <v>1.64</v>
      </c>
      <c r="AM862">
        <v>0</v>
      </c>
      <c r="AN862">
        <v>127.6</v>
      </c>
      <c r="AO862">
        <v>1</v>
      </c>
      <c r="AP862">
        <v>10</v>
      </c>
      <c r="AQ862">
        <v>35207.910000000003</v>
      </c>
      <c r="AR862">
        <v>0.31569999999999998</v>
      </c>
      <c r="AS862">
        <v>411</v>
      </c>
    </row>
    <row r="863" spans="1:45" x14ac:dyDescent="0.25">
      <c r="A863" s="1" t="s">
        <v>645</v>
      </c>
      <c r="B863">
        <v>8</v>
      </c>
      <c r="C863" s="1" t="s">
        <v>646</v>
      </c>
      <c r="D863">
        <v>11</v>
      </c>
      <c r="E863">
        <v>4</v>
      </c>
      <c r="F863" s="1" t="s">
        <v>47</v>
      </c>
      <c r="G863" s="1" t="s">
        <v>47</v>
      </c>
      <c r="H863" s="1" t="s">
        <v>221</v>
      </c>
      <c r="I863" s="1" t="s">
        <v>632</v>
      </c>
      <c r="J863" s="1" t="s">
        <v>645</v>
      </c>
      <c r="K863">
        <v>806</v>
      </c>
      <c r="L863">
        <v>113</v>
      </c>
      <c r="M863">
        <v>340</v>
      </c>
      <c r="N863">
        <v>85</v>
      </c>
      <c r="O863" s="1" t="s">
        <v>50</v>
      </c>
      <c r="P863">
        <v>173</v>
      </c>
      <c r="Q863">
        <v>508</v>
      </c>
      <c r="R863" s="1" t="s">
        <v>645</v>
      </c>
      <c r="S863">
        <v>8</v>
      </c>
      <c r="T863" s="1" t="s">
        <v>646</v>
      </c>
      <c r="U863">
        <v>11</v>
      </c>
      <c r="V863">
        <v>4</v>
      </c>
      <c r="W863" s="1" t="s">
        <v>47</v>
      </c>
      <c r="X863" s="1" t="s">
        <v>47</v>
      </c>
      <c r="Y863" s="1" t="s">
        <v>221</v>
      </c>
      <c r="Z863" s="1" t="s">
        <v>632</v>
      </c>
      <c r="AA863" s="1" t="s">
        <v>645</v>
      </c>
      <c r="AB863" s="1" t="s">
        <v>645</v>
      </c>
      <c r="AC863">
        <v>8</v>
      </c>
      <c r="AD863" s="1" t="s">
        <v>646</v>
      </c>
      <c r="AE863">
        <v>11</v>
      </c>
      <c r="AF863">
        <v>4</v>
      </c>
      <c r="AG863" s="1" t="s">
        <v>47</v>
      </c>
      <c r="AH863" s="1" t="s">
        <v>47</v>
      </c>
      <c r="AI863" s="1" t="s">
        <v>221</v>
      </c>
      <c r="AJ863" s="1" t="s">
        <v>632</v>
      </c>
      <c r="AK863" s="1" t="s">
        <v>645</v>
      </c>
      <c r="AL863">
        <v>2.85</v>
      </c>
      <c r="AM863">
        <v>2</v>
      </c>
      <c r="AN863">
        <v>64.61</v>
      </c>
      <c r="AO863">
        <v>1</v>
      </c>
      <c r="AP863">
        <v>9</v>
      </c>
      <c r="AQ863">
        <v>20673.38</v>
      </c>
      <c r="AR863">
        <v>4.0899999999999999E-2</v>
      </c>
      <c r="AS863">
        <v>191</v>
      </c>
    </row>
    <row r="864" spans="1:45" x14ac:dyDescent="0.25">
      <c r="A864" s="1" t="s">
        <v>645</v>
      </c>
      <c r="B864">
        <v>8</v>
      </c>
      <c r="C864" s="1" t="s">
        <v>646</v>
      </c>
      <c r="D864">
        <v>11</v>
      </c>
      <c r="E864">
        <v>4</v>
      </c>
      <c r="F864" s="1" t="s">
        <v>47</v>
      </c>
      <c r="G864" s="1" t="s">
        <v>47</v>
      </c>
      <c r="H864" s="1" t="s">
        <v>221</v>
      </c>
      <c r="I864" s="1" t="s">
        <v>632</v>
      </c>
      <c r="J864" s="1" t="s">
        <v>645</v>
      </c>
      <c r="K864">
        <v>815</v>
      </c>
      <c r="L864">
        <v>108</v>
      </c>
      <c r="M864">
        <v>331</v>
      </c>
      <c r="N864">
        <v>83</v>
      </c>
      <c r="O864" s="1" t="s">
        <v>51</v>
      </c>
      <c r="P864">
        <v>175</v>
      </c>
      <c r="Q864">
        <v>488</v>
      </c>
      <c r="R864" s="1" t="s">
        <v>645</v>
      </c>
      <c r="S864">
        <v>8</v>
      </c>
      <c r="T864" s="1" t="s">
        <v>646</v>
      </c>
      <c r="U864">
        <v>11</v>
      </c>
      <c r="V864">
        <v>4</v>
      </c>
      <c r="W864" s="1" t="s">
        <v>47</v>
      </c>
      <c r="X864" s="1" t="s">
        <v>47</v>
      </c>
      <c r="Y864" s="1" t="s">
        <v>221</v>
      </c>
      <c r="Z864" s="1" t="s">
        <v>632</v>
      </c>
      <c r="AA864" s="1" t="s">
        <v>645</v>
      </c>
      <c r="AB864" s="1" t="s">
        <v>645</v>
      </c>
      <c r="AC864">
        <v>8</v>
      </c>
      <c r="AD864" s="1" t="s">
        <v>646</v>
      </c>
      <c r="AE864">
        <v>11</v>
      </c>
      <c r="AF864">
        <v>4</v>
      </c>
      <c r="AG864" s="1" t="s">
        <v>47</v>
      </c>
      <c r="AH864" s="1" t="s">
        <v>47</v>
      </c>
      <c r="AI864" s="1" t="s">
        <v>221</v>
      </c>
      <c r="AJ864" s="1" t="s">
        <v>632</v>
      </c>
      <c r="AK864" s="1" t="s">
        <v>645</v>
      </c>
      <c r="AL864">
        <v>4.87</v>
      </c>
      <c r="AM864">
        <v>0</v>
      </c>
      <c r="AN864">
        <v>286.56</v>
      </c>
      <c r="AO864">
        <v>1</v>
      </c>
      <c r="AP864">
        <v>5</v>
      </c>
      <c r="AQ864">
        <v>18805.759999999998</v>
      </c>
      <c r="AR864">
        <v>0.17610000000000001</v>
      </c>
      <c r="AS864">
        <v>956</v>
      </c>
    </row>
    <row r="865" spans="1:45" x14ac:dyDescent="0.25">
      <c r="A865" s="1" t="s">
        <v>645</v>
      </c>
      <c r="B865">
        <v>8</v>
      </c>
      <c r="C865" s="1" t="s">
        <v>646</v>
      </c>
      <c r="D865">
        <v>11</v>
      </c>
      <c r="E865">
        <v>4</v>
      </c>
      <c r="F865" s="1" t="s">
        <v>47</v>
      </c>
      <c r="G865" s="1" t="s">
        <v>47</v>
      </c>
      <c r="H865" s="1" t="s">
        <v>221</v>
      </c>
      <c r="I865" s="1" t="s">
        <v>632</v>
      </c>
      <c r="J865" s="1" t="s">
        <v>645</v>
      </c>
      <c r="K865">
        <v>826</v>
      </c>
      <c r="L865">
        <v>108</v>
      </c>
      <c r="M865">
        <v>324</v>
      </c>
      <c r="N865">
        <v>82</v>
      </c>
      <c r="O865" s="1" t="s">
        <v>54</v>
      </c>
      <c r="P865">
        <v>174</v>
      </c>
      <c r="Q865">
        <v>483</v>
      </c>
      <c r="R865" s="1" t="s">
        <v>645</v>
      </c>
      <c r="S865">
        <v>8</v>
      </c>
      <c r="T865" s="1" t="s">
        <v>646</v>
      </c>
      <c r="U865">
        <v>11</v>
      </c>
      <c r="V865">
        <v>4</v>
      </c>
      <c r="W865" s="1" t="s">
        <v>47</v>
      </c>
      <c r="X865" s="1" t="s">
        <v>47</v>
      </c>
      <c r="Y865" s="1" t="s">
        <v>221</v>
      </c>
      <c r="Z865" s="1" t="s">
        <v>632</v>
      </c>
      <c r="AA865" s="1" t="s">
        <v>645</v>
      </c>
      <c r="AB865" s="1" t="s">
        <v>645</v>
      </c>
      <c r="AC865">
        <v>8</v>
      </c>
      <c r="AD865" s="1" t="s">
        <v>646</v>
      </c>
      <c r="AE865">
        <v>11</v>
      </c>
      <c r="AF865">
        <v>4</v>
      </c>
      <c r="AG865" s="1" t="s">
        <v>47</v>
      </c>
      <c r="AH865" s="1" t="s">
        <v>47</v>
      </c>
      <c r="AI865" s="1" t="s">
        <v>221</v>
      </c>
      <c r="AJ865" s="1" t="s">
        <v>632</v>
      </c>
      <c r="AK865" s="1" t="s">
        <v>645</v>
      </c>
      <c r="AL865">
        <v>4.47</v>
      </c>
      <c r="AM865">
        <v>0</v>
      </c>
      <c r="AN865">
        <v>477.02</v>
      </c>
      <c r="AO865">
        <v>1</v>
      </c>
      <c r="AP865">
        <v>10</v>
      </c>
      <c r="AQ865">
        <v>19448.54</v>
      </c>
      <c r="AR865">
        <v>2.2499999999999999E-2</v>
      </c>
      <c r="AS865">
        <v>536</v>
      </c>
    </row>
    <row r="866" spans="1:45" x14ac:dyDescent="0.25">
      <c r="A866" s="1" t="s">
        <v>645</v>
      </c>
      <c r="B866">
        <v>8</v>
      </c>
      <c r="C866" s="1" t="s">
        <v>646</v>
      </c>
      <c r="D866">
        <v>11</v>
      </c>
      <c r="E866">
        <v>4</v>
      </c>
      <c r="F866" s="1" t="s">
        <v>47</v>
      </c>
      <c r="G866" s="1" t="s">
        <v>47</v>
      </c>
      <c r="H866" s="1" t="s">
        <v>221</v>
      </c>
      <c r="I866" s="1" t="s">
        <v>632</v>
      </c>
      <c r="J866" s="1" t="s">
        <v>645</v>
      </c>
      <c r="K866">
        <v>841</v>
      </c>
      <c r="L866">
        <v>108</v>
      </c>
      <c r="M866">
        <v>329</v>
      </c>
      <c r="N866">
        <v>84</v>
      </c>
      <c r="O866" s="1" t="s">
        <v>50</v>
      </c>
      <c r="P866">
        <v>173</v>
      </c>
      <c r="Q866">
        <v>505</v>
      </c>
      <c r="R866" s="1" t="s">
        <v>645</v>
      </c>
      <c r="S866">
        <v>8</v>
      </c>
      <c r="T866" s="1" t="s">
        <v>646</v>
      </c>
      <c r="U866">
        <v>11</v>
      </c>
      <c r="V866">
        <v>4</v>
      </c>
      <c r="W866" s="1" t="s">
        <v>47</v>
      </c>
      <c r="X866" s="1" t="s">
        <v>47</v>
      </c>
      <c r="Y866" s="1" t="s">
        <v>221</v>
      </c>
      <c r="Z866" s="1" t="s">
        <v>632</v>
      </c>
      <c r="AA866" s="1" t="s">
        <v>645</v>
      </c>
      <c r="AB866" s="1" t="s">
        <v>645</v>
      </c>
      <c r="AC866">
        <v>8</v>
      </c>
      <c r="AD866" s="1" t="s">
        <v>646</v>
      </c>
      <c r="AE866">
        <v>11</v>
      </c>
      <c r="AF866">
        <v>4</v>
      </c>
      <c r="AG866" s="1" t="s">
        <v>47</v>
      </c>
      <c r="AH866" s="1" t="s">
        <v>47</v>
      </c>
      <c r="AI866" s="1" t="s">
        <v>221</v>
      </c>
      <c r="AJ866" s="1" t="s">
        <v>632</v>
      </c>
      <c r="AK866" s="1" t="s">
        <v>645</v>
      </c>
      <c r="AL866">
        <v>1.96</v>
      </c>
      <c r="AM866">
        <v>0</v>
      </c>
      <c r="AN866">
        <v>164.18</v>
      </c>
      <c r="AO866">
        <v>1</v>
      </c>
      <c r="AP866">
        <v>10</v>
      </c>
      <c r="AQ866">
        <v>18900.34</v>
      </c>
      <c r="AR866">
        <v>0.26119999999999999</v>
      </c>
      <c r="AS866">
        <v>158</v>
      </c>
    </row>
    <row r="867" spans="1:45" x14ac:dyDescent="0.25">
      <c r="A867" s="1" t="s">
        <v>647</v>
      </c>
      <c r="B867">
        <v>9</v>
      </c>
      <c r="C867" s="1" t="s">
        <v>648</v>
      </c>
      <c r="D867">
        <v>11</v>
      </c>
      <c r="E867">
        <v>4</v>
      </c>
      <c r="F867" s="1" t="s">
        <v>47</v>
      </c>
      <c r="G867" s="1" t="s">
        <v>47</v>
      </c>
      <c r="H867" s="1" t="s">
        <v>221</v>
      </c>
      <c r="I867" s="1" t="s">
        <v>632</v>
      </c>
      <c r="J867" s="1" t="s">
        <v>647</v>
      </c>
      <c r="K867">
        <v>801</v>
      </c>
      <c r="L867">
        <v>108</v>
      </c>
      <c r="M867">
        <v>336</v>
      </c>
      <c r="N867">
        <v>81</v>
      </c>
      <c r="O867" s="1" t="s">
        <v>49</v>
      </c>
      <c r="P867">
        <v>176</v>
      </c>
      <c r="Q867">
        <v>486</v>
      </c>
      <c r="R867" s="1" t="s">
        <v>647</v>
      </c>
      <c r="S867">
        <v>9</v>
      </c>
      <c r="T867" s="1" t="s">
        <v>648</v>
      </c>
      <c r="U867">
        <v>11</v>
      </c>
      <c r="V867">
        <v>4</v>
      </c>
      <c r="W867" s="1" t="s">
        <v>47</v>
      </c>
      <c r="X867" s="1" t="s">
        <v>47</v>
      </c>
      <c r="Y867" s="1" t="s">
        <v>221</v>
      </c>
      <c r="Z867" s="1" t="s">
        <v>632</v>
      </c>
      <c r="AA867" s="1" t="s">
        <v>647</v>
      </c>
      <c r="AB867" s="1" t="s">
        <v>647</v>
      </c>
      <c r="AC867">
        <v>9</v>
      </c>
      <c r="AD867" s="1" t="s">
        <v>648</v>
      </c>
      <c r="AE867">
        <v>11</v>
      </c>
      <c r="AF867">
        <v>4</v>
      </c>
      <c r="AG867" s="1" t="s">
        <v>47</v>
      </c>
      <c r="AH867" s="1" t="s">
        <v>47</v>
      </c>
      <c r="AI867" s="1" t="s">
        <v>221</v>
      </c>
      <c r="AJ867" s="1" t="s">
        <v>632</v>
      </c>
      <c r="AK867" s="1" t="s">
        <v>647</v>
      </c>
      <c r="AL867">
        <v>3.08</v>
      </c>
      <c r="AM867">
        <v>0</v>
      </c>
      <c r="AN867">
        <v>406.03</v>
      </c>
      <c r="AO867">
        <v>1</v>
      </c>
      <c r="AP867">
        <v>10</v>
      </c>
      <c r="AQ867">
        <v>35132.160000000003</v>
      </c>
      <c r="AR867">
        <v>0.4597</v>
      </c>
      <c r="AS867">
        <v>880</v>
      </c>
    </row>
    <row r="868" spans="1:45" x14ac:dyDescent="0.25">
      <c r="A868" s="1" t="s">
        <v>647</v>
      </c>
      <c r="B868">
        <v>9</v>
      </c>
      <c r="C868" s="1" t="s">
        <v>648</v>
      </c>
      <c r="D868">
        <v>11</v>
      </c>
      <c r="E868">
        <v>4</v>
      </c>
      <c r="F868" s="1" t="s">
        <v>47</v>
      </c>
      <c r="G868" s="1" t="s">
        <v>47</v>
      </c>
      <c r="H868" s="1" t="s">
        <v>221</v>
      </c>
      <c r="I868" s="1" t="s">
        <v>632</v>
      </c>
      <c r="J868" s="1" t="s">
        <v>647</v>
      </c>
      <c r="K868">
        <v>806</v>
      </c>
      <c r="L868">
        <v>108</v>
      </c>
      <c r="M868">
        <v>323</v>
      </c>
      <c r="N868">
        <v>85</v>
      </c>
      <c r="O868" s="1" t="s">
        <v>54</v>
      </c>
      <c r="P868">
        <v>174</v>
      </c>
      <c r="Q868">
        <v>510</v>
      </c>
      <c r="R868" s="1" t="s">
        <v>647</v>
      </c>
      <c r="S868">
        <v>9</v>
      </c>
      <c r="T868" s="1" t="s">
        <v>648</v>
      </c>
      <c r="U868">
        <v>11</v>
      </c>
      <c r="V868">
        <v>4</v>
      </c>
      <c r="W868" s="1" t="s">
        <v>47</v>
      </c>
      <c r="X868" s="1" t="s">
        <v>47</v>
      </c>
      <c r="Y868" s="1" t="s">
        <v>221</v>
      </c>
      <c r="Z868" s="1" t="s">
        <v>632</v>
      </c>
      <c r="AA868" s="1" t="s">
        <v>647</v>
      </c>
      <c r="AB868" s="1" t="s">
        <v>647</v>
      </c>
      <c r="AC868">
        <v>9</v>
      </c>
      <c r="AD868" s="1" t="s">
        <v>648</v>
      </c>
      <c r="AE868">
        <v>11</v>
      </c>
      <c r="AF868">
        <v>4</v>
      </c>
      <c r="AG868" s="1" t="s">
        <v>47</v>
      </c>
      <c r="AH868" s="1" t="s">
        <v>47</v>
      </c>
      <c r="AI868" s="1" t="s">
        <v>221</v>
      </c>
      <c r="AJ868" s="1" t="s">
        <v>632</v>
      </c>
      <c r="AK868" s="1" t="s">
        <v>647</v>
      </c>
      <c r="AL868">
        <v>1.36</v>
      </c>
      <c r="AM868">
        <v>0</v>
      </c>
      <c r="AN868">
        <v>214.85</v>
      </c>
      <c r="AO868">
        <v>1</v>
      </c>
      <c r="AP868">
        <v>3</v>
      </c>
      <c r="AQ868">
        <v>2427.4299999999998</v>
      </c>
      <c r="AR868">
        <v>0.11119999999999999</v>
      </c>
      <c r="AS868">
        <v>329</v>
      </c>
    </row>
    <row r="869" spans="1:45" x14ac:dyDescent="0.25">
      <c r="A869" s="1" t="s">
        <v>647</v>
      </c>
      <c r="B869">
        <v>9</v>
      </c>
      <c r="C869" s="1" t="s">
        <v>648</v>
      </c>
      <c r="D869">
        <v>11</v>
      </c>
      <c r="E869">
        <v>4</v>
      </c>
      <c r="F869" s="1" t="s">
        <v>47</v>
      </c>
      <c r="G869" s="1" t="s">
        <v>47</v>
      </c>
      <c r="H869" s="1" t="s">
        <v>221</v>
      </c>
      <c r="I869" s="1" t="s">
        <v>632</v>
      </c>
      <c r="J869" s="1" t="s">
        <v>647</v>
      </c>
      <c r="K869">
        <v>833</v>
      </c>
      <c r="L869">
        <v>111</v>
      </c>
      <c r="M869">
        <v>329</v>
      </c>
      <c r="N869">
        <v>83</v>
      </c>
      <c r="O869" s="1" t="s">
        <v>51</v>
      </c>
      <c r="P869">
        <v>175</v>
      </c>
      <c r="Q869">
        <v>485</v>
      </c>
      <c r="R869" s="1" t="s">
        <v>647</v>
      </c>
      <c r="S869">
        <v>9</v>
      </c>
      <c r="T869" s="1" t="s">
        <v>648</v>
      </c>
      <c r="U869">
        <v>11</v>
      </c>
      <c r="V869">
        <v>4</v>
      </c>
      <c r="W869" s="1" t="s">
        <v>47</v>
      </c>
      <c r="X869" s="1" t="s">
        <v>47</v>
      </c>
      <c r="Y869" s="1" t="s">
        <v>221</v>
      </c>
      <c r="Z869" s="1" t="s">
        <v>632</v>
      </c>
      <c r="AA869" s="1" t="s">
        <v>647</v>
      </c>
      <c r="AB869" s="1" t="s">
        <v>647</v>
      </c>
      <c r="AC869">
        <v>9</v>
      </c>
      <c r="AD869" s="1" t="s">
        <v>648</v>
      </c>
      <c r="AE869">
        <v>11</v>
      </c>
      <c r="AF869">
        <v>4</v>
      </c>
      <c r="AG869" s="1" t="s">
        <v>47</v>
      </c>
      <c r="AH869" s="1" t="s">
        <v>47</v>
      </c>
      <c r="AI869" s="1" t="s">
        <v>221</v>
      </c>
      <c r="AJ869" s="1" t="s">
        <v>632</v>
      </c>
      <c r="AK869" s="1" t="s">
        <v>647</v>
      </c>
      <c r="AL869">
        <v>3.93</v>
      </c>
      <c r="AM869">
        <v>2</v>
      </c>
      <c r="AN869">
        <v>244.96</v>
      </c>
      <c r="AO869">
        <v>1</v>
      </c>
      <c r="AP869">
        <v>3</v>
      </c>
      <c r="AQ869">
        <v>5715.56</v>
      </c>
      <c r="AR869">
        <v>0.48270000000000002</v>
      </c>
      <c r="AS869">
        <v>778</v>
      </c>
    </row>
    <row r="870" spans="1:45" x14ac:dyDescent="0.25">
      <c r="A870" s="1" t="s">
        <v>649</v>
      </c>
      <c r="B870">
        <v>10</v>
      </c>
      <c r="C870" s="1" t="s">
        <v>650</v>
      </c>
      <c r="D870">
        <v>11</v>
      </c>
      <c r="E870">
        <v>4</v>
      </c>
      <c r="F870" s="1" t="s">
        <v>47</v>
      </c>
      <c r="G870" s="1" t="s">
        <v>47</v>
      </c>
      <c r="H870" s="1" t="s">
        <v>221</v>
      </c>
      <c r="I870" s="1" t="s">
        <v>632</v>
      </c>
      <c r="J870" s="1" t="s">
        <v>649</v>
      </c>
      <c r="K870">
        <v>806</v>
      </c>
      <c r="L870">
        <v>114</v>
      </c>
      <c r="M870">
        <v>333</v>
      </c>
      <c r="N870">
        <v>85</v>
      </c>
      <c r="O870" s="1" t="s">
        <v>54</v>
      </c>
      <c r="P870">
        <v>174</v>
      </c>
      <c r="Q870">
        <v>506</v>
      </c>
      <c r="R870" s="1" t="s">
        <v>649</v>
      </c>
      <c r="S870">
        <v>10</v>
      </c>
      <c r="T870" s="1" t="s">
        <v>650</v>
      </c>
      <c r="U870">
        <v>11</v>
      </c>
      <c r="V870">
        <v>4</v>
      </c>
      <c r="W870" s="1" t="s">
        <v>47</v>
      </c>
      <c r="X870" s="1" t="s">
        <v>47</v>
      </c>
      <c r="Y870" s="1" t="s">
        <v>221</v>
      </c>
      <c r="Z870" s="1" t="s">
        <v>632</v>
      </c>
      <c r="AA870" s="1" t="s">
        <v>649</v>
      </c>
      <c r="AB870" s="1" t="s">
        <v>649</v>
      </c>
      <c r="AC870">
        <v>10</v>
      </c>
      <c r="AD870" s="1" t="s">
        <v>650</v>
      </c>
      <c r="AE870">
        <v>11</v>
      </c>
      <c r="AF870">
        <v>4</v>
      </c>
      <c r="AG870" s="1" t="s">
        <v>47</v>
      </c>
      <c r="AH870" s="1" t="s">
        <v>47</v>
      </c>
      <c r="AI870" s="1" t="s">
        <v>221</v>
      </c>
      <c r="AJ870" s="1" t="s">
        <v>632</v>
      </c>
      <c r="AK870" s="1" t="s">
        <v>649</v>
      </c>
      <c r="AL870">
        <v>4.96</v>
      </c>
      <c r="AM870">
        <v>2</v>
      </c>
      <c r="AN870">
        <v>150.03</v>
      </c>
      <c r="AO870">
        <v>1</v>
      </c>
      <c r="AP870">
        <v>8</v>
      </c>
      <c r="AQ870">
        <v>31030.79</v>
      </c>
      <c r="AR870">
        <v>0.42209999999999998</v>
      </c>
      <c r="AS870">
        <v>332</v>
      </c>
    </row>
    <row r="871" spans="1:45" x14ac:dyDescent="0.25">
      <c r="A871" s="1" t="s">
        <v>649</v>
      </c>
      <c r="B871">
        <v>10</v>
      </c>
      <c r="C871" s="1" t="s">
        <v>650</v>
      </c>
      <c r="D871">
        <v>11</v>
      </c>
      <c r="E871">
        <v>4</v>
      </c>
      <c r="F871" s="1" t="s">
        <v>47</v>
      </c>
      <c r="G871" s="1" t="s">
        <v>47</v>
      </c>
      <c r="H871" s="1" t="s">
        <v>221</v>
      </c>
      <c r="I871" s="1" t="s">
        <v>632</v>
      </c>
      <c r="J871" s="1" t="s">
        <v>649</v>
      </c>
      <c r="K871">
        <v>819</v>
      </c>
      <c r="L871">
        <v>108</v>
      </c>
      <c r="M871">
        <v>327</v>
      </c>
      <c r="N871">
        <v>85</v>
      </c>
      <c r="O871" s="1" t="s">
        <v>50</v>
      </c>
      <c r="P871">
        <v>173</v>
      </c>
      <c r="Q871">
        <v>485</v>
      </c>
      <c r="R871" s="1" t="s">
        <v>649</v>
      </c>
      <c r="S871">
        <v>10</v>
      </c>
      <c r="T871" s="1" t="s">
        <v>650</v>
      </c>
      <c r="U871">
        <v>11</v>
      </c>
      <c r="V871">
        <v>4</v>
      </c>
      <c r="W871" s="1" t="s">
        <v>47</v>
      </c>
      <c r="X871" s="1" t="s">
        <v>47</v>
      </c>
      <c r="Y871" s="1" t="s">
        <v>221</v>
      </c>
      <c r="Z871" s="1" t="s">
        <v>632</v>
      </c>
      <c r="AA871" s="1" t="s">
        <v>649</v>
      </c>
      <c r="AB871" s="1" t="s">
        <v>649</v>
      </c>
      <c r="AC871">
        <v>10</v>
      </c>
      <c r="AD871" s="1" t="s">
        <v>650</v>
      </c>
      <c r="AE871">
        <v>11</v>
      </c>
      <c r="AF871">
        <v>4</v>
      </c>
      <c r="AG871" s="1" t="s">
        <v>47</v>
      </c>
      <c r="AH871" s="1" t="s">
        <v>47</v>
      </c>
      <c r="AI871" s="1" t="s">
        <v>221</v>
      </c>
      <c r="AJ871" s="1" t="s">
        <v>632</v>
      </c>
      <c r="AK871" s="1" t="s">
        <v>649</v>
      </c>
      <c r="AL871">
        <v>2.79</v>
      </c>
      <c r="AM871">
        <v>0</v>
      </c>
      <c r="AN871">
        <v>484.31</v>
      </c>
      <c r="AO871">
        <v>1</v>
      </c>
      <c r="AP871">
        <v>5</v>
      </c>
      <c r="AQ871">
        <v>13911.66</v>
      </c>
      <c r="AR871">
        <v>0.29609999999999997</v>
      </c>
      <c r="AS871">
        <v>93</v>
      </c>
    </row>
    <row r="872" spans="1:45" x14ac:dyDescent="0.25">
      <c r="A872" s="1" t="s">
        <v>649</v>
      </c>
      <c r="B872">
        <v>10</v>
      </c>
      <c r="C872" s="1" t="s">
        <v>650</v>
      </c>
      <c r="D872">
        <v>11</v>
      </c>
      <c r="E872">
        <v>4</v>
      </c>
      <c r="F872" s="1" t="s">
        <v>47</v>
      </c>
      <c r="G872" s="1" t="s">
        <v>47</v>
      </c>
      <c r="H872" s="1" t="s">
        <v>221</v>
      </c>
      <c r="I872" s="1" t="s">
        <v>632</v>
      </c>
      <c r="J872" s="1" t="s">
        <v>649</v>
      </c>
      <c r="K872">
        <v>833</v>
      </c>
      <c r="L872">
        <v>108</v>
      </c>
      <c r="M872">
        <v>333</v>
      </c>
      <c r="N872">
        <v>82</v>
      </c>
      <c r="O872" s="1" t="s">
        <v>51</v>
      </c>
      <c r="P872">
        <v>175</v>
      </c>
      <c r="Q872">
        <v>507</v>
      </c>
      <c r="R872" s="1" t="s">
        <v>649</v>
      </c>
      <c r="S872">
        <v>10</v>
      </c>
      <c r="T872" s="1" t="s">
        <v>650</v>
      </c>
      <c r="U872">
        <v>11</v>
      </c>
      <c r="V872">
        <v>4</v>
      </c>
      <c r="W872" s="1" t="s">
        <v>47</v>
      </c>
      <c r="X872" s="1" t="s">
        <v>47</v>
      </c>
      <c r="Y872" s="1" t="s">
        <v>221</v>
      </c>
      <c r="Z872" s="1" t="s">
        <v>632</v>
      </c>
      <c r="AA872" s="1" t="s">
        <v>649</v>
      </c>
      <c r="AB872" s="1" t="s">
        <v>649</v>
      </c>
      <c r="AC872">
        <v>10</v>
      </c>
      <c r="AD872" s="1" t="s">
        <v>650</v>
      </c>
      <c r="AE872">
        <v>11</v>
      </c>
      <c r="AF872">
        <v>4</v>
      </c>
      <c r="AG872" s="1" t="s">
        <v>47</v>
      </c>
      <c r="AH872" s="1" t="s">
        <v>47</v>
      </c>
      <c r="AI872" s="1" t="s">
        <v>221</v>
      </c>
      <c r="AJ872" s="1" t="s">
        <v>632</v>
      </c>
      <c r="AK872" s="1" t="s">
        <v>649</v>
      </c>
      <c r="AL872">
        <v>3.96</v>
      </c>
      <c r="AM872">
        <v>0</v>
      </c>
      <c r="AN872">
        <v>485.59</v>
      </c>
      <c r="AO872">
        <v>1</v>
      </c>
      <c r="AP872">
        <v>5</v>
      </c>
      <c r="AQ872">
        <v>22240.92</v>
      </c>
      <c r="AR872">
        <v>9.8000000000000004E-2</v>
      </c>
      <c r="AS872">
        <v>676</v>
      </c>
    </row>
    <row r="873" spans="1:45" x14ac:dyDescent="0.25">
      <c r="A873" s="1" t="s">
        <v>649</v>
      </c>
      <c r="B873">
        <v>10</v>
      </c>
      <c r="C873" s="1" t="s">
        <v>650</v>
      </c>
      <c r="D873">
        <v>11</v>
      </c>
      <c r="E873">
        <v>4</v>
      </c>
      <c r="F873" s="1" t="s">
        <v>47</v>
      </c>
      <c r="G873" s="1" t="s">
        <v>47</v>
      </c>
      <c r="H873" s="1" t="s">
        <v>221</v>
      </c>
      <c r="I873" s="1" t="s">
        <v>632</v>
      </c>
      <c r="J873" s="1" t="s">
        <v>649</v>
      </c>
      <c r="K873">
        <v>835</v>
      </c>
      <c r="L873">
        <v>112</v>
      </c>
      <c r="M873">
        <v>333</v>
      </c>
      <c r="N873">
        <v>84</v>
      </c>
      <c r="O873" s="1" t="s">
        <v>54</v>
      </c>
      <c r="P873">
        <v>174</v>
      </c>
      <c r="Q873">
        <v>500</v>
      </c>
      <c r="R873" s="1" t="s">
        <v>649</v>
      </c>
      <c r="S873">
        <v>10</v>
      </c>
      <c r="T873" s="1" t="s">
        <v>650</v>
      </c>
      <c r="U873">
        <v>11</v>
      </c>
      <c r="V873">
        <v>4</v>
      </c>
      <c r="W873" s="1" t="s">
        <v>47</v>
      </c>
      <c r="X873" s="1" t="s">
        <v>47</v>
      </c>
      <c r="Y873" s="1" t="s">
        <v>221</v>
      </c>
      <c r="Z873" s="1" t="s">
        <v>632</v>
      </c>
      <c r="AA873" s="1" t="s">
        <v>649</v>
      </c>
      <c r="AB873" s="1" t="s">
        <v>649</v>
      </c>
      <c r="AC873">
        <v>10</v>
      </c>
      <c r="AD873" s="1" t="s">
        <v>650</v>
      </c>
      <c r="AE873">
        <v>11</v>
      </c>
      <c r="AF873">
        <v>4</v>
      </c>
      <c r="AG873" s="1" t="s">
        <v>47</v>
      </c>
      <c r="AH873" s="1" t="s">
        <v>47</v>
      </c>
      <c r="AI873" s="1" t="s">
        <v>221</v>
      </c>
      <c r="AJ873" s="1" t="s">
        <v>632</v>
      </c>
      <c r="AK873" s="1" t="s">
        <v>649</v>
      </c>
      <c r="AL873">
        <v>0.83</v>
      </c>
      <c r="AM873">
        <v>1</v>
      </c>
      <c r="AN873">
        <v>286.06</v>
      </c>
      <c r="AO873">
        <v>1</v>
      </c>
      <c r="AP873">
        <v>5</v>
      </c>
      <c r="AQ873">
        <v>40429.919999999998</v>
      </c>
      <c r="AR873">
        <v>0.13170000000000001</v>
      </c>
      <c r="AS873">
        <v>687</v>
      </c>
    </row>
    <row r="874" spans="1:45" x14ac:dyDescent="0.25">
      <c r="A874" s="1" t="s">
        <v>649</v>
      </c>
      <c r="B874">
        <v>10</v>
      </c>
      <c r="C874" s="1" t="s">
        <v>650</v>
      </c>
      <c r="D874">
        <v>11</v>
      </c>
      <c r="E874">
        <v>4</v>
      </c>
      <c r="F874" s="1" t="s">
        <v>47</v>
      </c>
      <c r="G874" s="1" t="s">
        <v>47</v>
      </c>
      <c r="H874" s="1" t="s">
        <v>221</v>
      </c>
      <c r="I874" s="1" t="s">
        <v>632</v>
      </c>
      <c r="J874" s="1" t="s">
        <v>649</v>
      </c>
      <c r="K874">
        <v>843</v>
      </c>
      <c r="L874">
        <v>110</v>
      </c>
      <c r="M874">
        <v>340</v>
      </c>
      <c r="N874">
        <v>83</v>
      </c>
      <c r="O874" s="1" t="s">
        <v>49</v>
      </c>
      <c r="P874">
        <v>176</v>
      </c>
      <c r="Q874">
        <v>484</v>
      </c>
      <c r="R874" s="1" t="s">
        <v>649</v>
      </c>
      <c r="S874">
        <v>10</v>
      </c>
      <c r="T874" s="1" t="s">
        <v>650</v>
      </c>
      <c r="U874">
        <v>11</v>
      </c>
      <c r="V874">
        <v>4</v>
      </c>
      <c r="W874" s="1" t="s">
        <v>47</v>
      </c>
      <c r="X874" s="1" t="s">
        <v>47</v>
      </c>
      <c r="Y874" s="1" t="s">
        <v>221</v>
      </c>
      <c r="Z874" s="1" t="s">
        <v>632</v>
      </c>
      <c r="AA874" s="1" t="s">
        <v>649</v>
      </c>
      <c r="AB874" s="1" t="s">
        <v>649</v>
      </c>
      <c r="AC874">
        <v>10</v>
      </c>
      <c r="AD874" s="1" t="s">
        <v>650</v>
      </c>
      <c r="AE874">
        <v>11</v>
      </c>
      <c r="AF874">
        <v>4</v>
      </c>
      <c r="AG874" s="1" t="s">
        <v>47</v>
      </c>
      <c r="AH874" s="1" t="s">
        <v>47</v>
      </c>
      <c r="AI874" s="1" t="s">
        <v>221</v>
      </c>
      <c r="AJ874" s="1" t="s">
        <v>632</v>
      </c>
      <c r="AK874" s="1" t="s">
        <v>649</v>
      </c>
      <c r="AL874">
        <v>2.98</v>
      </c>
      <c r="AM874">
        <v>1</v>
      </c>
      <c r="AN874">
        <v>80.760000000000005</v>
      </c>
      <c r="AO874">
        <v>1</v>
      </c>
      <c r="AP874">
        <v>3</v>
      </c>
      <c r="AQ874">
        <v>34414.15</v>
      </c>
      <c r="AR874">
        <v>0.45329999999999998</v>
      </c>
      <c r="AS874">
        <v>707</v>
      </c>
    </row>
    <row r="875" spans="1:45" x14ac:dyDescent="0.25">
      <c r="A875" s="1" t="s">
        <v>651</v>
      </c>
      <c r="B875">
        <v>11</v>
      </c>
      <c r="C875" s="1" t="s">
        <v>652</v>
      </c>
      <c r="D875">
        <v>11</v>
      </c>
      <c r="E875">
        <v>4</v>
      </c>
      <c r="F875" s="1" t="s">
        <v>47</v>
      </c>
      <c r="G875" s="1" t="s">
        <v>47</v>
      </c>
      <c r="H875" s="1" t="s">
        <v>221</v>
      </c>
      <c r="I875" s="1" t="s">
        <v>632</v>
      </c>
      <c r="J875" s="1" t="s">
        <v>651</v>
      </c>
      <c r="K875">
        <v>823</v>
      </c>
      <c r="L875">
        <v>108</v>
      </c>
      <c r="M875">
        <v>329</v>
      </c>
      <c r="N875">
        <v>84</v>
      </c>
      <c r="O875" s="1" t="s">
        <v>50</v>
      </c>
      <c r="P875">
        <v>173</v>
      </c>
      <c r="Q875">
        <v>486</v>
      </c>
      <c r="R875" s="1" t="s">
        <v>651</v>
      </c>
      <c r="S875">
        <v>11</v>
      </c>
      <c r="T875" s="1" t="s">
        <v>652</v>
      </c>
      <c r="U875">
        <v>11</v>
      </c>
      <c r="V875">
        <v>4</v>
      </c>
      <c r="W875" s="1" t="s">
        <v>47</v>
      </c>
      <c r="X875" s="1" t="s">
        <v>47</v>
      </c>
      <c r="Y875" s="1" t="s">
        <v>221</v>
      </c>
      <c r="Z875" s="1" t="s">
        <v>632</v>
      </c>
      <c r="AA875" s="1" t="s">
        <v>651</v>
      </c>
      <c r="AB875" s="1" t="s">
        <v>651</v>
      </c>
      <c r="AC875">
        <v>11</v>
      </c>
      <c r="AD875" s="1" t="s">
        <v>652</v>
      </c>
      <c r="AE875">
        <v>11</v>
      </c>
      <c r="AF875">
        <v>4</v>
      </c>
      <c r="AG875" s="1" t="s">
        <v>47</v>
      </c>
      <c r="AH875" s="1" t="s">
        <v>47</v>
      </c>
      <c r="AI875" s="1" t="s">
        <v>221</v>
      </c>
      <c r="AJ875" s="1" t="s">
        <v>632</v>
      </c>
      <c r="AK875" s="1" t="s">
        <v>651</v>
      </c>
      <c r="AL875">
        <v>1.3</v>
      </c>
      <c r="AM875">
        <v>0</v>
      </c>
      <c r="AN875">
        <v>430.4</v>
      </c>
      <c r="AO875">
        <v>1</v>
      </c>
      <c r="AP875">
        <v>3</v>
      </c>
      <c r="AQ875">
        <v>44835.9</v>
      </c>
      <c r="AR875">
        <v>0.30230000000000001</v>
      </c>
      <c r="AS875">
        <v>421</v>
      </c>
    </row>
    <row r="876" spans="1:45" x14ac:dyDescent="0.25">
      <c r="A876" s="1" t="s">
        <v>653</v>
      </c>
      <c r="B876">
        <v>12</v>
      </c>
      <c r="C876" s="1" t="s">
        <v>654</v>
      </c>
      <c r="D876">
        <v>11</v>
      </c>
      <c r="E876">
        <v>4</v>
      </c>
      <c r="F876" s="1" t="s">
        <v>47</v>
      </c>
      <c r="G876" s="1" t="s">
        <v>47</v>
      </c>
      <c r="H876" s="1" t="s">
        <v>221</v>
      </c>
      <c r="I876" s="1" t="s">
        <v>632</v>
      </c>
      <c r="J876" s="1" t="s">
        <v>653</v>
      </c>
      <c r="K876">
        <v>809</v>
      </c>
      <c r="L876">
        <v>111</v>
      </c>
      <c r="M876">
        <v>331</v>
      </c>
      <c r="N876">
        <v>81</v>
      </c>
      <c r="O876" s="1" t="s">
        <v>54</v>
      </c>
      <c r="P876">
        <v>174</v>
      </c>
      <c r="Q876">
        <v>490</v>
      </c>
      <c r="R876" s="1" t="s">
        <v>653</v>
      </c>
      <c r="S876">
        <v>12</v>
      </c>
      <c r="T876" s="1" t="s">
        <v>654</v>
      </c>
      <c r="U876">
        <v>11</v>
      </c>
      <c r="V876">
        <v>4</v>
      </c>
      <c r="W876" s="1" t="s">
        <v>47</v>
      </c>
      <c r="X876" s="1" t="s">
        <v>47</v>
      </c>
      <c r="Y876" s="1" t="s">
        <v>221</v>
      </c>
      <c r="Z876" s="1" t="s">
        <v>632</v>
      </c>
      <c r="AA876" s="1" t="s">
        <v>653</v>
      </c>
      <c r="AB876" s="1" t="s">
        <v>653</v>
      </c>
      <c r="AC876">
        <v>12</v>
      </c>
      <c r="AD876" s="1" t="s">
        <v>654</v>
      </c>
      <c r="AE876">
        <v>11</v>
      </c>
      <c r="AF876">
        <v>4</v>
      </c>
      <c r="AG876" s="1" t="s">
        <v>47</v>
      </c>
      <c r="AH876" s="1" t="s">
        <v>47</v>
      </c>
      <c r="AI876" s="1" t="s">
        <v>221</v>
      </c>
      <c r="AJ876" s="1" t="s">
        <v>632</v>
      </c>
      <c r="AK876" s="1" t="s">
        <v>653</v>
      </c>
      <c r="AL876">
        <v>1.69</v>
      </c>
      <c r="AM876">
        <v>3</v>
      </c>
      <c r="AN876">
        <v>291.02999999999997</v>
      </c>
      <c r="AO876">
        <v>1</v>
      </c>
      <c r="AP876">
        <v>8</v>
      </c>
      <c r="AQ876">
        <v>26718.16</v>
      </c>
      <c r="AR876">
        <v>8.0600000000000005E-2</v>
      </c>
      <c r="AS876">
        <v>124</v>
      </c>
    </row>
    <row r="877" spans="1:45" x14ac:dyDescent="0.25">
      <c r="A877" s="1" t="s">
        <v>653</v>
      </c>
      <c r="B877">
        <v>12</v>
      </c>
      <c r="C877" s="1" t="s">
        <v>654</v>
      </c>
      <c r="D877">
        <v>11</v>
      </c>
      <c r="E877">
        <v>4</v>
      </c>
      <c r="F877" s="1" t="s">
        <v>47</v>
      </c>
      <c r="G877" s="1" t="s">
        <v>47</v>
      </c>
      <c r="H877" s="1" t="s">
        <v>221</v>
      </c>
      <c r="I877" s="1" t="s">
        <v>632</v>
      </c>
      <c r="J877" s="1" t="s">
        <v>653</v>
      </c>
      <c r="K877">
        <v>817</v>
      </c>
      <c r="L877">
        <v>108</v>
      </c>
      <c r="M877">
        <v>322</v>
      </c>
      <c r="N877">
        <v>81</v>
      </c>
      <c r="O877" s="1" t="s">
        <v>51</v>
      </c>
      <c r="P877">
        <v>175</v>
      </c>
      <c r="Q877">
        <v>486</v>
      </c>
      <c r="R877" s="1" t="s">
        <v>653</v>
      </c>
      <c r="S877">
        <v>12</v>
      </c>
      <c r="T877" s="1" t="s">
        <v>654</v>
      </c>
      <c r="U877">
        <v>11</v>
      </c>
      <c r="V877">
        <v>4</v>
      </c>
      <c r="W877" s="1" t="s">
        <v>47</v>
      </c>
      <c r="X877" s="1" t="s">
        <v>47</v>
      </c>
      <c r="Y877" s="1" t="s">
        <v>221</v>
      </c>
      <c r="Z877" s="1" t="s">
        <v>632</v>
      </c>
      <c r="AA877" s="1" t="s">
        <v>653</v>
      </c>
      <c r="AB877" s="1" t="s">
        <v>653</v>
      </c>
      <c r="AC877">
        <v>12</v>
      </c>
      <c r="AD877" s="1" t="s">
        <v>654</v>
      </c>
      <c r="AE877">
        <v>11</v>
      </c>
      <c r="AF877">
        <v>4</v>
      </c>
      <c r="AG877" s="1" t="s">
        <v>47</v>
      </c>
      <c r="AH877" s="1" t="s">
        <v>47</v>
      </c>
      <c r="AI877" s="1" t="s">
        <v>221</v>
      </c>
      <c r="AJ877" s="1" t="s">
        <v>632</v>
      </c>
      <c r="AK877" s="1" t="s">
        <v>653</v>
      </c>
      <c r="AL877">
        <v>1.61</v>
      </c>
      <c r="AM877">
        <v>0</v>
      </c>
      <c r="AN877">
        <v>63.77</v>
      </c>
      <c r="AO877">
        <v>1</v>
      </c>
      <c r="AP877">
        <v>1</v>
      </c>
      <c r="AQ877">
        <v>2819.17</v>
      </c>
      <c r="AR877">
        <v>0.1145</v>
      </c>
      <c r="AS877">
        <v>976</v>
      </c>
    </row>
    <row r="878" spans="1:45" x14ac:dyDescent="0.25">
      <c r="A878" s="1" t="s">
        <v>653</v>
      </c>
      <c r="B878">
        <v>12</v>
      </c>
      <c r="C878" s="1" t="s">
        <v>654</v>
      </c>
      <c r="D878">
        <v>11</v>
      </c>
      <c r="E878">
        <v>4</v>
      </c>
      <c r="F878" s="1" t="s">
        <v>47</v>
      </c>
      <c r="G878" s="1" t="s">
        <v>47</v>
      </c>
      <c r="H878" s="1" t="s">
        <v>221</v>
      </c>
      <c r="I878" s="1" t="s">
        <v>632</v>
      </c>
      <c r="J878" s="1" t="s">
        <v>653</v>
      </c>
      <c r="K878">
        <v>829</v>
      </c>
      <c r="L878">
        <v>110</v>
      </c>
      <c r="M878">
        <v>337</v>
      </c>
      <c r="N878">
        <v>82</v>
      </c>
      <c r="O878" s="1" t="s">
        <v>51</v>
      </c>
      <c r="P878">
        <v>175</v>
      </c>
      <c r="Q878">
        <v>501</v>
      </c>
      <c r="R878" s="1" t="s">
        <v>653</v>
      </c>
      <c r="S878">
        <v>12</v>
      </c>
      <c r="T878" s="1" t="s">
        <v>654</v>
      </c>
      <c r="U878">
        <v>11</v>
      </c>
      <c r="V878">
        <v>4</v>
      </c>
      <c r="W878" s="1" t="s">
        <v>47</v>
      </c>
      <c r="X878" s="1" t="s">
        <v>47</v>
      </c>
      <c r="Y878" s="1" t="s">
        <v>221</v>
      </c>
      <c r="Z878" s="1" t="s">
        <v>632</v>
      </c>
      <c r="AA878" s="1" t="s">
        <v>653</v>
      </c>
      <c r="AB878" s="1" t="s">
        <v>653</v>
      </c>
      <c r="AC878">
        <v>12</v>
      </c>
      <c r="AD878" s="1" t="s">
        <v>654</v>
      </c>
      <c r="AE878">
        <v>11</v>
      </c>
      <c r="AF878">
        <v>4</v>
      </c>
      <c r="AG878" s="1" t="s">
        <v>47</v>
      </c>
      <c r="AH878" s="1" t="s">
        <v>47</v>
      </c>
      <c r="AI878" s="1" t="s">
        <v>221</v>
      </c>
      <c r="AJ878" s="1" t="s">
        <v>632</v>
      </c>
      <c r="AK878" s="1" t="s">
        <v>653</v>
      </c>
      <c r="AL878">
        <v>3.34</v>
      </c>
      <c r="AM878">
        <v>10</v>
      </c>
      <c r="AN878">
        <v>172.02</v>
      </c>
      <c r="AO878">
        <v>1</v>
      </c>
      <c r="AP878">
        <v>2</v>
      </c>
      <c r="AQ878">
        <v>43371.73</v>
      </c>
      <c r="AR878">
        <v>0.23119999999999999</v>
      </c>
      <c r="AS878">
        <v>162</v>
      </c>
    </row>
    <row r="879" spans="1:45" x14ac:dyDescent="0.25">
      <c r="A879" s="1" t="s">
        <v>653</v>
      </c>
      <c r="B879">
        <v>12</v>
      </c>
      <c r="C879" s="1" t="s">
        <v>654</v>
      </c>
      <c r="D879">
        <v>11</v>
      </c>
      <c r="E879">
        <v>4</v>
      </c>
      <c r="F879" s="1" t="s">
        <v>47</v>
      </c>
      <c r="G879" s="1" t="s">
        <v>47</v>
      </c>
      <c r="H879" s="1" t="s">
        <v>221</v>
      </c>
      <c r="I879" s="1" t="s">
        <v>632</v>
      </c>
      <c r="J879" s="1" t="s">
        <v>653</v>
      </c>
      <c r="K879">
        <v>834</v>
      </c>
      <c r="L879">
        <v>116</v>
      </c>
      <c r="M879">
        <v>337</v>
      </c>
      <c r="N879">
        <v>85</v>
      </c>
      <c r="O879" s="1" t="s">
        <v>49</v>
      </c>
      <c r="P879">
        <v>176</v>
      </c>
      <c r="Q879">
        <v>486</v>
      </c>
      <c r="R879" s="1" t="s">
        <v>653</v>
      </c>
      <c r="S879">
        <v>12</v>
      </c>
      <c r="T879" s="1" t="s">
        <v>654</v>
      </c>
      <c r="U879">
        <v>11</v>
      </c>
      <c r="V879">
        <v>4</v>
      </c>
      <c r="W879" s="1" t="s">
        <v>47</v>
      </c>
      <c r="X879" s="1" t="s">
        <v>47</v>
      </c>
      <c r="Y879" s="1" t="s">
        <v>221</v>
      </c>
      <c r="Z879" s="1" t="s">
        <v>632</v>
      </c>
      <c r="AA879" s="1" t="s">
        <v>653</v>
      </c>
      <c r="AB879" s="1" t="s">
        <v>653</v>
      </c>
      <c r="AC879">
        <v>12</v>
      </c>
      <c r="AD879" s="1" t="s">
        <v>654</v>
      </c>
      <c r="AE879">
        <v>11</v>
      </c>
      <c r="AF879">
        <v>4</v>
      </c>
      <c r="AG879" s="1" t="s">
        <v>47</v>
      </c>
      <c r="AH879" s="1" t="s">
        <v>47</v>
      </c>
      <c r="AI879" s="1" t="s">
        <v>221</v>
      </c>
      <c r="AJ879" s="1" t="s">
        <v>632</v>
      </c>
      <c r="AK879" s="1" t="s">
        <v>653</v>
      </c>
      <c r="AL879">
        <v>2.7</v>
      </c>
      <c r="AM879">
        <v>3</v>
      </c>
      <c r="AN879">
        <v>252.51</v>
      </c>
      <c r="AO879">
        <v>1</v>
      </c>
      <c r="AP879">
        <v>3</v>
      </c>
      <c r="AQ879">
        <v>20393.419999999998</v>
      </c>
      <c r="AR879">
        <v>0.49730000000000002</v>
      </c>
      <c r="AS879">
        <v>896</v>
      </c>
    </row>
    <row r="880" spans="1:45" x14ac:dyDescent="0.25">
      <c r="A880" s="1" t="s">
        <v>653</v>
      </c>
      <c r="B880">
        <v>12</v>
      </c>
      <c r="C880" s="1" t="s">
        <v>654</v>
      </c>
      <c r="D880">
        <v>11</v>
      </c>
      <c r="E880">
        <v>4</v>
      </c>
      <c r="F880" s="1" t="s">
        <v>47</v>
      </c>
      <c r="G880" s="1" t="s">
        <v>47</v>
      </c>
      <c r="H880" s="1" t="s">
        <v>221</v>
      </c>
      <c r="I880" s="1" t="s">
        <v>632</v>
      </c>
      <c r="J880" s="1" t="s">
        <v>653</v>
      </c>
      <c r="K880">
        <v>840</v>
      </c>
      <c r="L880">
        <v>110</v>
      </c>
      <c r="M880">
        <v>323</v>
      </c>
      <c r="N880">
        <v>81</v>
      </c>
      <c r="O880" s="1" t="s">
        <v>51</v>
      </c>
      <c r="P880">
        <v>175</v>
      </c>
      <c r="Q880">
        <v>490</v>
      </c>
      <c r="R880" s="1" t="s">
        <v>653</v>
      </c>
      <c r="S880">
        <v>12</v>
      </c>
      <c r="T880" s="1" t="s">
        <v>654</v>
      </c>
      <c r="U880">
        <v>11</v>
      </c>
      <c r="V880">
        <v>4</v>
      </c>
      <c r="W880" s="1" t="s">
        <v>47</v>
      </c>
      <c r="X880" s="1" t="s">
        <v>47</v>
      </c>
      <c r="Y880" s="1" t="s">
        <v>221</v>
      </c>
      <c r="Z880" s="1" t="s">
        <v>632</v>
      </c>
      <c r="AA880" s="1" t="s">
        <v>653</v>
      </c>
      <c r="AB880" s="1" t="s">
        <v>653</v>
      </c>
      <c r="AC880">
        <v>12</v>
      </c>
      <c r="AD880" s="1" t="s">
        <v>654</v>
      </c>
      <c r="AE880">
        <v>11</v>
      </c>
      <c r="AF880">
        <v>4</v>
      </c>
      <c r="AG880" s="1" t="s">
        <v>47</v>
      </c>
      <c r="AH880" s="1" t="s">
        <v>47</v>
      </c>
      <c r="AI880" s="1" t="s">
        <v>221</v>
      </c>
      <c r="AJ880" s="1" t="s">
        <v>632</v>
      </c>
      <c r="AK880" s="1" t="s">
        <v>653</v>
      </c>
      <c r="AL880">
        <v>2.5</v>
      </c>
      <c r="AM880">
        <v>1</v>
      </c>
      <c r="AN880">
        <v>79.2</v>
      </c>
      <c r="AO880">
        <v>1</v>
      </c>
      <c r="AP880">
        <v>4</v>
      </c>
      <c r="AQ880">
        <v>3883.48</v>
      </c>
      <c r="AR880">
        <v>0.18079999999999999</v>
      </c>
      <c r="AS880">
        <v>38</v>
      </c>
    </row>
    <row r="881" spans="1:45" x14ac:dyDescent="0.25">
      <c r="A881" s="1" t="s">
        <v>653</v>
      </c>
      <c r="B881">
        <v>12</v>
      </c>
      <c r="C881" s="1" t="s">
        <v>654</v>
      </c>
      <c r="D881">
        <v>11</v>
      </c>
      <c r="E881">
        <v>4</v>
      </c>
      <c r="F881" s="1" t="s">
        <v>47</v>
      </c>
      <c r="G881" s="1" t="s">
        <v>47</v>
      </c>
      <c r="H881" s="1" t="s">
        <v>221</v>
      </c>
      <c r="I881" s="1" t="s">
        <v>632</v>
      </c>
      <c r="J881" s="1" t="s">
        <v>653</v>
      </c>
      <c r="K881">
        <v>842</v>
      </c>
      <c r="L881">
        <v>114</v>
      </c>
      <c r="M881">
        <v>332</v>
      </c>
      <c r="N881">
        <v>85</v>
      </c>
      <c r="O881" s="1" t="s">
        <v>54</v>
      </c>
      <c r="P881">
        <v>174</v>
      </c>
      <c r="Q881">
        <v>483</v>
      </c>
      <c r="R881" s="1" t="s">
        <v>653</v>
      </c>
      <c r="S881">
        <v>12</v>
      </c>
      <c r="T881" s="1" t="s">
        <v>654</v>
      </c>
      <c r="U881">
        <v>11</v>
      </c>
      <c r="V881">
        <v>4</v>
      </c>
      <c r="W881" s="1" t="s">
        <v>47</v>
      </c>
      <c r="X881" s="1" t="s">
        <v>47</v>
      </c>
      <c r="Y881" s="1" t="s">
        <v>221</v>
      </c>
      <c r="Z881" s="1" t="s">
        <v>632</v>
      </c>
      <c r="AA881" s="1" t="s">
        <v>653</v>
      </c>
      <c r="AB881" s="1" t="s">
        <v>653</v>
      </c>
      <c r="AC881">
        <v>12</v>
      </c>
      <c r="AD881" s="1" t="s">
        <v>654</v>
      </c>
      <c r="AE881">
        <v>11</v>
      </c>
      <c r="AF881">
        <v>4</v>
      </c>
      <c r="AG881" s="1" t="s">
        <v>47</v>
      </c>
      <c r="AH881" s="1" t="s">
        <v>47</v>
      </c>
      <c r="AI881" s="1" t="s">
        <v>221</v>
      </c>
      <c r="AJ881" s="1" t="s">
        <v>632</v>
      </c>
      <c r="AK881" s="1" t="s">
        <v>653</v>
      </c>
      <c r="AL881">
        <v>2.0699999999999998</v>
      </c>
      <c r="AM881">
        <v>3</v>
      </c>
      <c r="AN881">
        <v>248.83</v>
      </c>
      <c r="AO881">
        <v>1</v>
      </c>
      <c r="AP881">
        <v>5</v>
      </c>
      <c r="AQ881">
        <v>4383.5600000000004</v>
      </c>
      <c r="AR881">
        <v>0.39939999999999998</v>
      </c>
      <c r="AS881">
        <v>931</v>
      </c>
    </row>
    <row r="882" spans="1:45" x14ac:dyDescent="0.25">
      <c r="A882" s="1" t="s">
        <v>655</v>
      </c>
      <c r="B882">
        <v>14</v>
      </c>
      <c r="C882" s="1" t="s">
        <v>656</v>
      </c>
      <c r="D882">
        <v>11</v>
      </c>
      <c r="E882">
        <v>4</v>
      </c>
      <c r="F882" s="1" t="s">
        <v>47</v>
      </c>
      <c r="G882" s="1" t="s">
        <v>47</v>
      </c>
      <c r="H882" s="1" t="s">
        <v>221</v>
      </c>
      <c r="I882" s="1" t="s">
        <v>632</v>
      </c>
      <c r="J882" s="1" t="s">
        <v>655</v>
      </c>
      <c r="K882">
        <v>837</v>
      </c>
      <c r="L882">
        <v>105</v>
      </c>
      <c r="M882">
        <v>339</v>
      </c>
      <c r="N882">
        <v>81</v>
      </c>
      <c r="O882" s="1" t="s">
        <v>54</v>
      </c>
      <c r="P882">
        <v>174</v>
      </c>
      <c r="Q882">
        <v>508</v>
      </c>
      <c r="R882" s="1" t="s">
        <v>655</v>
      </c>
      <c r="S882">
        <v>14</v>
      </c>
      <c r="T882" s="1" t="s">
        <v>656</v>
      </c>
      <c r="U882">
        <v>11</v>
      </c>
      <c r="V882">
        <v>4</v>
      </c>
      <c r="W882" s="1" t="s">
        <v>47</v>
      </c>
      <c r="X882" s="1" t="s">
        <v>47</v>
      </c>
      <c r="Y882" s="1" t="s">
        <v>221</v>
      </c>
      <c r="Z882" s="1" t="s">
        <v>632</v>
      </c>
      <c r="AA882" s="1" t="s">
        <v>655</v>
      </c>
      <c r="AB882" s="1" t="s">
        <v>655</v>
      </c>
      <c r="AC882">
        <v>14</v>
      </c>
      <c r="AD882" s="1" t="s">
        <v>656</v>
      </c>
      <c r="AE882">
        <v>11</v>
      </c>
      <c r="AF882">
        <v>4</v>
      </c>
      <c r="AG882" s="1" t="s">
        <v>47</v>
      </c>
      <c r="AH882" s="1" t="s">
        <v>47</v>
      </c>
      <c r="AI882" s="1" t="s">
        <v>221</v>
      </c>
      <c r="AJ882" s="1" t="s">
        <v>632</v>
      </c>
      <c r="AK882" s="1" t="s">
        <v>655</v>
      </c>
      <c r="AL882">
        <v>4.93</v>
      </c>
      <c r="AM882">
        <v>1</v>
      </c>
      <c r="AN882">
        <v>388.61</v>
      </c>
      <c r="AO882">
        <v>1</v>
      </c>
      <c r="AP882">
        <v>3</v>
      </c>
      <c r="AQ882">
        <v>25800.89</v>
      </c>
      <c r="AR882">
        <v>0.187</v>
      </c>
      <c r="AS882">
        <v>58</v>
      </c>
    </row>
    <row r="883" spans="1:45" x14ac:dyDescent="0.25">
      <c r="A883" s="1" t="s">
        <v>657</v>
      </c>
      <c r="B883">
        <v>15</v>
      </c>
      <c r="C883" s="1" t="s">
        <v>658</v>
      </c>
      <c r="D883">
        <v>11</v>
      </c>
      <c r="E883">
        <v>4</v>
      </c>
      <c r="F883" s="1" t="s">
        <v>47</v>
      </c>
      <c r="G883" s="1" t="s">
        <v>47</v>
      </c>
      <c r="H883" s="1" t="s">
        <v>221</v>
      </c>
      <c r="I883" s="1" t="s">
        <v>632</v>
      </c>
      <c r="J883" s="1" t="s">
        <v>657</v>
      </c>
      <c r="K883">
        <v>811</v>
      </c>
      <c r="L883">
        <v>108</v>
      </c>
      <c r="M883">
        <v>329</v>
      </c>
      <c r="N883">
        <v>85</v>
      </c>
      <c r="O883" s="1" t="s">
        <v>51</v>
      </c>
      <c r="P883">
        <v>175</v>
      </c>
      <c r="Q883">
        <v>484</v>
      </c>
      <c r="R883" s="1" t="s">
        <v>657</v>
      </c>
      <c r="S883">
        <v>15</v>
      </c>
      <c r="T883" s="1" t="s">
        <v>658</v>
      </c>
      <c r="U883">
        <v>11</v>
      </c>
      <c r="V883">
        <v>4</v>
      </c>
      <c r="W883" s="1" t="s">
        <v>47</v>
      </c>
      <c r="X883" s="1" t="s">
        <v>47</v>
      </c>
      <c r="Y883" s="1" t="s">
        <v>221</v>
      </c>
      <c r="Z883" s="1" t="s">
        <v>632</v>
      </c>
      <c r="AA883" s="1" t="s">
        <v>657</v>
      </c>
      <c r="AB883" s="1" t="s">
        <v>657</v>
      </c>
      <c r="AC883">
        <v>15</v>
      </c>
      <c r="AD883" s="1" t="s">
        <v>658</v>
      </c>
      <c r="AE883">
        <v>11</v>
      </c>
      <c r="AF883">
        <v>4</v>
      </c>
      <c r="AG883" s="1" t="s">
        <v>47</v>
      </c>
      <c r="AH883" s="1" t="s">
        <v>47</v>
      </c>
      <c r="AI883" s="1" t="s">
        <v>221</v>
      </c>
      <c r="AJ883" s="1" t="s">
        <v>632</v>
      </c>
      <c r="AK883" s="1" t="s">
        <v>657</v>
      </c>
      <c r="AL883">
        <v>1.45</v>
      </c>
      <c r="AM883">
        <v>0</v>
      </c>
      <c r="AN883">
        <v>439.34</v>
      </c>
      <c r="AO883">
        <v>1</v>
      </c>
      <c r="AP883">
        <v>3</v>
      </c>
      <c r="AQ883">
        <v>29046.77</v>
      </c>
      <c r="AR883">
        <v>0.41520000000000001</v>
      </c>
      <c r="AS883">
        <v>282</v>
      </c>
    </row>
    <row r="884" spans="1:45" x14ac:dyDescent="0.25">
      <c r="A884" s="1" t="s">
        <v>657</v>
      </c>
      <c r="B884">
        <v>15</v>
      </c>
      <c r="C884" s="1" t="s">
        <v>658</v>
      </c>
      <c r="D884">
        <v>11</v>
      </c>
      <c r="E884">
        <v>4</v>
      </c>
      <c r="F884" s="1" t="s">
        <v>47</v>
      </c>
      <c r="G884" s="1" t="s">
        <v>47</v>
      </c>
      <c r="H884" s="1" t="s">
        <v>221</v>
      </c>
      <c r="I884" s="1" t="s">
        <v>632</v>
      </c>
      <c r="J884" s="1" t="s">
        <v>657</v>
      </c>
      <c r="K884">
        <v>846</v>
      </c>
      <c r="L884">
        <v>114</v>
      </c>
      <c r="M884">
        <v>335</v>
      </c>
      <c r="N884">
        <v>81</v>
      </c>
      <c r="O884" s="1" t="s">
        <v>50</v>
      </c>
      <c r="P884">
        <v>173</v>
      </c>
      <c r="Q884">
        <v>498</v>
      </c>
      <c r="R884" s="1" t="s">
        <v>657</v>
      </c>
      <c r="S884">
        <v>15</v>
      </c>
      <c r="T884" s="1" t="s">
        <v>658</v>
      </c>
      <c r="U884">
        <v>11</v>
      </c>
      <c r="V884">
        <v>4</v>
      </c>
      <c r="W884" s="1" t="s">
        <v>47</v>
      </c>
      <c r="X884" s="1" t="s">
        <v>47</v>
      </c>
      <c r="Y884" s="1" t="s">
        <v>221</v>
      </c>
      <c r="Z884" s="1" t="s">
        <v>632</v>
      </c>
      <c r="AA884" s="1" t="s">
        <v>657</v>
      </c>
      <c r="AB884" s="1" t="s">
        <v>657</v>
      </c>
      <c r="AC884">
        <v>15</v>
      </c>
      <c r="AD884" s="1" t="s">
        <v>658</v>
      </c>
      <c r="AE884">
        <v>11</v>
      </c>
      <c r="AF884">
        <v>4</v>
      </c>
      <c r="AG884" s="1" t="s">
        <v>47</v>
      </c>
      <c r="AH884" s="1" t="s">
        <v>47</v>
      </c>
      <c r="AI884" s="1" t="s">
        <v>221</v>
      </c>
      <c r="AJ884" s="1" t="s">
        <v>632</v>
      </c>
      <c r="AK884" s="1" t="s">
        <v>657</v>
      </c>
      <c r="AL884">
        <v>2.95</v>
      </c>
      <c r="AM884">
        <v>2</v>
      </c>
      <c r="AN884">
        <v>317.24</v>
      </c>
      <c r="AO884">
        <v>1</v>
      </c>
      <c r="AP884">
        <v>7</v>
      </c>
      <c r="AQ884">
        <v>32889.93</v>
      </c>
      <c r="AR884">
        <v>0.22520000000000001</v>
      </c>
      <c r="AS884">
        <v>726</v>
      </c>
    </row>
    <row r="885" spans="1:45" x14ac:dyDescent="0.25">
      <c r="A885" s="1" t="s">
        <v>659</v>
      </c>
      <c r="B885">
        <v>16</v>
      </c>
      <c r="C885" s="1" t="s">
        <v>660</v>
      </c>
      <c r="D885">
        <v>11</v>
      </c>
      <c r="E885">
        <v>4</v>
      </c>
      <c r="F885" s="1" t="s">
        <v>47</v>
      </c>
      <c r="G885" s="1" t="s">
        <v>47</v>
      </c>
      <c r="H885" s="1" t="s">
        <v>221</v>
      </c>
      <c r="I885" s="1" t="s">
        <v>632</v>
      </c>
      <c r="J885" s="1" t="s">
        <v>659</v>
      </c>
      <c r="K885">
        <v>822</v>
      </c>
      <c r="L885">
        <v>108</v>
      </c>
      <c r="M885">
        <v>326</v>
      </c>
      <c r="N885">
        <v>82</v>
      </c>
      <c r="O885" s="1" t="s">
        <v>51</v>
      </c>
      <c r="P885">
        <v>175</v>
      </c>
      <c r="Q885">
        <v>496</v>
      </c>
      <c r="R885" s="1" t="s">
        <v>659</v>
      </c>
      <c r="S885">
        <v>16</v>
      </c>
      <c r="T885" s="1" t="s">
        <v>660</v>
      </c>
      <c r="U885">
        <v>11</v>
      </c>
      <c r="V885">
        <v>4</v>
      </c>
      <c r="W885" s="1" t="s">
        <v>47</v>
      </c>
      <c r="X885" s="1" t="s">
        <v>47</v>
      </c>
      <c r="Y885" s="1" t="s">
        <v>221</v>
      </c>
      <c r="Z885" s="1" t="s">
        <v>632</v>
      </c>
      <c r="AA885" s="1" t="s">
        <v>659</v>
      </c>
      <c r="AB885" s="1" t="s">
        <v>659</v>
      </c>
      <c r="AC885">
        <v>16</v>
      </c>
      <c r="AD885" s="1" t="s">
        <v>660</v>
      </c>
      <c r="AE885">
        <v>11</v>
      </c>
      <c r="AF885">
        <v>4</v>
      </c>
      <c r="AG885" s="1" t="s">
        <v>47</v>
      </c>
      <c r="AH885" s="1" t="s">
        <v>47</v>
      </c>
      <c r="AI885" s="1" t="s">
        <v>221</v>
      </c>
      <c r="AJ885" s="1" t="s">
        <v>632</v>
      </c>
      <c r="AK885" s="1" t="s">
        <v>659</v>
      </c>
      <c r="AL885">
        <v>4.1399999999999997</v>
      </c>
      <c r="AM885">
        <v>0</v>
      </c>
      <c r="AN885">
        <v>112.58</v>
      </c>
      <c r="AO885">
        <v>1</v>
      </c>
      <c r="AP885">
        <v>8</v>
      </c>
      <c r="AQ885">
        <v>36753.85</v>
      </c>
      <c r="AR885">
        <v>0.3115</v>
      </c>
      <c r="AS885">
        <v>435</v>
      </c>
    </row>
    <row r="886" spans="1:45" x14ac:dyDescent="0.25">
      <c r="A886" s="1" t="s">
        <v>659</v>
      </c>
      <c r="B886">
        <v>16</v>
      </c>
      <c r="C886" s="1" t="s">
        <v>660</v>
      </c>
      <c r="D886">
        <v>11</v>
      </c>
      <c r="E886">
        <v>4</v>
      </c>
      <c r="F886" s="1" t="s">
        <v>47</v>
      </c>
      <c r="G886" s="1" t="s">
        <v>47</v>
      </c>
      <c r="H886" s="1" t="s">
        <v>221</v>
      </c>
      <c r="I886" s="1" t="s">
        <v>632</v>
      </c>
      <c r="J886" s="1" t="s">
        <v>659</v>
      </c>
      <c r="K886">
        <v>846</v>
      </c>
      <c r="L886">
        <v>108</v>
      </c>
      <c r="M886">
        <v>325</v>
      </c>
      <c r="N886">
        <v>84</v>
      </c>
      <c r="O886" s="1" t="s">
        <v>51</v>
      </c>
      <c r="P886">
        <v>175</v>
      </c>
      <c r="Q886">
        <v>508</v>
      </c>
      <c r="R886" s="1" t="s">
        <v>659</v>
      </c>
      <c r="S886">
        <v>16</v>
      </c>
      <c r="T886" s="1" t="s">
        <v>660</v>
      </c>
      <c r="U886">
        <v>11</v>
      </c>
      <c r="V886">
        <v>4</v>
      </c>
      <c r="W886" s="1" t="s">
        <v>47</v>
      </c>
      <c r="X886" s="1" t="s">
        <v>47</v>
      </c>
      <c r="Y886" s="1" t="s">
        <v>221</v>
      </c>
      <c r="Z886" s="1" t="s">
        <v>632</v>
      </c>
      <c r="AA886" s="1" t="s">
        <v>659</v>
      </c>
      <c r="AB886" s="1" t="s">
        <v>659</v>
      </c>
      <c r="AC886">
        <v>16</v>
      </c>
      <c r="AD886" s="1" t="s">
        <v>660</v>
      </c>
      <c r="AE886">
        <v>11</v>
      </c>
      <c r="AF886">
        <v>4</v>
      </c>
      <c r="AG886" s="1" t="s">
        <v>47</v>
      </c>
      <c r="AH886" s="1" t="s">
        <v>47</v>
      </c>
      <c r="AI886" s="1" t="s">
        <v>221</v>
      </c>
      <c r="AJ886" s="1" t="s">
        <v>632</v>
      </c>
      <c r="AK886" s="1" t="s">
        <v>659</v>
      </c>
      <c r="AL886">
        <v>3.39</v>
      </c>
      <c r="AM886">
        <v>0</v>
      </c>
      <c r="AN886">
        <v>125.77</v>
      </c>
      <c r="AO886">
        <v>1</v>
      </c>
      <c r="AP886">
        <v>6</v>
      </c>
      <c r="AQ886">
        <v>2359.77</v>
      </c>
      <c r="AR886">
        <v>0.49590000000000001</v>
      </c>
      <c r="AS886">
        <v>533</v>
      </c>
    </row>
    <row r="887" spans="1:45" x14ac:dyDescent="0.25">
      <c r="A887" s="1" t="s">
        <v>659</v>
      </c>
      <c r="B887">
        <v>16</v>
      </c>
      <c r="C887" s="1" t="s">
        <v>660</v>
      </c>
      <c r="D887">
        <v>11</v>
      </c>
      <c r="E887">
        <v>4</v>
      </c>
      <c r="F887" s="1" t="s">
        <v>47</v>
      </c>
      <c r="G887" s="1" t="s">
        <v>47</v>
      </c>
      <c r="H887" s="1" t="s">
        <v>221</v>
      </c>
      <c r="I887" s="1" t="s">
        <v>632</v>
      </c>
      <c r="J887" s="1" t="s">
        <v>659</v>
      </c>
      <c r="K887">
        <v>848</v>
      </c>
      <c r="L887">
        <v>108</v>
      </c>
      <c r="M887">
        <v>337</v>
      </c>
      <c r="N887">
        <v>84</v>
      </c>
      <c r="O887" s="1" t="s">
        <v>49</v>
      </c>
      <c r="P887">
        <v>176</v>
      </c>
      <c r="Q887">
        <v>485</v>
      </c>
      <c r="R887" s="1" t="s">
        <v>659</v>
      </c>
      <c r="S887">
        <v>16</v>
      </c>
      <c r="T887" s="1" t="s">
        <v>660</v>
      </c>
      <c r="U887">
        <v>11</v>
      </c>
      <c r="V887">
        <v>4</v>
      </c>
      <c r="W887" s="1" t="s">
        <v>47</v>
      </c>
      <c r="X887" s="1" t="s">
        <v>47</v>
      </c>
      <c r="Y887" s="1" t="s">
        <v>221</v>
      </c>
      <c r="Z887" s="1" t="s">
        <v>632</v>
      </c>
      <c r="AA887" s="1" t="s">
        <v>659</v>
      </c>
      <c r="AB887" s="1" t="s">
        <v>659</v>
      </c>
      <c r="AC887">
        <v>16</v>
      </c>
      <c r="AD887" s="1" t="s">
        <v>660</v>
      </c>
      <c r="AE887">
        <v>11</v>
      </c>
      <c r="AF887">
        <v>4</v>
      </c>
      <c r="AG887" s="1" t="s">
        <v>47</v>
      </c>
      <c r="AH887" s="1" t="s">
        <v>47</v>
      </c>
      <c r="AI887" s="1" t="s">
        <v>221</v>
      </c>
      <c r="AJ887" s="1" t="s">
        <v>632</v>
      </c>
      <c r="AK887" s="1" t="s">
        <v>659</v>
      </c>
      <c r="AL887">
        <v>1.88</v>
      </c>
      <c r="AM887">
        <v>0</v>
      </c>
      <c r="AN887">
        <v>89.48</v>
      </c>
      <c r="AO887">
        <v>1</v>
      </c>
      <c r="AP887">
        <v>5</v>
      </c>
      <c r="AQ887">
        <v>32607.63</v>
      </c>
      <c r="AR887">
        <v>8.48E-2</v>
      </c>
      <c r="AS887">
        <v>11</v>
      </c>
    </row>
    <row r="888" spans="1:45" x14ac:dyDescent="0.25">
      <c r="A888" s="1" t="s">
        <v>659</v>
      </c>
      <c r="B888">
        <v>16</v>
      </c>
      <c r="C888" s="1" t="s">
        <v>660</v>
      </c>
      <c r="D888">
        <v>11</v>
      </c>
      <c r="E888">
        <v>4</v>
      </c>
      <c r="F888" s="1" t="s">
        <v>47</v>
      </c>
      <c r="G888" s="1" t="s">
        <v>47</v>
      </c>
      <c r="H888" s="1" t="s">
        <v>221</v>
      </c>
      <c r="I888" s="1" t="s">
        <v>632</v>
      </c>
      <c r="J888" s="1" t="s">
        <v>659</v>
      </c>
      <c r="K888">
        <v>848</v>
      </c>
      <c r="L888">
        <v>109</v>
      </c>
      <c r="M888">
        <v>337</v>
      </c>
      <c r="N888">
        <v>84</v>
      </c>
      <c r="O888" s="1" t="s">
        <v>50</v>
      </c>
      <c r="P888">
        <v>173</v>
      </c>
      <c r="Q888">
        <v>503</v>
      </c>
      <c r="R888" s="1" t="s">
        <v>659</v>
      </c>
      <c r="S888">
        <v>16</v>
      </c>
      <c r="T888" s="1" t="s">
        <v>660</v>
      </c>
      <c r="U888">
        <v>11</v>
      </c>
      <c r="V888">
        <v>4</v>
      </c>
      <c r="W888" s="1" t="s">
        <v>47</v>
      </c>
      <c r="X888" s="1" t="s">
        <v>47</v>
      </c>
      <c r="Y888" s="1" t="s">
        <v>221</v>
      </c>
      <c r="Z888" s="1" t="s">
        <v>632</v>
      </c>
      <c r="AA888" s="1" t="s">
        <v>659</v>
      </c>
      <c r="AB888" s="1" t="s">
        <v>659</v>
      </c>
      <c r="AC888">
        <v>16</v>
      </c>
      <c r="AD888" s="1" t="s">
        <v>660</v>
      </c>
      <c r="AE888">
        <v>11</v>
      </c>
      <c r="AF888">
        <v>4</v>
      </c>
      <c r="AG888" s="1" t="s">
        <v>47</v>
      </c>
      <c r="AH888" s="1" t="s">
        <v>47</v>
      </c>
      <c r="AI888" s="1" t="s">
        <v>221</v>
      </c>
      <c r="AJ888" s="1" t="s">
        <v>632</v>
      </c>
      <c r="AK888" s="1" t="s">
        <v>659</v>
      </c>
      <c r="AL888">
        <v>2.37</v>
      </c>
      <c r="AM888">
        <v>10</v>
      </c>
      <c r="AN888">
        <v>81.95</v>
      </c>
      <c r="AO888">
        <v>1</v>
      </c>
      <c r="AP888">
        <v>4</v>
      </c>
      <c r="AQ888">
        <v>10151.27</v>
      </c>
      <c r="AR888">
        <v>1.38E-2</v>
      </c>
      <c r="AS888">
        <v>548</v>
      </c>
    </row>
    <row r="889" spans="1:45" x14ac:dyDescent="0.25">
      <c r="A889" s="1" t="s">
        <v>661</v>
      </c>
      <c r="B889">
        <v>17</v>
      </c>
      <c r="C889" s="1" t="s">
        <v>662</v>
      </c>
      <c r="D889">
        <v>11</v>
      </c>
      <c r="E889">
        <v>4</v>
      </c>
      <c r="F889" s="1" t="s">
        <v>47</v>
      </c>
      <c r="G889" s="1" t="s">
        <v>47</v>
      </c>
      <c r="H889" s="1" t="s">
        <v>221</v>
      </c>
      <c r="I889" s="1" t="s">
        <v>632</v>
      </c>
      <c r="J889" s="1" t="s">
        <v>661</v>
      </c>
      <c r="K889">
        <v>821</v>
      </c>
      <c r="L889">
        <v>113</v>
      </c>
      <c r="M889">
        <v>338</v>
      </c>
      <c r="N889">
        <v>81</v>
      </c>
      <c r="O889" s="1" t="s">
        <v>50</v>
      </c>
      <c r="P889">
        <v>173</v>
      </c>
      <c r="Q889">
        <v>505</v>
      </c>
      <c r="R889" s="1" t="s">
        <v>661</v>
      </c>
      <c r="S889">
        <v>17</v>
      </c>
      <c r="T889" s="1" t="s">
        <v>662</v>
      </c>
      <c r="U889">
        <v>11</v>
      </c>
      <c r="V889">
        <v>4</v>
      </c>
      <c r="W889" s="1" t="s">
        <v>47</v>
      </c>
      <c r="X889" s="1" t="s">
        <v>47</v>
      </c>
      <c r="Y889" s="1" t="s">
        <v>221</v>
      </c>
      <c r="Z889" s="1" t="s">
        <v>632</v>
      </c>
      <c r="AA889" s="1" t="s">
        <v>661</v>
      </c>
      <c r="AB889" s="1" t="s">
        <v>661</v>
      </c>
      <c r="AC889">
        <v>17</v>
      </c>
      <c r="AD889" s="1" t="s">
        <v>662</v>
      </c>
      <c r="AE889">
        <v>11</v>
      </c>
      <c r="AF889">
        <v>4</v>
      </c>
      <c r="AG889" s="1" t="s">
        <v>47</v>
      </c>
      <c r="AH889" s="1" t="s">
        <v>47</v>
      </c>
      <c r="AI889" s="1" t="s">
        <v>221</v>
      </c>
      <c r="AJ889" s="1" t="s">
        <v>632</v>
      </c>
      <c r="AK889" s="1" t="s">
        <v>661</v>
      </c>
      <c r="AL889">
        <v>4.22</v>
      </c>
      <c r="AM889">
        <v>3</v>
      </c>
      <c r="AN889">
        <v>165.19</v>
      </c>
      <c r="AO889">
        <v>1</v>
      </c>
      <c r="AP889">
        <v>6</v>
      </c>
      <c r="AQ889">
        <v>25487.38</v>
      </c>
      <c r="AR889">
        <v>0.24279999999999999</v>
      </c>
      <c r="AS889">
        <v>897</v>
      </c>
    </row>
    <row r="890" spans="1:45" x14ac:dyDescent="0.25">
      <c r="A890" s="1" t="s">
        <v>661</v>
      </c>
      <c r="B890">
        <v>17</v>
      </c>
      <c r="C890" s="1" t="s">
        <v>662</v>
      </c>
      <c r="D890">
        <v>11</v>
      </c>
      <c r="E890">
        <v>4</v>
      </c>
      <c r="F890" s="1" t="s">
        <v>47</v>
      </c>
      <c r="G890" s="1" t="s">
        <v>47</v>
      </c>
      <c r="H890" s="1" t="s">
        <v>221</v>
      </c>
      <c r="I890" s="1" t="s">
        <v>632</v>
      </c>
      <c r="J890" s="1" t="s">
        <v>661</v>
      </c>
      <c r="K890">
        <v>842</v>
      </c>
      <c r="L890">
        <v>108</v>
      </c>
      <c r="M890">
        <v>328</v>
      </c>
      <c r="N890">
        <v>82</v>
      </c>
      <c r="O890" s="1" t="s">
        <v>50</v>
      </c>
      <c r="P890">
        <v>173</v>
      </c>
      <c r="Q890">
        <v>484</v>
      </c>
      <c r="R890" s="1" t="s">
        <v>661</v>
      </c>
      <c r="S890">
        <v>17</v>
      </c>
      <c r="T890" s="1" t="s">
        <v>662</v>
      </c>
      <c r="U890">
        <v>11</v>
      </c>
      <c r="V890">
        <v>4</v>
      </c>
      <c r="W890" s="1" t="s">
        <v>47</v>
      </c>
      <c r="X890" s="1" t="s">
        <v>47</v>
      </c>
      <c r="Y890" s="1" t="s">
        <v>221</v>
      </c>
      <c r="Z890" s="1" t="s">
        <v>632</v>
      </c>
      <c r="AA890" s="1" t="s">
        <v>661</v>
      </c>
      <c r="AB890" s="1" t="s">
        <v>661</v>
      </c>
      <c r="AC890">
        <v>17</v>
      </c>
      <c r="AD890" s="1" t="s">
        <v>662</v>
      </c>
      <c r="AE890">
        <v>11</v>
      </c>
      <c r="AF890">
        <v>4</v>
      </c>
      <c r="AG890" s="1" t="s">
        <v>47</v>
      </c>
      <c r="AH890" s="1" t="s">
        <v>47</v>
      </c>
      <c r="AI890" s="1" t="s">
        <v>221</v>
      </c>
      <c r="AJ890" s="1" t="s">
        <v>632</v>
      </c>
      <c r="AK890" s="1" t="s">
        <v>661</v>
      </c>
      <c r="AL890">
        <v>4.33</v>
      </c>
      <c r="AM890">
        <v>0</v>
      </c>
      <c r="AN890">
        <v>392.62</v>
      </c>
      <c r="AO890">
        <v>1</v>
      </c>
      <c r="AP890">
        <v>9</v>
      </c>
      <c r="AQ890">
        <v>14729.35</v>
      </c>
      <c r="AR890">
        <v>0.43890000000000001</v>
      </c>
      <c r="AS890">
        <v>594</v>
      </c>
    </row>
    <row r="891" spans="1:45" x14ac:dyDescent="0.25">
      <c r="A891" s="1" t="s">
        <v>663</v>
      </c>
      <c r="B891">
        <v>19</v>
      </c>
      <c r="C891" s="1" t="s">
        <v>664</v>
      </c>
      <c r="D891">
        <v>11</v>
      </c>
      <c r="E891">
        <v>4</v>
      </c>
      <c r="F891" s="1" t="s">
        <v>47</v>
      </c>
      <c r="G891" s="1" t="s">
        <v>47</v>
      </c>
      <c r="H891" s="1" t="s">
        <v>221</v>
      </c>
      <c r="I891" s="1" t="s">
        <v>632</v>
      </c>
      <c r="J891" s="1" t="s">
        <v>663</v>
      </c>
      <c r="K891">
        <v>807</v>
      </c>
      <c r="L891">
        <v>108</v>
      </c>
      <c r="M891">
        <v>335</v>
      </c>
      <c r="N891">
        <v>81</v>
      </c>
      <c r="O891" s="1" t="s">
        <v>54</v>
      </c>
      <c r="P891">
        <v>174</v>
      </c>
      <c r="Q891">
        <v>498</v>
      </c>
      <c r="R891" s="1" t="s">
        <v>663</v>
      </c>
      <c r="S891">
        <v>19</v>
      </c>
      <c r="T891" s="1" t="s">
        <v>664</v>
      </c>
      <c r="U891">
        <v>11</v>
      </c>
      <c r="V891">
        <v>4</v>
      </c>
      <c r="W891" s="1" t="s">
        <v>47</v>
      </c>
      <c r="X891" s="1" t="s">
        <v>47</v>
      </c>
      <c r="Y891" s="1" t="s">
        <v>221</v>
      </c>
      <c r="Z891" s="1" t="s">
        <v>632</v>
      </c>
      <c r="AA891" s="1" t="s">
        <v>663</v>
      </c>
      <c r="AB891" s="1" t="s">
        <v>663</v>
      </c>
      <c r="AC891">
        <v>19</v>
      </c>
      <c r="AD891" s="1" t="s">
        <v>664</v>
      </c>
      <c r="AE891">
        <v>11</v>
      </c>
      <c r="AF891">
        <v>4</v>
      </c>
      <c r="AG891" s="1" t="s">
        <v>47</v>
      </c>
      <c r="AH891" s="1" t="s">
        <v>47</v>
      </c>
      <c r="AI891" s="1" t="s">
        <v>221</v>
      </c>
      <c r="AJ891" s="1" t="s">
        <v>632</v>
      </c>
      <c r="AK891" s="1" t="s">
        <v>663</v>
      </c>
      <c r="AL891">
        <v>1.0900000000000001</v>
      </c>
      <c r="AM891">
        <v>0</v>
      </c>
      <c r="AN891">
        <v>481.61</v>
      </c>
      <c r="AO891">
        <v>1</v>
      </c>
      <c r="AP891">
        <v>5</v>
      </c>
      <c r="AQ891">
        <v>3065.87</v>
      </c>
      <c r="AR891">
        <v>0.12759999999999999</v>
      </c>
      <c r="AS891">
        <v>790</v>
      </c>
    </row>
    <row r="892" spans="1:45" x14ac:dyDescent="0.25">
      <c r="A892" s="1" t="s">
        <v>663</v>
      </c>
      <c r="B892">
        <v>19</v>
      </c>
      <c r="C892" s="1" t="s">
        <v>664</v>
      </c>
      <c r="D892">
        <v>11</v>
      </c>
      <c r="E892">
        <v>4</v>
      </c>
      <c r="F892" s="1" t="s">
        <v>47</v>
      </c>
      <c r="G892" s="1" t="s">
        <v>47</v>
      </c>
      <c r="H892" s="1" t="s">
        <v>221</v>
      </c>
      <c r="I892" s="1" t="s">
        <v>632</v>
      </c>
      <c r="J892" s="1" t="s">
        <v>663</v>
      </c>
      <c r="K892">
        <v>828</v>
      </c>
      <c r="L892">
        <v>108</v>
      </c>
      <c r="M892">
        <v>332</v>
      </c>
      <c r="N892">
        <v>81</v>
      </c>
      <c r="O892" s="1" t="s">
        <v>54</v>
      </c>
      <c r="P892">
        <v>174</v>
      </c>
      <c r="Q892">
        <v>509</v>
      </c>
      <c r="R892" s="1" t="s">
        <v>663</v>
      </c>
      <c r="S892">
        <v>19</v>
      </c>
      <c r="T892" s="1" t="s">
        <v>664</v>
      </c>
      <c r="U892">
        <v>11</v>
      </c>
      <c r="V892">
        <v>4</v>
      </c>
      <c r="W892" s="1" t="s">
        <v>47</v>
      </c>
      <c r="X892" s="1" t="s">
        <v>47</v>
      </c>
      <c r="Y892" s="1" t="s">
        <v>221</v>
      </c>
      <c r="Z892" s="1" t="s">
        <v>632</v>
      </c>
      <c r="AA892" s="1" t="s">
        <v>663</v>
      </c>
      <c r="AB892" s="1" t="s">
        <v>663</v>
      </c>
      <c r="AC892">
        <v>19</v>
      </c>
      <c r="AD892" s="1" t="s">
        <v>664</v>
      </c>
      <c r="AE892">
        <v>11</v>
      </c>
      <c r="AF892">
        <v>4</v>
      </c>
      <c r="AG892" s="1" t="s">
        <v>47</v>
      </c>
      <c r="AH892" s="1" t="s">
        <v>47</v>
      </c>
      <c r="AI892" s="1" t="s">
        <v>221</v>
      </c>
      <c r="AJ892" s="1" t="s">
        <v>632</v>
      </c>
      <c r="AK892" s="1" t="s">
        <v>663</v>
      </c>
      <c r="AL892">
        <v>2.8</v>
      </c>
      <c r="AM892">
        <v>0</v>
      </c>
      <c r="AN892">
        <v>109.46</v>
      </c>
      <c r="AO892">
        <v>1</v>
      </c>
      <c r="AP892">
        <v>1</v>
      </c>
      <c r="AQ892">
        <v>26364.25</v>
      </c>
      <c r="AR892">
        <v>0.49859999999999999</v>
      </c>
      <c r="AS892">
        <v>826</v>
      </c>
    </row>
    <row r="893" spans="1:45" x14ac:dyDescent="0.25">
      <c r="A893" s="1" t="s">
        <v>665</v>
      </c>
      <c r="B893">
        <v>20</v>
      </c>
      <c r="C893" s="1" t="s">
        <v>666</v>
      </c>
      <c r="D893">
        <v>11</v>
      </c>
      <c r="E893">
        <v>4</v>
      </c>
      <c r="F893" s="1" t="s">
        <v>47</v>
      </c>
      <c r="G893" s="1" t="s">
        <v>47</v>
      </c>
      <c r="H893" s="1" t="s">
        <v>221</v>
      </c>
      <c r="I893" s="1" t="s">
        <v>632</v>
      </c>
      <c r="J893" s="1" t="s">
        <v>665</v>
      </c>
      <c r="K893">
        <v>810</v>
      </c>
      <c r="L893">
        <v>107</v>
      </c>
      <c r="M893">
        <v>340</v>
      </c>
      <c r="N893">
        <v>84</v>
      </c>
      <c r="O893" s="1" t="s">
        <v>50</v>
      </c>
      <c r="P893">
        <v>173</v>
      </c>
      <c r="Q893">
        <v>499</v>
      </c>
      <c r="R893" s="1" t="s">
        <v>665</v>
      </c>
      <c r="S893">
        <v>20</v>
      </c>
      <c r="T893" s="1" t="s">
        <v>666</v>
      </c>
      <c r="U893">
        <v>11</v>
      </c>
      <c r="V893">
        <v>4</v>
      </c>
      <c r="W893" s="1" t="s">
        <v>47</v>
      </c>
      <c r="X893" s="1" t="s">
        <v>47</v>
      </c>
      <c r="Y893" s="1" t="s">
        <v>221</v>
      </c>
      <c r="Z893" s="1" t="s">
        <v>632</v>
      </c>
      <c r="AA893" s="1" t="s">
        <v>665</v>
      </c>
      <c r="AB893" s="1" t="s">
        <v>665</v>
      </c>
      <c r="AC893">
        <v>20</v>
      </c>
      <c r="AD893" s="1" t="s">
        <v>666</v>
      </c>
      <c r="AE893">
        <v>11</v>
      </c>
      <c r="AF893">
        <v>4</v>
      </c>
      <c r="AG893" s="1" t="s">
        <v>47</v>
      </c>
      <c r="AH893" s="1" t="s">
        <v>47</v>
      </c>
      <c r="AI893" s="1" t="s">
        <v>221</v>
      </c>
      <c r="AJ893" s="1" t="s">
        <v>632</v>
      </c>
      <c r="AK893" s="1" t="s">
        <v>665</v>
      </c>
      <c r="AL893">
        <v>4.07</v>
      </c>
      <c r="AM893">
        <v>3</v>
      </c>
      <c r="AN893">
        <v>289.13</v>
      </c>
      <c r="AO893">
        <v>1</v>
      </c>
      <c r="AP893">
        <v>10</v>
      </c>
      <c r="AQ893">
        <v>39175.43</v>
      </c>
      <c r="AR893">
        <v>0.30330000000000001</v>
      </c>
      <c r="AS893">
        <v>743</v>
      </c>
    </row>
    <row r="894" spans="1:45" x14ac:dyDescent="0.25">
      <c r="A894" s="1" t="s">
        <v>665</v>
      </c>
      <c r="B894">
        <v>20</v>
      </c>
      <c r="C894" s="1" t="s">
        <v>666</v>
      </c>
      <c r="D894">
        <v>11</v>
      </c>
      <c r="E894">
        <v>4</v>
      </c>
      <c r="F894" s="1" t="s">
        <v>47</v>
      </c>
      <c r="G894" s="1" t="s">
        <v>47</v>
      </c>
      <c r="H894" s="1" t="s">
        <v>221</v>
      </c>
      <c r="I894" s="1" t="s">
        <v>632</v>
      </c>
      <c r="J894" s="1" t="s">
        <v>665</v>
      </c>
      <c r="K894">
        <v>820</v>
      </c>
      <c r="L894">
        <v>108</v>
      </c>
      <c r="M894">
        <v>330</v>
      </c>
      <c r="N894">
        <v>82</v>
      </c>
      <c r="O894" s="1" t="s">
        <v>50</v>
      </c>
      <c r="P894">
        <v>173</v>
      </c>
      <c r="Q894">
        <v>509</v>
      </c>
      <c r="R894" s="1" t="s">
        <v>665</v>
      </c>
      <c r="S894">
        <v>20</v>
      </c>
      <c r="T894" s="1" t="s">
        <v>666</v>
      </c>
      <c r="U894">
        <v>11</v>
      </c>
      <c r="V894">
        <v>4</v>
      </c>
      <c r="W894" s="1" t="s">
        <v>47</v>
      </c>
      <c r="X894" s="1" t="s">
        <v>47</v>
      </c>
      <c r="Y894" s="1" t="s">
        <v>221</v>
      </c>
      <c r="Z894" s="1" t="s">
        <v>632</v>
      </c>
      <c r="AA894" s="1" t="s">
        <v>665</v>
      </c>
      <c r="AB894" s="1" t="s">
        <v>665</v>
      </c>
      <c r="AC894">
        <v>20</v>
      </c>
      <c r="AD894" s="1" t="s">
        <v>666</v>
      </c>
      <c r="AE894">
        <v>11</v>
      </c>
      <c r="AF894">
        <v>4</v>
      </c>
      <c r="AG894" s="1" t="s">
        <v>47</v>
      </c>
      <c r="AH894" s="1" t="s">
        <v>47</v>
      </c>
      <c r="AI894" s="1" t="s">
        <v>221</v>
      </c>
      <c r="AJ894" s="1" t="s">
        <v>632</v>
      </c>
      <c r="AK894" s="1" t="s">
        <v>665</v>
      </c>
      <c r="AL894">
        <v>3.46</v>
      </c>
      <c r="AM894">
        <v>0</v>
      </c>
      <c r="AN894">
        <v>221.26</v>
      </c>
      <c r="AO894">
        <v>1</v>
      </c>
      <c r="AP894">
        <v>6</v>
      </c>
      <c r="AQ894">
        <v>12644.94</v>
      </c>
      <c r="AR894">
        <v>0.49340000000000001</v>
      </c>
      <c r="AS894">
        <v>998</v>
      </c>
    </row>
    <row r="895" spans="1:45" x14ac:dyDescent="0.25">
      <c r="A895" s="1" t="s">
        <v>665</v>
      </c>
      <c r="B895">
        <v>20</v>
      </c>
      <c r="C895" s="1" t="s">
        <v>666</v>
      </c>
      <c r="D895">
        <v>11</v>
      </c>
      <c r="E895">
        <v>4</v>
      </c>
      <c r="F895" s="1" t="s">
        <v>47</v>
      </c>
      <c r="G895" s="1" t="s">
        <v>47</v>
      </c>
      <c r="H895" s="1" t="s">
        <v>221</v>
      </c>
      <c r="I895" s="1" t="s">
        <v>632</v>
      </c>
      <c r="J895" s="1" t="s">
        <v>665</v>
      </c>
      <c r="K895">
        <v>849</v>
      </c>
      <c r="L895">
        <v>107</v>
      </c>
      <c r="M895">
        <v>323</v>
      </c>
      <c r="N895">
        <v>82</v>
      </c>
      <c r="O895" s="1" t="s">
        <v>51</v>
      </c>
      <c r="P895">
        <v>175</v>
      </c>
      <c r="Q895">
        <v>489</v>
      </c>
      <c r="R895" s="1" t="s">
        <v>665</v>
      </c>
      <c r="S895">
        <v>20</v>
      </c>
      <c r="T895" s="1" t="s">
        <v>666</v>
      </c>
      <c r="U895">
        <v>11</v>
      </c>
      <c r="V895">
        <v>4</v>
      </c>
      <c r="W895" s="1" t="s">
        <v>47</v>
      </c>
      <c r="X895" s="1" t="s">
        <v>47</v>
      </c>
      <c r="Y895" s="1" t="s">
        <v>221</v>
      </c>
      <c r="Z895" s="1" t="s">
        <v>632</v>
      </c>
      <c r="AA895" s="1" t="s">
        <v>665</v>
      </c>
      <c r="AB895" s="1" t="s">
        <v>665</v>
      </c>
      <c r="AC895">
        <v>20</v>
      </c>
      <c r="AD895" s="1" t="s">
        <v>666</v>
      </c>
      <c r="AE895">
        <v>11</v>
      </c>
      <c r="AF895">
        <v>4</v>
      </c>
      <c r="AG895" s="1" t="s">
        <v>47</v>
      </c>
      <c r="AH895" s="1" t="s">
        <v>47</v>
      </c>
      <c r="AI895" s="1" t="s">
        <v>221</v>
      </c>
      <c r="AJ895" s="1" t="s">
        <v>632</v>
      </c>
      <c r="AK895" s="1" t="s">
        <v>665</v>
      </c>
      <c r="AL895">
        <v>4.0599999999999996</v>
      </c>
      <c r="AM895">
        <v>2</v>
      </c>
      <c r="AN895">
        <v>423.97</v>
      </c>
      <c r="AO895">
        <v>1</v>
      </c>
      <c r="AP895">
        <v>7</v>
      </c>
      <c r="AQ895">
        <v>36057.39</v>
      </c>
      <c r="AR895">
        <v>0.17699999999999999</v>
      </c>
      <c r="AS895">
        <v>834</v>
      </c>
    </row>
    <row r="896" spans="1:45" x14ac:dyDescent="0.25">
      <c r="A896" s="1" t="s">
        <v>667</v>
      </c>
      <c r="B896">
        <v>21</v>
      </c>
      <c r="C896" s="1" t="s">
        <v>668</v>
      </c>
      <c r="D896">
        <v>11</v>
      </c>
      <c r="E896">
        <v>4</v>
      </c>
      <c r="F896" s="1" t="s">
        <v>47</v>
      </c>
      <c r="G896" s="1" t="s">
        <v>47</v>
      </c>
      <c r="H896" s="1" t="s">
        <v>221</v>
      </c>
      <c r="I896" s="1" t="s">
        <v>632</v>
      </c>
      <c r="J896" s="1" t="s">
        <v>667</v>
      </c>
      <c r="K896">
        <v>805</v>
      </c>
      <c r="L896">
        <v>112</v>
      </c>
      <c r="M896">
        <v>329</v>
      </c>
      <c r="N896">
        <v>81</v>
      </c>
      <c r="O896" s="1" t="s">
        <v>54</v>
      </c>
      <c r="P896">
        <v>174</v>
      </c>
      <c r="Q896">
        <v>492</v>
      </c>
      <c r="R896" s="1" t="s">
        <v>667</v>
      </c>
      <c r="S896">
        <v>21</v>
      </c>
      <c r="T896" s="1" t="s">
        <v>668</v>
      </c>
      <c r="U896">
        <v>11</v>
      </c>
      <c r="V896">
        <v>4</v>
      </c>
      <c r="W896" s="1" t="s">
        <v>47</v>
      </c>
      <c r="X896" s="1" t="s">
        <v>47</v>
      </c>
      <c r="Y896" s="1" t="s">
        <v>221</v>
      </c>
      <c r="Z896" s="1" t="s">
        <v>632</v>
      </c>
      <c r="AA896" s="1" t="s">
        <v>667</v>
      </c>
      <c r="AB896" s="1" t="s">
        <v>667</v>
      </c>
      <c r="AC896">
        <v>21</v>
      </c>
      <c r="AD896" s="1" t="s">
        <v>668</v>
      </c>
      <c r="AE896">
        <v>11</v>
      </c>
      <c r="AF896">
        <v>4</v>
      </c>
      <c r="AG896" s="1" t="s">
        <v>47</v>
      </c>
      <c r="AH896" s="1" t="s">
        <v>47</v>
      </c>
      <c r="AI896" s="1" t="s">
        <v>221</v>
      </c>
      <c r="AJ896" s="1" t="s">
        <v>632</v>
      </c>
      <c r="AK896" s="1" t="s">
        <v>667</v>
      </c>
      <c r="AL896">
        <v>4.01</v>
      </c>
      <c r="AM896">
        <v>2</v>
      </c>
      <c r="AN896">
        <v>376.07</v>
      </c>
      <c r="AO896">
        <v>1</v>
      </c>
      <c r="AP896">
        <v>1</v>
      </c>
      <c r="AQ896">
        <v>16220.55</v>
      </c>
      <c r="AR896">
        <v>0.39090000000000003</v>
      </c>
      <c r="AS896">
        <v>891</v>
      </c>
    </row>
    <row r="897" spans="1:45" x14ac:dyDescent="0.25">
      <c r="A897" s="1" t="s">
        <v>667</v>
      </c>
      <c r="B897">
        <v>21</v>
      </c>
      <c r="C897" s="1" t="s">
        <v>668</v>
      </c>
      <c r="D897">
        <v>11</v>
      </c>
      <c r="E897">
        <v>4</v>
      </c>
      <c r="F897" s="1" t="s">
        <v>47</v>
      </c>
      <c r="G897" s="1" t="s">
        <v>47</v>
      </c>
      <c r="H897" s="1" t="s">
        <v>221</v>
      </c>
      <c r="I897" s="1" t="s">
        <v>632</v>
      </c>
      <c r="J897" s="1" t="s">
        <v>667</v>
      </c>
      <c r="K897">
        <v>822</v>
      </c>
      <c r="L897">
        <v>114</v>
      </c>
      <c r="M897">
        <v>324</v>
      </c>
      <c r="N897">
        <v>81</v>
      </c>
      <c r="O897" s="1" t="s">
        <v>54</v>
      </c>
      <c r="P897">
        <v>174</v>
      </c>
      <c r="Q897">
        <v>498</v>
      </c>
      <c r="R897" s="1" t="s">
        <v>667</v>
      </c>
      <c r="S897">
        <v>21</v>
      </c>
      <c r="T897" s="1" t="s">
        <v>668</v>
      </c>
      <c r="U897">
        <v>11</v>
      </c>
      <c r="V897">
        <v>4</v>
      </c>
      <c r="W897" s="1" t="s">
        <v>47</v>
      </c>
      <c r="X897" s="1" t="s">
        <v>47</v>
      </c>
      <c r="Y897" s="1" t="s">
        <v>221</v>
      </c>
      <c r="Z897" s="1" t="s">
        <v>632</v>
      </c>
      <c r="AA897" s="1" t="s">
        <v>667</v>
      </c>
      <c r="AB897" s="1" t="s">
        <v>667</v>
      </c>
      <c r="AC897">
        <v>21</v>
      </c>
      <c r="AD897" s="1" t="s">
        <v>668</v>
      </c>
      <c r="AE897">
        <v>11</v>
      </c>
      <c r="AF897">
        <v>4</v>
      </c>
      <c r="AG897" s="1" t="s">
        <v>47</v>
      </c>
      <c r="AH897" s="1" t="s">
        <v>47</v>
      </c>
      <c r="AI897" s="1" t="s">
        <v>221</v>
      </c>
      <c r="AJ897" s="1" t="s">
        <v>632</v>
      </c>
      <c r="AK897" s="1" t="s">
        <v>667</v>
      </c>
      <c r="AL897">
        <v>1.74</v>
      </c>
      <c r="AM897">
        <v>10</v>
      </c>
      <c r="AN897">
        <v>374.91</v>
      </c>
      <c r="AO897">
        <v>1</v>
      </c>
      <c r="AP897">
        <v>6</v>
      </c>
      <c r="AQ897">
        <v>16123.55</v>
      </c>
      <c r="AR897">
        <v>0.23519999999999999</v>
      </c>
      <c r="AS897">
        <v>64</v>
      </c>
    </row>
    <row r="898" spans="1:45" x14ac:dyDescent="0.25">
      <c r="A898" s="1" t="s">
        <v>667</v>
      </c>
      <c r="B898">
        <v>21</v>
      </c>
      <c r="C898" s="1" t="s">
        <v>668</v>
      </c>
      <c r="D898">
        <v>11</v>
      </c>
      <c r="E898">
        <v>4</v>
      </c>
      <c r="F898" s="1" t="s">
        <v>47</v>
      </c>
      <c r="G898" s="1" t="s">
        <v>47</v>
      </c>
      <c r="H898" s="1" t="s">
        <v>221</v>
      </c>
      <c r="I898" s="1" t="s">
        <v>632</v>
      </c>
      <c r="J898" s="1" t="s">
        <v>667</v>
      </c>
      <c r="K898">
        <v>835</v>
      </c>
      <c r="L898">
        <v>106</v>
      </c>
      <c r="M898">
        <v>322</v>
      </c>
      <c r="N898">
        <v>83</v>
      </c>
      <c r="O898" s="1" t="s">
        <v>54</v>
      </c>
      <c r="P898">
        <v>174</v>
      </c>
      <c r="Q898">
        <v>495</v>
      </c>
      <c r="R898" s="1" t="s">
        <v>667</v>
      </c>
      <c r="S898">
        <v>21</v>
      </c>
      <c r="T898" s="1" t="s">
        <v>668</v>
      </c>
      <c r="U898">
        <v>11</v>
      </c>
      <c r="V898">
        <v>4</v>
      </c>
      <c r="W898" s="1" t="s">
        <v>47</v>
      </c>
      <c r="X898" s="1" t="s">
        <v>47</v>
      </c>
      <c r="Y898" s="1" t="s">
        <v>221</v>
      </c>
      <c r="Z898" s="1" t="s">
        <v>632</v>
      </c>
      <c r="AA898" s="1" t="s">
        <v>667</v>
      </c>
      <c r="AB898" s="1" t="s">
        <v>667</v>
      </c>
      <c r="AC898">
        <v>21</v>
      </c>
      <c r="AD898" s="1" t="s">
        <v>668</v>
      </c>
      <c r="AE898">
        <v>11</v>
      </c>
      <c r="AF898">
        <v>4</v>
      </c>
      <c r="AG898" s="1" t="s">
        <v>47</v>
      </c>
      <c r="AH898" s="1" t="s">
        <v>47</v>
      </c>
      <c r="AI898" s="1" t="s">
        <v>221</v>
      </c>
      <c r="AJ898" s="1" t="s">
        <v>632</v>
      </c>
      <c r="AK898" s="1" t="s">
        <v>667</v>
      </c>
      <c r="AL898">
        <v>2.67</v>
      </c>
      <c r="AM898">
        <v>3</v>
      </c>
      <c r="AN898">
        <v>287.76</v>
      </c>
      <c r="AO898">
        <v>1</v>
      </c>
      <c r="AP898">
        <v>8</v>
      </c>
      <c r="AQ898">
        <v>17424.310000000001</v>
      </c>
      <c r="AR898">
        <v>0.33329999999999999</v>
      </c>
      <c r="AS898">
        <v>97</v>
      </c>
    </row>
    <row r="899" spans="1:45" x14ac:dyDescent="0.25">
      <c r="A899" s="1" t="s">
        <v>669</v>
      </c>
      <c r="B899">
        <v>22</v>
      </c>
      <c r="C899" s="1" t="s">
        <v>670</v>
      </c>
      <c r="D899">
        <v>11</v>
      </c>
      <c r="E899">
        <v>4</v>
      </c>
      <c r="F899" s="1" t="s">
        <v>47</v>
      </c>
      <c r="G899" s="1" t="s">
        <v>47</v>
      </c>
      <c r="H899" s="1" t="s">
        <v>221</v>
      </c>
      <c r="I899" s="1" t="s">
        <v>632</v>
      </c>
      <c r="J899" s="1" t="s">
        <v>669</v>
      </c>
      <c r="K899">
        <v>801</v>
      </c>
      <c r="L899">
        <v>106</v>
      </c>
      <c r="M899">
        <v>337</v>
      </c>
      <c r="N899">
        <v>83</v>
      </c>
      <c r="O899" s="1" t="s">
        <v>51</v>
      </c>
      <c r="P899">
        <v>175</v>
      </c>
      <c r="Q899">
        <v>481</v>
      </c>
      <c r="R899" s="1" t="s">
        <v>669</v>
      </c>
      <c r="S899">
        <v>22</v>
      </c>
      <c r="T899" s="1" t="s">
        <v>670</v>
      </c>
      <c r="U899">
        <v>11</v>
      </c>
      <c r="V899">
        <v>4</v>
      </c>
      <c r="W899" s="1" t="s">
        <v>47</v>
      </c>
      <c r="X899" s="1" t="s">
        <v>47</v>
      </c>
      <c r="Y899" s="1" t="s">
        <v>221</v>
      </c>
      <c r="Z899" s="1" t="s">
        <v>632</v>
      </c>
      <c r="AA899" s="1" t="s">
        <v>669</v>
      </c>
      <c r="AB899" s="1" t="s">
        <v>669</v>
      </c>
      <c r="AC899">
        <v>22</v>
      </c>
      <c r="AD899" s="1" t="s">
        <v>670</v>
      </c>
      <c r="AE899">
        <v>11</v>
      </c>
      <c r="AF899">
        <v>4</v>
      </c>
      <c r="AG899" s="1" t="s">
        <v>47</v>
      </c>
      <c r="AH899" s="1" t="s">
        <v>47</v>
      </c>
      <c r="AI899" s="1" t="s">
        <v>221</v>
      </c>
      <c r="AJ899" s="1" t="s">
        <v>632</v>
      </c>
      <c r="AK899" s="1" t="s">
        <v>669</v>
      </c>
      <c r="AL899">
        <v>2.29</v>
      </c>
      <c r="AM899">
        <v>5</v>
      </c>
      <c r="AN899">
        <v>307.85000000000002</v>
      </c>
      <c r="AO899">
        <v>1</v>
      </c>
      <c r="AP899">
        <v>1</v>
      </c>
      <c r="AQ899">
        <v>40239.14</v>
      </c>
      <c r="AR899">
        <v>0.28570000000000001</v>
      </c>
      <c r="AS899">
        <v>695</v>
      </c>
    </row>
    <row r="900" spans="1:45" x14ac:dyDescent="0.25">
      <c r="A900" s="1" t="s">
        <v>669</v>
      </c>
      <c r="B900">
        <v>22</v>
      </c>
      <c r="C900" s="1" t="s">
        <v>670</v>
      </c>
      <c r="D900">
        <v>11</v>
      </c>
      <c r="E900">
        <v>4</v>
      </c>
      <c r="F900" s="1" t="s">
        <v>47</v>
      </c>
      <c r="G900" s="1" t="s">
        <v>47</v>
      </c>
      <c r="H900" s="1" t="s">
        <v>221</v>
      </c>
      <c r="I900" s="1" t="s">
        <v>632</v>
      </c>
      <c r="J900" s="1" t="s">
        <v>669</v>
      </c>
      <c r="K900">
        <v>818</v>
      </c>
      <c r="L900">
        <v>117</v>
      </c>
      <c r="M900">
        <v>339</v>
      </c>
      <c r="N900">
        <v>83</v>
      </c>
      <c r="O900" s="1" t="s">
        <v>54</v>
      </c>
      <c r="P900">
        <v>174</v>
      </c>
      <c r="Q900">
        <v>498</v>
      </c>
      <c r="R900" s="1" t="s">
        <v>669</v>
      </c>
      <c r="S900">
        <v>22</v>
      </c>
      <c r="T900" s="1" t="s">
        <v>670</v>
      </c>
      <c r="U900">
        <v>11</v>
      </c>
      <c r="V900">
        <v>4</v>
      </c>
      <c r="W900" s="1" t="s">
        <v>47</v>
      </c>
      <c r="X900" s="1" t="s">
        <v>47</v>
      </c>
      <c r="Y900" s="1" t="s">
        <v>221</v>
      </c>
      <c r="Z900" s="1" t="s">
        <v>632</v>
      </c>
      <c r="AA900" s="1" t="s">
        <v>669</v>
      </c>
      <c r="AB900" s="1" t="s">
        <v>669</v>
      </c>
      <c r="AC900">
        <v>22</v>
      </c>
      <c r="AD900" s="1" t="s">
        <v>670</v>
      </c>
      <c r="AE900">
        <v>11</v>
      </c>
      <c r="AF900">
        <v>4</v>
      </c>
      <c r="AG900" s="1" t="s">
        <v>47</v>
      </c>
      <c r="AH900" s="1" t="s">
        <v>47</v>
      </c>
      <c r="AI900" s="1" t="s">
        <v>221</v>
      </c>
      <c r="AJ900" s="1" t="s">
        <v>632</v>
      </c>
      <c r="AK900" s="1" t="s">
        <v>669</v>
      </c>
      <c r="AL900">
        <v>1.69</v>
      </c>
      <c r="AM900">
        <v>10</v>
      </c>
      <c r="AN900">
        <v>314.83999999999997</v>
      </c>
      <c r="AO900">
        <v>1</v>
      </c>
      <c r="AP900">
        <v>1</v>
      </c>
      <c r="AQ900">
        <v>25690.080000000002</v>
      </c>
      <c r="AR900">
        <v>0.45629999999999998</v>
      </c>
      <c r="AS900">
        <v>400</v>
      </c>
    </row>
    <row r="901" spans="1:45" x14ac:dyDescent="0.25">
      <c r="A901" s="1" t="s">
        <v>669</v>
      </c>
      <c r="B901">
        <v>22</v>
      </c>
      <c r="C901" s="1" t="s">
        <v>670</v>
      </c>
      <c r="D901">
        <v>11</v>
      </c>
      <c r="E901">
        <v>4</v>
      </c>
      <c r="F901" s="1" t="s">
        <v>47</v>
      </c>
      <c r="G901" s="1" t="s">
        <v>47</v>
      </c>
      <c r="H901" s="1" t="s">
        <v>221</v>
      </c>
      <c r="I901" s="1" t="s">
        <v>632</v>
      </c>
      <c r="J901" s="1" t="s">
        <v>669</v>
      </c>
      <c r="K901">
        <v>826</v>
      </c>
      <c r="L901">
        <v>106</v>
      </c>
      <c r="M901">
        <v>324</v>
      </c>
      <c r="N901">
        <v>81</v>
      </c>
      <c r="O901" s="1" t="s">
        <v>54</v>
      </c>
      <c r="P901">
        <v>174</v>
      </c>
      <c r="Q901">
        <v>497</v>
      </c>
      <c r="R901" s="1" t="s">
        <v>669</v>
      </c>
      <c r="S901">
        <v>22</v>
      </c>
      <c r="T901" s="1" t="s">
        <v>670</v>
      </c>
      <c r="U901">
        <v>11</v>
      </c>
      <c r="V901">
        <v>4</v>
      </c>
      <c r="W901" s="1" t="s">
        <v>47</v>
      </c>
      <c r="X901" s="1" t="s">
        <v>47</v>
      </c>
      <c r="Y901" s="1" t="s">
        <v>221</v>
      </c>
      <c r="Z901" s="1" t="s">
        <v>632</v>
      </c>
      <c r="AA901" s="1" t="s">
        <v>669</v>
      </c>
      <c r="AB901" s="1" t="s">
        <v>669</v>
      </c>
      <c r="AC901">
        <v>22</v>
      </c>
      <c r="AD901" s="1" t="s">
        <v>670</v>
      </c>
      <c r="AE901">
        <v>11</v>
      </c>
      <c r="AF901">
        <v>4</v>
      </c>
      <c r="AG901" s="1" t="s">
        <v>47</v>
      </c>
      <c r="AH901" s="1" t="s">
        <v>47</v>
      </c>
      <c r="AI901" s="1" t="s">
        <v>221</v>
      </c>
      <c r="AJ901" s="1" t="s">
        <v>632</v>
      </c>
      <c r="AK901" s="1" t="s">
        <v>669</v>
      </c>
      <c r="AL901">
        <v>3.46</v>
      </c>
      <c r="AM901">
        <v>3</v>
      </c>
      <c r="AN901">
        <v>382.89</v>
      </c>
      <c r="AO901">
        <v>1</v>
      </c>
      <c r="AP901">
        <v>5</v>
      </c>
      <c r="AQ901">
        <v>37174.75</v>
      </c>
      <c r="AR901">
        <v>0.1341</v>
      </c>
      <c r="AS901">
        <v>351</v>
      </c>
    </row>
    <row r="902" spans="1:45" x14ac:dyDescent="0.25">
      <c r="A902" s="1" t="s">
        <v>669</v>
      </c>
      <c r="B902">
        <v>22</v>
      </c>
      <c r="C902" s="1" t="s">
        <v>670</v>
      </c>
      <c r="D902">
        <v>11</v>
      </c>
      <c r="E902">
        <v>4</v>
      </c>
      <c r="F902" s="1" t="s">
        <v>47</v>
      </c>
      <c r="G902" s="1" t="s">
        <v>47</v>
      </c>
      <c r="H902" s="1" t="s">
        <v>221</v>
      </c>
      <c r="I902" s="1" t="s">
        <v>632</v>
      </c>
      <c r="J902" s="1" t="s">
        <v>669</v>
      </c>
      <c r="K902">
        <v>850</v>
      </c>
      <c r="L902">
        <v>108</v>
      </c>
      <c r="M902">
        <v>327</v>
      </c>
      <c r="N902">
        <v>83</v>
      </c>
      <c r="O902" s="1" t="s">
        <v>50</v>
      </c>
      <c r="P902">
        <v>173</v>
      </c>
      <c r="Q902">
        <v>509</v>
      </c>
      <c r="R902" s="1" t="s">
        <v>669</v>
      </c>
      <c r="S902">
        <v>22</v>
      </c>
      <c r="T902" s="1" t="s">
        <v>670</v>
      </c>
      <c r="U902">
        <v>11</v>
      </c>
      <c r="V902">
        <v>4</v>
      </c>
      <c r="W902" s="1" t="s">
        <v>47</v>
      </c>
      <c r="X902" s="1" t="s">
        <v>47</v>
      </c>
      <c r="Y902" s="1" t="s">
        <v>221</v>
      </c>
      <c r="Z902" s="1" t="s">
        <v>632</v>
      </c>
      <c r="AA902" s="1" t="s">
        <v>669</v>
      </c>
      <c r="AB902" s="1" t="s">
        <v>669</v>
      </c>
      <c r="AC902">
        <v>22</v>
      </c>
      <c r="AD902" s="1" t="s">
        <v>670</v>
      </c>
      <c r="AE902">
        <v>11</v>
      </c>
      <c r="AF902">
        <v>4</v>
      </c>
      <c r="AG902" s="1" t="s">
        <v>47</v>
      </c>
      <c r="AH902" s="1" t="s">
        <v>47</v>
      </c>
      <c r="AI902" s="1" t="s">
        <v>221</v>
      </c>
      <c r="AJ902" s="1" t="s">
        <v>632</v>
      </c>
      <c r="AK902" s="1" t="s">
        <v>669</v>
      </c>
      <c r="AL902">
        <v>0.91</v>
      </c>
      <c r="AM902">
        <v>0</v>
      </c>
      <c r="AN902">
        <v>477.13</v>
      </c>
      <c r="AO902">
        <v>1</v>
      </c>
      <c r="AP902">
        <v>10</v>
      </c>
      <c r="AQ902">
        <v>29881.27</v>
      </c>
      <c r="AR902">
        <v>0.1404</v>
      </c>
      <c r="AS902">
        <v>50</v>
      </c>
    </row>
    <row r="903" spans="1:45" x14ac:dyDescent="0.25">
      <c r="A903" s="1" t="s">
        <v>671</v>
      </c>
      <c r="B903">
        <v>24</v>
      </c>
      <c r="C903" s="1" t="s">
        <v>672</v>
      </c>
      <c r="D903">
        <v>11</v>
      </c>
      <c r="E903">
        <v>4</v>
      </c>
      <c r="F903" s="1" t="s">
        <v>47</v>
      </c>
      <c r="G903" s="1" t="s">
        <v>47</v>
      </c>
      <c r="H903" s="1" t="s">
        <v>221</v>
      </c>
      <c r="I903" s="1" t="s">
        <v>632</v>
      </c>
      <c r="J903" s="1" t="s">
        <v>671</v>
      </c>
      <c r="K903">
        <v>805</v>
      </c>
      <c r="L903">
        <v>105</v>
      </c>
      <c r="M903">
        <v>331</v>
      </c>
      <c r="N903">
        <v>84</v>
      </c>
      <c r="O903" s="1" t="s">
        <v>54</v>
      </c>
      <c r="P903">
        <v>174</v>
      </c>
      <c r="Q903">
        <v>509</v>
      </c>
      <c r="R903" s="1" t="s">
        <v>671</v>
      </c>
      <c r="S903">
        <v>24</v>
      </c>
      <c r="T903" s="1" t="s">
        <v>672</v>
      </c>
      <c r="U903">
        <v>11</v>
      </c>
      <c r="V903">
        <v>4</v>
      </c>
      <c r="W903" s="1" t="s">
        <v>47</v>
      </c>
      <c r="X903" s="1" t="s">
        <v>47</v>
      </c>
      <c r="Y903" s="1" t="s">
        <v>221</v>
      </c>
      <c r="Z903" s="1" t="s">
        <v>632</v>
      </c>
      <c r="AA903" s="1" t="s">
        <v>671</v>
      </c>
      <c r="AB903" s="1" t="s">
        <v>671</v>
      </c>
      <c r="AC903">
        <v>24</v>
      </c>
      <c r="AD903" s="1" t="s">
        <v>672</v>
      </c>
      <c r="AE903">
        <v>11</v>
      </c>
      <c r="AF903">
        <v>4</v>
      </c>
      <c r="AG903" s="1" t="s">
        <v>47</v>
      </c>
      <c r="AH903" s="1" t="s">
        <v>47</v>
      </c>
      <c r="AI903" s="1" t="s">
        <v>221</v>
      </c>
      <c r="AJ903" s="1" t="s">
        <v>632</v>
      </c>
      <c r="AK903" s="1" t="s">
        <v>671</v>
      </c>
      <c r="AL903">
        <v>1.8</v>
      </c>
      <c r="AM903">
        <v>10</v>
      </c>
      <c r="AN903">
        <v>430.7</v>
      </c>
      <c r="AO903">
        <v>1</v>
      </c>
      <c r="AP903">
        <v>5</v>
      </c>
      <c r="AQ903">
        <v>1667.95</v>
      </c>
      <c r="AR903">
        <v>0.34899999999999998</v>
      </c>
      <c r="AS903">
        <v>94</v>
      </c>
    </row>
    <row r="904" spans="1:45" x14ac:dyDescent="0.25">
      <c r="A904" s="1" t="s">
        <v>671</v>
      </c>
      <c r="B904">
        <v>24</v>
      </c>
      <c r="C904" s="1" t="s">
        <v>672</v>
      </c>
      <c r="D904">
        <v>11</v>
      </c>
      <c r="E904">
        <v>4</v>
      </c>
      <c r="F904" s="1" t="s">
        <v>47</v>
      </c>
      <c r="G904" s="1" t="s">
        <v>47</v>
      </c>
      <c r="H904" s="1" t="s">
        <v>221</v>
      </c>
      <c r="I904" s="1" t="s">
        <v>632</v>
      </c>
      <c r="J904" s="1" t="s">
        <v>671</v>
      </c>
      <c r="K904">
        <v>816</v>
      </c>
      <c r="L904">
        <v>108</v>
      </c>
      <c r="M904">
        <v>322</v>
      </c>
      <c r="N904">
        <v>82</v>
      </c>
      <c r="O904" s="1" t="s">
        <v>54</v>
      </c>
      <c r="P904">
        <v>174</v>
      </c>
      <c r="Q904">
        <v>504</v>
      </c>
      <c r="R904" s="1" t="s">
        <v>671</v>
      </c>
      <c r="S904">
        <v>24</v>
      </c>
      <c r="T904" s="1" t="s">
        <v>672</v>
      </c>
      <c r="U904">
        <v>11</v>
      </c>
      <c r="V904">
        <v>4</v>
      </c>
      <c r="W904" s="1" t="s">
        <v>47</v>
      </c>
      <c r="X904" s="1" t="s">
        <v>47</v>
      </c>
      <c r="Y904" s="1" t="s">
        <v>221</v>
      </c>
      <c r="Z904" s="1" t="s">
        <v>632</v>
      </c>
      <c r="AA904" s="1" t="s">
        <v>671</v>
      </c>
      <c r="AB904" s="1" t="s">
        <v>671</v>
      </c>
      <c r="AC904">
        <v>24</v>
      </c>
      <c r="AD904" s="1" t="s">
        <v>672</v>
      </c>
      <c r="AE904">
        <v>11</v>
      </c>
      <c r="AF904">
        <v>4</v>
      </c>
      <c r="AG904" s="1" t="s">
        <v>47</v>
      </c>
      <c r="AH904" s="1" t="s">
        <v>47</v>
      </c>
      <c r="AI904" s="1" t="s">
        <v>221</v>
      </c>
      <c r="AJ904" s="1" t="s">
        <v>632</v>
      </c>
      <c r="AK904" s="1" t="s">
        <v>671</v>
      </c>
      <c r="AL904">
        <v>1.9</v>
      </c>
      <c r="AM904">
        <v>0</v>
      </c>
      <c r="AN904">
        <v>165.19</v>
      </c>
      <c r="AO904">
        <v>1</v>
      </c>
      <c r="AP904">
        <v>2</v>
      </c>
      <c r="AQ904">
        <v>2973.96</v>
      </c>
      <c r="AR904">
        <v>6.3100000000000003E-2</v>
      </c>
      <c r="AS904">
        <v>13</v>
      </c>
    </row>
    <row r="905" spans="1:45" x14ac:dyDescent="0.25">
      <c r="A905" s="1" t="s">
        <v>673</v>
      </c>
      <c r="B905">
        <v>25</v>
      </c>
      <c r="C905" s="1" t="s">
        <v>674</v>
      </c>
      <c r="D905">
        <v>11</v>
      </c>
      <c r="E905">
        <v>4</v>
      </c>
      <c r="F905" s="1" t="s">
        <v>47</v>
      </c>
      <c r="G905" s="1" t="s">
        <v>47</v>
      </c>
      <c r="H905" s="1" t="s">
        <v>221</v>
      </c>
      <c r="I905" s="1" t="s">
        <v>632</v>
      </c>
      <c r="J905" s="1" t="s">
        <v>673</v>
      </c>
      <c r="K905">
        <v>811</v>
      </c>
      <c r="L905">
        <v>110</v>
      </c>
      <c r="M905">
        <v>339</v>
      </c>
      <c r="N905">
        <v>82</v>
      </c>
      <c r="O905" s="1" t="s">
        <v>49</v>
      </c>
      <c r="P905">
        <v>176</v>
      </c>
      <c r="Q905">
        <v>497</v>
      </c>
      <c r="R905" s="1" t="s">
        <v>673</v>
      </c>
      <c r="S905">
        <v>25</v>
      </c>
      <c r="T905" s="1" t="s">
        <v>674</v>
      </c>
      <c r="U905">
        <v>11</v>
      </c>
      <c r="V905">
        <v>4</v>
      </c>
      <c r="W905" s="1" t="s">
        <v>47</v>
      </c>
      <c r="X905" s="1" t="s">
        <v>47</v>
      </c>
      <c r="Y905" s="1" t="s">
        <v>221</v>
      </c>
      <c r="Z905" s="1" t="s">
        <v>632</v>
      </c>
      <c r="AA905" s="1" t="s">
        <v>673</v>
      </c>
      <c r="AB905" s="1" t="s">
        <v>673</v>
      </c>
      <c r="AC905">
        <v>25</v>
      </c>
      <c r="AD905" s="1" t="s">
        <v>674</v>
      </c>
      <c r="AE905">
        <v>11</v>
      </c>
      <c r="AF905">
        <v>4</v>
      </c>
      <c r="AG905" s="1" t="s">
        <v>47</v>
      </c>
      <c r="AH905" s="1" t="s">
        <v>47</v>
      </c>
      <c r="AI905" s="1" t="s">
        <v>221</v>
      </c>
      <c r="AJ905" s="1" t="s">
        <v>632</v>
      </c>
      <c r="AK905" s="1" t="s">
        <v>673</v>
      </c>
      <c r="AL905">
        <v>4.53</v>
      </c>
      <c r="AM905">
        <v>1</v>
      </c>
      <c r="AN905">
        <v>478.02</v>
      </c>
      <c r="AO905">
        <v>1</v>
      </c>
      <c r="AP905">
        <v>10</v>
      </c>
      <c r="AQ905">
        <v>1986.29</v>
      </c>
      <c r="AR905">
        <v>0.2445</v>
      </c>
      <c r="AS905">
        <v>327</v>
      </c>
    </row>
    <row r="906" spans="1:45" x14ac:dyDescent="0.25">
      <c r="A906" s="1" t="s">
        <v>673</v>
      </c>
      <c r="B906">
        <v>25</v>
      </c>
      <c r="C906" s="1" t="s">
        <v>674</v>
      </c>
      <c r="D906">
        <v>11</v>
      </c>
      <c r="E906">
        <v>4</v>
      </c>
      <c r="F906" s="1" t="s">
        <v>47</v>
      </c>
      <c r="G906" s="1" t="s">
        <v>47</v>
      </c>
      <c r="H906" s="1" t="s">
        <v>221</v>
      </c>
      <c r="I906" s="1" t="s">
        <v>632</v>
      </c>
      <c r="J906" s="1" t="s">
        <v>673</v>
      </c>
      <c r="K906">
        <v>817</v>
      </c>
      <c r="L906">
        <v>108</v>
      </c>
      <c r="M906">
        <v>326</v>
      </c>
      <c r="N906">
        <v>84</v>
      </c>
      <c r="O906" s="1" t="s">
        <v>50</v>
      </c>
      <c r="P906">
        <v>173</v>
      </c>
      <c r="Q906">
        <v>491</v>
      </c>
      <c r="R906" s="1" t="s">
        <v>673</v>
      </c>
      <c r="S906">
        <v>25</v>
      </c>
      <c r="T906" s="1" t="s">
        <v>674</v>
      </c>
      <c r="U906">
        <v>11</v>
      </c>
      <c r="V906">
        <v>4</v>
      </c>
      <c r="W906" s="1" t="s">
        <v>47</v>
      </c>
      <c r="X906" s="1" t="s">
        <v>47</v>
      </c>
      <c r="Y906" s="1" t="s">
        <v>221</v>
      </c>
      <c r="Z906" s="1" t="s">
        <v>632</v>
      </c>
      <c r="AA906" s="1" t="s">
        <v>673</v>
      </c>
      <c r="AB906" s="1" t="s">
        <v>673</v>
      </c>
      <c r="AC906">
        <v>25</v>
      </c>
      <c r="AD906" s="1" t="s">
        <v>674</v>
      </c>
      <c r="AE906">
        <v>11</v>
      </c>
      <c r="AF906">
        <v>4</v>
      </c>
      <c r="AG906" s="1" t="s">
        <v>47</v>
      </c>
      <c r="AH906" s="1" t="s">
        <v>47</v>
      </c>
      <c r="AI906" s="1" t="s">
        <v>221</v>
      </c>
      <c r="AJ906" s="1" t="s">
        <v>632</v>
      </c>
      <c r="AK906" s="1" t="s">
        <v>673</v>
      </c>
      <c r="AL906">
        <v>2.79</v>
      </c>
      <c r="AM906">
        <v>0</v>
      </c>
      <c r="AN906">
        <v>152.68</v>
      </c>
      <c r="AO906">
        <v>1</v>
      </c>
      <c r="AP906">
        <v>3</v>
      </c>
      <c r="AQ906">
        <v>33786.79</v>
      </c>
      <c r="AR906">
        <v>0.12609999999999999</v>
      </c>
      <c r="AS906">
        <v>762</v>
      </c>
    </row>
    <row r="907" spans="1:45" x14ac:dyDescent="0.25">
      <c r="A907" s="1" t="s">
        <v>673</v>
      </c>
      <c r="B907">
        <v>25</v>
      </c>
      <c r="C907" s="1" t="s">
        <v>674</v>
      </c>
      <c r="D907">
        <v>11</v>
      </c>
      <c r="E907">
        <v>4</v>
      </c>
      <c r="F907" s="1" t="s">
        <v>47</v>
      </c>
      <c r="G907" s="1" t="s">
        <v>47</v>
      </c>
      <c r="H907" s="1" t="s">
        <v>221</v>
      </c>
      <c r="I907" s="1" t="s">
        <v>632</v>
      </c>
      <c r="J907" s="1" t="s">
        <v>673</v>
      </c>
      <c r="K907">
        <v>850</v>
      </c>
      <c r="L907">
        <v>105</v>
      </c>
      <c r="M907">
        <v>336</v>
      </c>
      <c r="N907">
        <v>83</v>
      </c>
      <c r="O907" s="1" t="s">
        <v>51</v>
      </c>
      <c r="P907">
        <v>175</v>
      </c>
      <c r="Q907">
        <v>505</v>
      </c>
      <c r="R907" s="1" t="s">
        <v>673</v>
      </c>
      <c r="S907">
        <v>25</v>
      </c>
      <c r="T907" s="1" t="s">
        <v>674</v>
      </c>
      <c r="U907">
        <v>11</v>
      </c>
      <c r="V907">
        <v>4</v>
      </c>
      <c r="W907" s="1" t="s">
        <v>47</v>
      </c>
      <c r="X907" s="1" t="s">
        <v>47</v>
      </c>
      <c r="Y907" s="1" t="s">
        <v>221</v>
      </c>
      <c r="Z907" s="1" t="s">
        <v>632</v>
      </c>
      <c r="AA907" s="1" t="s">
        <v>673</v>
      </c>
      <c r="AB907" s="1" t="s">
        <v>673</v>
      </c>
      <c r="AC907">
        <v>25</v>
      </c>
      <c r="AD907" s="1" t="s">
        <v>674</v>
      </c>
      <c r="AE907">
        <v>11</v>
      </c>
      <c r="AF907">
        <v>4</v>
      </c>
      <c r="AG907" s="1" t="s">
        <v>47</v>
      </c>
      <c r="AH907" s="1" t="s">
        <v>47</v>
      </c>
      <c r="AI907" s="1" t="s">
        <v>221</v>
      </c>
      <c r="AJ907" s="1" t="s">
        <v>632</v>
      </c>
      <c r="AK907" s="1" t="s">
        <v>673</v>
      </c>
      <c r="AL907">
        <v>4.08</v>
      </c>
      <c r="AM907">
        <v>10</v>
      </c>
      <c r="AN907">
        <v>440.81</v>
      </c>
      <c r="AO907">
        <v>1</v>
      </c>
      <c r="AP907">
        <v>3</v>
      </c>
      <c r="AQ907">
        <v>11506.88</v>
      </c>
      <c r="AR907">
        <v>3.78E-2</v>
      </c>
      <c r="AS907">
        <v>267</v>
      </c>
    </row>
    <row r="908" spans="1:45" x14ac:dyDescent="0.25">
      <c r="A908" s="1" t="s">
        <v>675</v>
      </c>
      <c r="B908">
        <v>26</v>
      </c>
      <c r="C908" s="1" t="s">
        <v>676</v>
      </c>
      <c r="D908">
        <v>11</v>
      </c>
      <c r="E908">
        <v>4</v>
      </c>
      <c r="F908" s="1" t="s">
        <v>47</v>
      </c>
      <c r="G908" s="1" t="s">
        <v>47</v>
      </c>
      <c r="H908" s="1" t="s">
        <v>221</v>
      </c>
      <c r="I908" s="1" t="s">
        <v>632</v>
      </c>
      <c r="J908" s="1" t="s">
        <v>675</v>
      </c>
      <c r="K908">
        <v>841</v>
      </c>
      <c r="L908">
        <v>108</v>
      </c>
      <c r="M908">
        <v>328</v>
      </c>
      <c r="N908">
        <v>81</v>
      </c>
      <c r="O908" s="1" t="s">
        <v>50</v>
      </c>
      <c r="P908">
        <v>173</v>
      </c>
      <c r="Q908">
        <v>496</v>
      </c>
      <c r="R908" s="1" t="s">
        <v>675</v>
      </c>
      <c r="S908">
        <v>26</v>
      </c>
      <c r="T908" s="1" t="s">
        <v>676</v>
      </c>
      <c r="U908">
        <v>11</v>
      </c>
      <c r="V908">
        <v>4</v>
      </c>
      <c r="W908" s="1" t="s">
        <v>47</v>
      </c>
      <c r="X908" s="1" t="s">
        <v>47</v>
      </c>
      <c r="Y908" s="1" t="s">
        <v>221</v>
      </c>
      <c r="Z908" s="1" t="s">
        <v>632</v>
      </c>
      <c r="AA908" s="1" t="s">
        <v>675</v>
      </c>
      <c r="AB908" s="1" t="s">
        <v>675</v>
      </c>
      <c r="AC908">
        <v>26</v>
      </c>
      <c r="AD908" s="1" t="s">
        <v>676</v>
      </c>
      <c r="AE908">
        <v>11</v>
      </c>
      <c r="AF908">
        <v>4</v>
      </c>
      <c r="AG908" s="1" t="s">
        <v>47</v>
      </c>
      <c r="AH908" s="1" t="s">
        <v>47</v>
      </c>
      <c r="AI908" s="1" t="s">
        <v>221</v>
      </c>
      <c r="AJ908" s="1" t="s">
        <v>632</v>
      </c>
      <c r="AK908" s="1" t="s">
        <v>675</v>
      </c>
      <c r="AL908">
        <v>1.55</v>
      </c>
      <c r="AM908">
        <v>0</v>
      </c>
      <c r="AN908">
        <v>236.5</v>
      </c>
      <c r="AO908">
        <v>1</v>
      </c>
      <c r="AP908">
        <v>4</v>
      </c>
      <c r="AQ908">
        <v>21924.39</v>
      </c>
      <c r="AR908">
        <v>0.36349999999999999</v>
      </c>
      <c r="AS908">
        <v>210</v>
      </c>
    </row>
    <row r="909" spans="1:45" x14ac:dyDescent="0.25">
      <c r="A909" s="1" t="s">
        <v>677</v>
      </c>
      <c r="B909">
        <v>27</v>
      </c>
      <c r="C909" s="1" t="s">
        <v>678</v>
      </c>
      <c r="D909">
        <v>11</v>
      </c>
      <c r="E909">
        <v>4</v>
      </c>
      <c r="F909" s="1" t="s">
        <v>47</v>
      </c>
      <c r="G909" s="1" t="s">
        <v>47</v>
      </c>
      <c r="H909" s="1" t="s">
        <v>221</v>
      </c>
      <c r="I909" s="1" t="s">
        <v>632</v>
      </c>
      <c r="J909" s="1" t="s">
        <v>677</v>
      </c>
      <c r="K909">
        <v>811</v>
      </c>
      <c r="L909">
        <v>108</v>
      </c>
      <c r="M909">
        <v>338</v>
      </c>
      <c r="N909">
        <v>81</v>
      </c>
      <c r="O909" s="1" t="s">
        <v>50</v>
      </c>
      <c r="P909">
        <v>173</v>
      </c>
      <c r="Q909">
        <v>497</v>
      </c>
      <c r="R909" s="1" t="s">
        <v>677</v>
      </c>
      <c r="S909">
        <v>27</v>
      </c>
      <c r="T909" s="1" t="s">
        <v>678</v>
      </c>
      <c r="U909">
        <v>11</v>
      </c>
      <c r="V909">
        <v>4</v>
      </c>
      <c r="W909" s="1" t="s">
        <v>47</v>
      </c>
      <c r="X909" s="1" t="s">
        <v>47</v>
      </c>
      <c r="Y909" s="1" t="s">
        <v>221</v>
      </c>
      <c r="Z909" s="1" t="s">
        <v>632</v>
      </c>
      <c r="AA909" s="1" t="s">
        <v>677</v>
      </c>
      <c r="AB909" s="1" t="s">
        <v>677</v>
      </c>
      <c r="AC909">
        <v>27</v>
      </c>
      <c r="AD909" s="1" t="s">
        <v>678</v>
      </c>
      <c r="AE909">
        <v>11</v>
      </c>
      <c r="AF909">
        <v>4</v>
      </c>
      <c r="AG909" s="1" t="s">
        <v>47</v>
      </c>
      <c r="AH909" s="1" t="s">
        <v>47</v>
      </c>
      <c r="AI909" s="1" t="s">
        <v>221</v>
      </c>
      <c r="AJ909" s="1" t="s">
        <v>632</v>
      </c>
      <c r="AK909" s="1" t="s">
        <v>677</v>
      </c>
      <c r="AL909">
        <v>2.0499999999999998</v>
      </c>
      <c r="AM909">
        <v>0</v>
      </c>
      <c r="AN909">
        <v>184.99</v>
      </c>
      <c r="AO909">
        <v>1</v>
      </c>
      <c r="AP909">
        <v>3</v>
      </c>
      <c r="AQ909">
        <v>14879.97</v>
      </c>
      <c r="AR909">
        <v>0.27039999999999997</v>
      </c>
      <c r="AS909">
        <v>289</v>
      </c>
    </row>
    <row r="910" spans="1:45" x14ac:dyDescent="0.25">
      <c r="A910" s="1" t="s">
        <v>677</v>
      </c>
      <c r="B910">
        <v>27</v>
      </c>
      <c r="C910" s="1" t="s">
        <v>678</v>
      </c>
      <c r="D910">
        <v>11</v>
      </c>
      <c r="E910">
        <v>4</v>
      </c>
      <c r="F910" s="1" t="s">
        <v>47</v>
      </c>
      <c r="G910" s="1" t="s">
        <v>47</v>
      </c>
      <c r="H910" s="1" t="s">
        <v>221</v>
      </c>
      <c r="I910" s="1" t="s">
        <v>632</v>
      </c>
      <c r="J910" s="1" t="s">
        <v>677</v>
      </c>
      <c r="K910">
        <v>843</v>
      </c>
      <c r="L910">
        <v>108</v>
      </c>
      <c r="M910">
        <v>325</v>
      </c>
      <c r="N910">
        <v>84</v>
      </c>
      <c r="O910" s="1" t="s">
        <v>49</v>
      </c>
      <c r="P910">
        <v>176</v>
      </c>
      <c r="Q910">
        <v>504</v>
      </c>
      <c r="R910" s="1" t="s">
        <v>677</v>
      </c>
      <c r="S910">
        <v>27</v>
      </c>
      <c r="T910" s="1" t="s">
        <v>678</v>
      </c>
      <c r="U910">
        <v>11</v>
      </c>
      <c r="V910">
        <v>4</v>
      </c>
      <c r="W910" s="1" t="s">
        <v>47</v>
      </c>
      <c r="X910" s="1" t="s">
        <v>47</v>
      </c>
      <c r="Y910" s="1" t="s">
        <v>221</v>
      </c>
      <c r="Z910" s="1" t="s">
        <v>632</v>
      </c>
      <c r="AA910" s="1" t="s">
        <v>677</v>
      </c>
      <c r="AB910" s="1" t="s">
        <v>677</v>
      </c>
      <c r="AC910">
        <v>27</v>
      </c>
      <c r="AD910" s="1" t="s">
        <v>678</v>
      </c>
      <c r="AE910">
        <v>11</v>
      </c>
      <c r="AF910">
        <v>4</v>
      </c>
      <c r="AG910" s="1" t="s">
        <v>47</v>
      </c>
      <c r="AH910" s="1" t="s">
        <v>47</v>
      </c>
      <c r="AI910" s="1" t="s">
        <v>221</v>
      </c>
      <c r="AJ910" s="1" t="s">
        <v>632</v>
      </c>
      <c r="AK910" s="1" t="s">
        <v>677</v>
      </c>
      <c r="AL910">
        <v>2.4500000000000002</v>
      </c>
      <c r="AM910">
        <v>0</v>
      </c>
      <c r="AN910">
        <v>71.430000000000007</v>
      </c>
      <c r="AO910">
        <v>1</v>
      </c>
      <c r="AP910">
        <v>3</v>
      </c>
      <c r="AQ910">
        <v>33863.99</v>
      </c>
      <c r="AR910">
        <v>0.16589999999999999</v>
      </c>
      <c r="AS910">
        <v>768</v>
      </c>
    </row>
    <row r="911" spans="1:45" x14ac:dyDescent="0.25">
      <c r="A911" s="1" t="s">
        <v>679</v>
      </c>
      <c r="B911">
        <v>28</v>
      </c>
      <c r="C911" s="1" t="s">
        <v>680</v>
      </c>
      <c r="D911">
        <v>11</v>
      </c>
      <c r="E911">
        <v>4</v>
      </c>
      <c r="F911" s="1" t="s">
        <v>47</v>
      </c>
      <c r="G911" s="1" t="s">
        <v>47</v>
      </c>
      <c r="H911" s="1" t="s">
        <v>221</v>
      </c>
      <c r="I911" s="1" t="s">
        <v>632</v>
      </c>
      <c r="J911" s="1" t="s">
        <v>679</v>
      </c>
      <c r="K911">
        <v>805</v>
      </c>
      <c r="L911">
        <v>108</v>
      </c>
      <c r="M911">
        <v>323</v>
      </c>
      <c r="N911">
        <v>81</v>
      </c>
      <c r="O911" s="1" t="s">
        <v>54</v>
      </c>
      <c r="P911">
        <v>174</v>
      </c>
      <c r="Q911">
        <v>484</v>
      </c>
      <c r="R911" s="1" t="s">
        <v>679</v>
      </c>
      <c r="S911">
        <v>28</v>
      </c>
      <c r="T911" s="1" t="s">
        <v>680</v>
      </c>
      <c r="U911">
        <v>11</v>
      </c>
      <c r="V911">
        <v>4</v>
      </c>
      <c r="W911" s="1" t="s">
        <v>47</v>
      </c>
      <c r="X911" s="1" t="s">
        <v>47</v>
      </c>
      <c r="Y911" s="1" t="s">
        <v>221</v>
      </c>
      <c r="Z911" s="1" t="s">
        <v>632</v>
      </c>
      <c r="AA911" s="1" t="s">
        <v>679</v>
      </c>
      <c r="AB911" s="1" t="s">
        <v>679</v>
      </c>
      <c r="AC911">
        <v>28</v>
      </c>
      <c r="AD911" s="1" t="s">
        <v>680</v>
      </c>
      <c r="AE911">
        <v>11</v>
      </c>
      <c r="AF911">
        <v>4</v>
      </c>
      <c r="AG911" s="1" t="s">
        <v>47</v>
      </c>
      <c r="AH911" s="1" t="s">
        <v>47</v>
      </c>
      <c r="AI911" s="1" t="s">
        <v>221</v>
      </c>
      <c r="AJ911" s="1" t="s">
        <v>632</v>
      </c>
      <c r="AK911" s="1" t="s">
        <v>679</v>
      </c>
      <c r="AL911">
        <v>4.74</v>
      </c>
      <c r="AM911">
        <v>0</v>
      </c>
      <c r="AN911">
        <v>196.84</v>
      </c>
      <c r="AO911">
        <v>1</v>
      </c>
      <c r="AP911">
        <v>3</v>
      </c>
      <c r="AQ911">
        <v>15328.5</v>
      </c>
      <c r="AR911">
        <v>0.43309999999999998</v>
      </c>
      <c r="AS911">
        <v>670</v>
      </c>
    </row>
    <row r="912" spans="1:45" x14ac:dyDescent="0.25">
      <c r="A912" s="1" t="s">
        <v>679</v>
      </c>
      <c r="B912">
        <v>28</v>
      </c>
      <c r="C912" s="1" t="s">
        <v>680</v>
      </c>
      <c r="D912">
        <v>11</v>
      </c>
      <c r="E912">
        <v>4</v>
      </c>
      <c r="F912" s="1" t="s">
        <v>47</v>
      </c>
      <c r="G912" s="1" t="s">
        <v>47</v>
      </c>
      <c r="H912" s="1" t="s">
        <v>221</v>
      </c>
      <c r="I912" s="1" t="s">
        <v>632</v>
      </c>
      <c r="J912" s="1" t="s">
        <v>679</v>
      </c>
      <c r="K912">
        <v>838</v>
      </c>
      <c r="L912">
        <v>117</v>
      </c>
      <c r="M912">
        <v>339</v>
      </c>
      <c r="N912">
        <v>82</v>
      </c>
      <c r="O912" s="1" t="s">
        <v>49</v>
      </c>
      <c r="P912">
        <v>176</v>
      </c>
      <c r="Q912">
        <v>481</v>
      </c>
      <c r="R912" s="1" t="s">
        <v>679</v>
      </c>
      <c r="S912">
        <v>28</v>
      </c>
      <c r="T912" s="1" t="s">
        <v>680</v>
      </c>
      <c r="U912">
        <v>11</v>
      </c>
      <c r="V912">
        <v>4</v>
      </c>
      <c r="W912" s="1" t="s">
        <v>47</v>
      </c>
      <c r="X912" s="1" t="s">
        <v>47</v>
      </c>
      <c r="Y912" s="1" t="s">
        <v>221</v>
      </c>
      <c r="Z912" s="1" t="s">
        <v>632</v>
      </c>
      <c r="AA912" s="1" t="s">
        <v>679</v>
      </c>
      <c r="AB912" s="1" t="s">
        <v>679</v>
      </c>
      <c r="AC912">
        <v>28</v>
      </c>
      <c r="AD912" s="1" t="s">
        <v>680</v>
      </c>
      <c r="AE912">
        <v>11</v>
      </c>
      <c r="AF912">
        <v>4</v>
      </c>
      <c r="AG912" s="1" t="s">
        <v>47</v>
      </c>
      <c r="AH912" s="1" t="s">
        <v>47</v>
      </c>
      <c r="AI912" s="1" t="s">
        <v>221</v>
      </c>
      <c r="AJ912" s="1" t="s">
        <v>632</v>
      </c>
      <c r="AK912" s="1" t="s">
        <v>679</v>
      </c>
      <c r="AL912">
        <v>0.69</v>
      </c>
      <c r="AM912">
        <v>1</v>
      </c>
      <c r="AN912">
        <v>266.79000000000002</v>
      </c>
      <c r="AO912">
        <v>1</v>
      </c>
      <c r="AP912">
        <v>7</v>
      </c>
      <c r="AQ912">
        <v>715.98</v>
      </c>
      <c r="AR912">
        <v>0.1666</v>
      </c>
      <c r="AS912">
        <v>294</v>
      </c>
    </row>
    <row r="913" spans="1:45" x14ac:dyDescent="0.25">
      <c r="A913" s="1" t="s">
        <v>681</v>
      </c>
      <c r="B913">
        <v>29</v>
      </c>
      <c r="C913" s="1" t="s">
        <v>682</v>
      </c>
      <c r="D913">
        <v>11</v>
      </c>
      <c r="E913">
        <v>4</v>
      </c>
      <c r="F913" s="1" t="s">
        <v>47</v>
      </c>
      <c r="G913" s="1" t="s">
        <v>47</v>
      </c>
      <c r="H913" s="1" t="s">
        <v>221</v>
      </c>
      <c r="I913" s="1" t="s">
        <v>632</v>
      </c>
      <c r="J913" s="1" t="s">
        <v>681</v>
      </c>
      <c r="K913">
        <v>805</v>
      </c>
      <c r="L913">
        <v>109</v>
      </c>
      <c r="M913">
        <v>340</v>
      </c>
      <c r="N913">
        <v>83</v>
      </c>
      <c r="O913" s="1" t="s">
        <v>54</v>
      </c>
      <c r="P913">
        <v>174</v>
      </c>
      <c r="Q913">
        <v>505</v>
      </c>
      <c r="R913" s="1" t="s">
        <v>681</v>
      </c>
      <c r="S913">
        <v>29</v>
      </c>
      <c r="T913" s="1" t="s">
        <v>682</v>
      </c>
      <c r="U913">
        <v>11</v>
      </c>
      <c r="V913">
        <v>4</v>
      </c>
      <c r="W913" s="1" t="s">
        <v>47</v>
      </c>
      <c r="X913" s="1" t="s">
        <v>47</v>
      </c>
      <c r="Y913" s="1" t="s">
        <v>221</v>
      </c>
      <c r="Z913" s="1" t="s">
        <v>632</v>
      </c>
      <c r="AA913" s="1" t="s">
        <v>681</v>
      </c>
      <c r="AB913" s="1" t="s">
        <v>681</v>
      </c>
      <c r="AC913">
        <v>29</v>
      </c>
      <c r="AD913" s="1" t="s">
        <v>682</v>
      </c>
      <c r="AE913">
        <v>11</v>
      </c>
      <c r="AF913">
        <v>4</v>
      </c>
      <c r="AG913" s="1" t="s">
        <v>47</v>
      </c>
      <c r="AH913" s="1" t="s">
        <v>47</v>
      </c>
      <c r="AI913" s="1" t="s">
        <v>221</v>
      </c>
      <c r="AJ913" s="1" t="s">
        <v>632</v>
      </c>
      <c r="AK913" s="1" t="s">
        <v>681</v>
      </c>
      <c r="AL913">
        <v>1.52</v>
      </c>
      <c r="AM913">
        <v>5</v>
      </c>
      <c r="AN913">
        <v>247.07</v>
      </c>
      <c r="AO913">
        <v>1</v>
      </c>
      <c r="AP913">
        <v>5</v>
      </c>
      <c r="AQ913">
        <v>43877.81</v>
      </c>
      <c r="AR913">
        <v>0.44109999999999999</v>
      </c>
      <c r="AS913">
        <v>580</v>
      </c>
    </row>
    <row r="914" spans="1:45" x14ac:dyDescent="0.25">
      <c r="A914" s="1" t="s">
        <v>681</v>
      </c>
      <c r="B914">
        <v>29</v>
      </c>
      <c r="C914" s="1" t="s">
        <v>682</v>
      </c>
      <c r="D914">
        <v>11</v>
      </c>
      <c r="E914">
        <v>4</v>
      </c>
      <c r="F914" s="1" t="s">
        <v>47</v>
      </c>
      <c r="G914" s="1" t="s">
        <v>47</v>
      </c>
      <c r="H914" s="1" t="s">
        <v>221</v>
      </c>
      <c r="I914" s="1" t="s">
        <v>632</v>
      </c>
      <c r="J914" s="1" t="s">
        <v>681</v>
      </c>
      <c r="K914">
        <v>818</v>
      </c>
      <c r="L914">
        <v>111</v>
      </c>
      <c r="M914">
        <v>338</v>
      </c>
      <c r="N914">
        <v>82</v>
      </c>
      <c r="O914" s="1" t="s">
        <v>54</v>
      </c>
      <c r="P914">
        <v>174</v>
      </c>
      <c r="Q914">
        <v>492</v>
      </c>
      <c r="R914" s="1" t="s">
        <v>681</v>
      </c>
      <c r="S914">
        <v>29</v>
      </c>
      <c r="T914" s="1" t="s">
        <v>682</v>
      </c>
      <c r="U914">
        <v>11</v>
      </c>
      <c r="V914">
        <v>4</v>
      </c>
      <c r="W914" s="1" t="s">
        <v>47</v>
      </c>
      <c r="X914" s="1" t="s">
        <v>47</v>
      </c>
      <c r="Y914" s="1" t="s">
        <v>221</v>
      </c>
      <c r="Z914" s="1" t="s">
        <v>632</v>
      </c>
      <c r="AA914" s="1" t="s">
        <v>681</v>
      </c>
      <c r="AB914" s="1" t="s">
        <v>681</v>
      </c>
      <c r="AC914">
        <v>29</v>
      </c>
      <c r="AD914" s="1" t="s">
        <v>682</v>
      </c>
      <c r="AE914">
        <v>11</v>
      </c>
      <c r="AF914">
        <v>4</v>
      </c>
      <c r="AG914" s="1" t="s">
        <v>47</v>
      </c>
      <c r="AH914" s="1" t="s">
        <v>47</v>
      </c>
      <c r="AI914" s="1" t="s">
        <v>221</v>
      </c>
      <c r="AJ914" s="1" t="s">
        <v>632</v>
      </c>
      <c r="AK914" s="1" t="s">
        <v>681</v>
      </c>
      <c r="AL914">
        <v>1.78</v>
      </c>
      <c r="AM914">
        <v>5</v>
      </c>
      <c r="AN914">
        <v>437.33</v>
      </c>
      <c r="AO914">
        <v>1</v>
      </c>
      <c r="AP914">
        <v>9</v>
      </c>
      <c r="AQ914">
        <v>17112.72</v>
      </c>
      <c r="AR914">
        <v>0.40339999999999998</v>
      </c>
      <c r="AS914">
        <v>999</v>
      </c>
    </row>
    <row r="915" spans="1:45" x14ac:dyDescent="0.25">
      <c r="A915" s="1" t="s">
        <v>683</v>
      </c>
      <c r="B915">
        <v>30</v>
      </c>
      <c r="C915" s="1" t="s">
        <v>684</v>
      </c>
      <c r="D915">
        <v>11</v>
      </c>
      <c r="E915">
        <v>4</v>
      </c>
      <c r="F915" s="1" t="s">
        <v>47</v>
      </c>
      <c r="G915" s="1" t="s">
        <v>47</v>
      </c>
      <c r="H915" s="1" t="s">
        <v>221</v>
      </c>
      <c r="I915" s="1" t="s">
        <v>632</v>
      </c>
      <c r="J915" s="1" t="s">
        <v>683</v>
      </c>
      <c r="K915">
        <v>804</v>
      </c>
      <c r="L915">
        <v>108</v>
      </c>
      <c r="M915">
        <v>336</v>
      </c>
      <c r="N915">
        <v>81</v>
      </c>
      <c r="O915" s="1" t="s">
        <v>54</v>
      </c>
      <c r="P915">
        <v>174</v>
      </c>
      <c r="Q915">
        <v>509</v>
      </c>
      <c r="R915" s="1" t="s">
        <v>683</v>
      </c>
      <c r="S915">
        <v>30</v>
      </c>
      <c r="T915" s="1" t="s">
        <v>684</v>
      </c>
      <c r="U915">
        <v>11</v>
      </c>
      <c r="V915">
        <v>4</v>
      </c>
      <c r="W915" s="1" t="s">
        <v>47</v>
      </c>
      <c r="X915" s="1" t="s">
        <v>47</v>
      </c>
      <c r="Y915" s="1" t="s">
        <v>221</v>
      </c>
      <c r="Z915" s="1" t="s">
        <v>632</v>
      </c>
      <c r="AA915" s="1" t="s">
        <v>683</v>
      </c>
      <c r="AB915" s="1" t="s">
        <v>683</v>
      </c>
      <c r="AC915">
        <v>30</v>
      </c>
      <c r="AD915" s="1" t="s">
        <v>684</v>
      </c>
      <c r="AE915">
        <v>11</v>
      </c>
      <c r="AF915">
        <v>4</v>
      </c>
      <c r="AG915" s="1" t="s">
        <v>47</v>
      </c>
      <c r="AH915" s="1" t="s">
        <v>47</v>
      </c>
      <c r="AI915" s="1" t="s">
        <v>221</v>
      </c>
      <c r="AJ915" s="1" t="s">
        <v>632</v>
      </c>
      <c r="AK915" s="1" t="s">
        <v>683</v>
      </c>
      <c r="AL915">
        <v>4.29</v>
      </c>
      <c r="AM915">
        <v>0</v>
      </c>
      <c r="AN915">
        <v>167.67</v>
      </c>
      <c r="AO915">
        <v>1</v>
      </c>
      <c r="AP915">
        <v>4</v>
      </c>
      <c r="AQ915">
        <v>31663.11</v>
      </c>
      <c r="AR915">
        <v>0.3569</v>
      </c>
      <c r="AS915">
        <v>671</v>
      </c>
    </row>
    <row r="916" spans="1:45" x14ac:dyDescent="0.25">
      <c r="A916" s="1" t="s">
        <v>683</v>
      </c>
      <c r="B916">
        <v>30</v>
      </c>
      <c r="C916" s="1" t="s">
        <v>684</v>
      </c>
      <c r="D916">
        <v>11</v>
      </c>
      <c r="E916">
        <v>4</v>
      </c>
      <c r="F916" s="1" t="s">
        <v>47</v>
      </c>
      <c r="G916" s="1" t="s">
        <v>47</v>
      </c>
      <c r="H916" s="1" t="s">
        <v>221</v>
      </c>
      <c r="I916" s="1" t="s">
        <v>632</v>
      </c>
      <c r="J916" s="1" t="s">
        <v>683</v>
      </c>
      <c r="K916">
        <v>817</v>
      </c>
      <c r="L916">
        <v>108</v>
      </c>
      <c r="M916">
        <v>331</v>
      </c>
      <c r="N916">
        <v>83</v>
      </c>
      <c r="O916" s="1" t="s">
        <v>50</v>
      </c>
      <c r="P916">
        <v>173</v>
      </c>
      <c r="Q916">
        <v>488</v>
      </c>
      <c r="R916" s="1" t="s">
        <v>683</v>
      </c>
      <c r="S916">
        <v>30</v>
      </c>
      <c r="T916" s="1" t="s">
        <v>684</v>
      </c>
      <c r="U916">
        <v>11</v>
      </c>
      <c r="V916">
        <v>4</v>
      </c>
      <c r="W916" s="1" t="s">
        <v>47</v>
      </c>
      <c r="X916" s="1" t="s">
        <v>47</v>
      </c>
      <c r="Y916" s="1" t="s">
        <v>221</v>
      </c>
      <c r="Z916" s="1" t="s">
        <v>632</v>
      </c>
      <c r="AA916" s="1" t="s">
        <v>683</v>
      </c>
      <c r="AB916" s="1" t="s">
        <v>683</v>
      </c>
      <c r="AC916">
        <v>30</v>
      </c>
      <c r="AD916" s="1" t="s">
        <v>684</v>
      </c>
      <c r="AE916">
        <v>11</v>
      </c>
      <c r="AF916">
        <v>4</v>
      </c>
      <c r="AG916" s="1" t="s">
        <v>47</v>
      </c>
      <c r="AH916" s="1" t="s">
        <v>47</v>
      </c>
      <c r="AI916" s="1" t="s">
        <v>221</v>
      </c>
      <c r="AJ916" s="1" t="s">
        <v>632</v>
      </c>
      <c r="AK916" s="1" t="s">
        <v>683</v>
      </c>
      <c r="AL916">
        <v>0.5</v>
      </c>
      <c r="AM916">
        <v>0</v>
      </c>
      <c r="AN916">
        <v>466.77</v>
      </c>
      <c r="AO916">
        <v>1</v>
      </c>
      <c r="AP916">
        <v>6</v>
      </c>
      <c r="AQ916">
        <v>28471.72</v>
      </c>
      <c r="AR916">
        <v>0.47749999999999998</v>
      </c>
      <c r="AS916">
        <v>619</v>
      </c>
    </row>
    <row r="917" spans="1:45" x14ac:dyDescent="0.25">
      <c r="A917" s="1" t="s">
        <v>683</v>
      </c>
      <c r="B917">
        <v>30</v>
      </c>
      <c r="C917" s="1" t="s">
        <v>684</v>
      </c>
      <c r="D917">
        <v>11</v>
      </c>
      <c r="E917">
        <v>4</v>
      </c>
      <c r="F917" s="1" t="s">
        <v>47</v>
      </c>
      <c r="G917" s="1" t="s">
        <v>47</v>
      </c>
      <c r="H917" s="1" t="s">
        <v>221</v>
      </c>
      <c r="I917" s="1" t="s">
        <v>632</v>
      </c>
      <c r="J917" s="1" t="s">
        <v>683</v>
      </c>
      <c r="K917">
        <v>840</v>
      </c>
      <c r="L917">
        <v>108</v>
      </c>
      <c r="M917">
        <v>327</v>
      </c>
      <c r="N917">
        <v>84</v>
      </c>
      <c r="O917" s="1" t="s">
        <v>50</v>
      </c>
      <c r="P917">
        <v>173</v>
      </c>
      <c r="Q917">
        <v>493</v>
      </c>
      <c r="R917" s="1" t="s">
        <v>683</v>
      </c>
      <c r="S917">
        <v>30</v>
      </c>
      <c r="T917" s="1" t="s">
        <v>684</v>
      </c>
      <c r="U917">
        <v>11</v>
      </c>
      <c r="V917">
        <v>4</v>
      </c>
      <c r="W917" s="1" t="s">
        <v>47</v>
      </c>
      <c r="X917" s="1" t="s">
        <v>47</v>
      </c>
      <c r="Y917" s="1" t="s">
        <v>221</v>
      </c>
      <c r="Z917" s="1" t="s">
        <v>632</v>
      </c>
      <c r="AA917" s="1" t="s">
        <v>683</v>
      </c>
      <c r="AB917" s="1" t="s">
        <v>683</v>
      </c>
      <c r="AC917">
        <v>30</v>
      </c>
      <c r="AD917" s="1" t="s">
        <v>684</v>
      </c>
      <c r="AE917">
        <v>11</v>
      </c>
      <c r="AF917">
        <v>4</v>
      </c>
      <c r="AG917" s="1" t="s">
        <v>47</v>
      </c>
      <c r="AH917" s="1" t="s">
        <v>47</v>
      </c>
      <c r="AI917" s="1" t="s">
        <v>221</v>
      </c>
      <c r="AJ917" s="1" t="s">
        <v>632</v>
      </c>
      <c r="AK917" s="1" t="s">
        <v>683</v>
      </c>
      <c r="AL917">
        <v>1.65</v>
      </c>
      <c r="AM917">
        <v>0</v>
      </c>
      <c r="AN917">
        <v>124.7</v>
      </c>
      <c r="AO917">
        <v>1</v>
      </c>
      <c r="AP917">
        <v>5</v>
      </c>
      <c r="AQ917">
        <v>42592.23</v>
      </c>
      <c r="AR917">
        <v>0.1172</v>
      </c>
      <c r="AS917">
        <v>934</v>
      </c>
    </row>
    <row r="918" spans="1:45" x14ac:dyDescent="0.25">
      <c r="A918" s="1" t="s">
        <v>683</v>
      </c>
      <c r="B918">
        <v>30</v>
      </c>
      <c r="C918" s="1" t="s">
        <v>684</v>
      </c>
      <c r="D918">
        <v>11</v>
      </c>
      <c r="E918">
        <v>4</v>
      </c>
      <c r="F918" s="1" t="s">
        <v>47</v>
      </c>
      <c r="G918" s="1" t="s">
        <v>47</v>
      </c>
      <c r="H918" s="1" t="s">
        <v>221</v>
      </c>
      <c r="I918" s="1" t="s">
        <v>632</v>
      </c>
      <c r="J918" s="1" t="s">
        <v>683</v>
      </c>
      <c r="K918">
        <v>841</v>
      </c>
      <c r="L918">
        <v>114</v>
      </c>
      <c r="M918">
        <v>332</v>
      </c>
      <c r="N918">
        <v>83</v>
      </c>
      <c r="O918" s="1" t="s">
        <v>50</v>
      </c>
      <c r="P918">
        <v>173</v>
      </c>
      <c r="Q918">
        <v>498</v>
      </c>
      <c r="R918" s="1" t="s">
        <v>683</v>
      </c>
      <c r="S918">
        <v>30</v>
      </c>
      <c r="T918" s="1" t="s">
        <v>684</v>
      </c>
      <c r="U918">
        <v>11</v>
      </c>
      <c r="V918">
        <v>4</v>
      </c>
      <c r="W918" s="1" t="s">
        <v>47</v>
      </c>
      <c r="X918" s="1" t="s">
        <v>47</v>
      </c>
      <c r="Y918" s="1" t="s">
        <v>221</v>
      </c>
      <c r="Z918" s="1" t="s">
        <v>632</v>
      </c>
      <c r="AA918" s="1" t="s">
        <v>683</v>
      </c>
      <c r="AB918" s="1" t="s">
        <v>683</v>
      </c>
      <c r="AC918">
        <v>30</v>
      </c>
      <c r="AD918" s="1" t="s">
        <v>684</v>
      </c>
      <c r="AE918">
        <v>11</v>
      </c>
      <c r="AF918">
        <v>4</v>
      </c>
      <c r="AG918" s="1" t="s">
        <v>47</v>
      </c>
      <c r="AH918" s="1" t="s">
        <v>47</v>
      </c>
      <c r="AI918" s="1" t="s">
        <v>221</v>
      </c>
      <c r="AJ918" s="1" t="s">
        <v>632</v>
      </c>
      <c r="AK918" s="1" t="s">
        <v>683</v>
      </c>
      <c r="AL918">
        <v>1.57</v>
      </c>
      <c r="AM918">
        <v>2</v>
      </c>
      <c r="AN918">
        <v>95.87</v>
      </c>
      <c r="AO918">
        <v>1</v>
      </c>
      <c r="AP918">
        <v>8</v>
      </c>
      <c r="AQ918">
        <v>15988.92</v>
      </c>
      <c r="AR918">
        <v>0.20230000000000001</v>
      </c>
      <c r="AS918">
        <v>71</v>
      </c>
    </row>
    <row r="919" spans="1:45" x14ac:dyDescent="0.25">
      <c r="A919" s="1" t="s">
        <v>683</v>
      </c>
      <c r="B919">
        <v>30</v>
      </c>
      <c r="C919" s="1" t="s">
        <v>684</v>
      </c>
      <c r="D919">
        <v>11</v>
      </c>
      <c r="E919">
        <v>4</v>
      </c>
      <c r="F919" s="1" t="s">
        <v>47</v>
      </c>
      <c r="G919" s="1" t="s">
        <v>47</v>
      </c>
      <c r="H919" s="1" t="s">
        <v>221</v>
      </c>
      <c r="I919" s="1" t="s">
        <v>632</v>
      </c>
      <c r="J919" s="1" t="s">
        <v>683</v>
      </c>
      <c r="K919">
        <v>844</v>
      </c>
      <c r="L919">
        <v>115</v>
      </c>
      <c r="M919">
        <v>322</v>
      </c>
      <c r="N919">
        <v>83</v>
      </c>
      <c r="O919" s="1" t="s">
        <v>54</v>
      </c>
      <c r="P919">
        <v>174</v>
      </c>
      <c r="Q919">
        <v>505</v>
      </c>
      <c r="R919" s="1" t="s">
        <v>683</v>
      </c>
      <c r="S919">
        <v>30</v>
      </c>
      <c r="T919" s="1" t="s">
        <v>684</v>
      </c>
      <c r="U919">
        <v>11</v>
      </c>
      <c r="V919">
        <v>4</v>
      </c>
      <c r="W919" s="1" t="s">
        <v>47</v>
      </c>
      <c r="X919" s="1" t="s">
        <v>47</v>
      </c>
      <c r="Y919" s="1" t="s">
        <v>221</v>
      </c>
      <c r="Z919" s="1" t="s">
        <v>632</v>
      </c>
      <c r="AA919" s="1" t="s">
        <v>683</v>
      </c>
      <c r="AB919" s="1" t="s">
        <v>683</v>
      </c>
      <c r="AC919">
        <v>30</v>
      </c>
      <c r="AD919" s="1" t="s">
        <v>684</v>
      </c>
      <c r="AE919">
        <v>11</v>
      </c>
      <c r="AF919">
        <v>4</v>
      </c>
      <c r="AG919" s="1" t="s">
        <v>47</v>
      </c>
      <c r="AH919" s="1" t="s">
        <v>47</v>
      </c>
      <c r="AI919" s="1" t="s">
        <v>221</v>
      </c>
      <c r="AJ919" s="1" t="s">
        <v>632</v>
      </c>
      <c r="AK919" s="1" t="s">
        <v>683</v>
      </c>
      <c r="AL919">
        <v>4.3899999999999997</v>
      </c>
      <c r="AM919">
        <v>7</v>
      </c>
      <c r="AN919">
        <v>183.63</v>
      </c>
      <c r="AO919">
        <v>1</v>
      </c>
      <c r="AP919">
        <v>8</v>
      </c>
      <c r="AQ919">
        <v>10613.66</v>
      </c>
      <c r="AR919">
        <v>5.2600000000000001E-2</v>
      </c>
      <c r="AS919">
        <v>581</v>
      </c>
    </row>
    <row r="920" spans="1:45" x14ac:dyDescent="0.25">
      <c r="A920" s="1" t="s">
        <v>685</v>
      </c>
      <c r="B920">
        <v>1</v>
      </c>
      <c r="C920" s="1" t="s">
        <v>686</v>
      </c>
      <c r="D920">
        <v>12</v>
      </c>
      <c r="E920">
        <v>4</v>
      </c>
      <c r="F920" s="1" t="s">
        <v>47</v>
      </c>
      <c r="G920" s="1" t="s">
        <v>47</v>
      </c>
      <c r="H920" s="1" t="s">
        <v>221</v>
      </c>
      <c r="I920" s="1" t="s">
        <v>687</v>
      </c>
      <c r="J920" s="1" t="s">
        <v>685</v>
      </c>
      <c r="K920">
        <v>817</v>
      </c>
      <c r="L920">
        <v>110</v>
      </c>
      <c r="M920">
        <v>330</v>
      </c>
      <c r="N920">
        <v>84</v>
      </c>
      <c r="O920" s="1" t="s">
        <v>49</v>
      </c>
      <c r="P920">
        <v>176</v>
      </c>
      <c r="Q920">
        <v>502</v>
      </c>
      <c r="R920" s="1" t="s">
        <v>685</v>
      </c>
      <c r="S920">
        <v>1</v>
      </c>
      <c r="T920" s="1" t="s">
        <v>686</v>
      </c>
      <c r="U920">
        <v>12</v>
      </c>
      <c r="V920">
        <v>4</v>
      </c>
      <c r="W920" s="1" t="s">
        <v>47</v>
      </c>
      <c r="X920" s="1" t="s">
        <v>47</v>
      </c>
      <c r="Y920" s="1" t="s">
        <v>221</v>
      </c>
      <c r="Z920" s="1" t="s">
        <v>687</v>
      </c>
      <c r="AA920" s="1" t="s">
        <v>685</v>
      </c>
      <c r="AB920" s="1" t="s">
        <v>685</v>
      </c>
      <c r="AC920">
        <v>1</v>
      </c>
      <c r="AD920" s="1" t="s">
        <v>686</v>
      </c>
      <c r="AE920">
        <v>12</v>
      </c>
      <c r="AF920">
        <v>4</v>
      </c>
      <c r="AG920" s="1" t="s">
        <v>47</v>
      </c>
      <c r="AH920" s="1" t="s">
        <v>47</v>
      </c>
      <c r="AI920" s="1" t="s">
        <v>221</v>
      </c>
      <c r="AJ920" s="1" t="s">
        <v>687</v>
      </c>
      <c r="AK920" s="1" t="s">
        <v>685</v>
      </c>
      <c r="AL920">
        <v>3.09</v>
      </c>
      <c r="AM920">
        <v>3</v>
      </c>
      <c r="AN920">
        <v>286</v>
      </c>
      <c r="AO920">
        <v>1</v>
      </c>
      <c r="AP920">
        <v>7</v>
      </c>
      <c r="AQ920">
        <v>18211.8</v>
      </c>
      <c r="AR920">
        <v>0.1147</v>
      </c>
      <c r="AS920">
        <v>484</v>
      </c>
    </row>
    <row r="921" spans="1:45" x14ac:dyDescent="0.25">
      <c r="A921" s="1" t="s">
        <v>688</v>
      </c>
      <c r="B921">
        <v>2</v>
      </c>
      <c r="C921" s="1" t="s">
        <v>689</v>
      </c>
      <c r="D921">
        <v>12</v>
      </c>
      <c r="E921">
        <v>4</v>
      </c>
      <c r="F921" s="1" t="s">
        <v>47</v>
      </c>
      <c r="G921" s="1" t="s">
        <v>47</v>
      </c>
      <c r="H921" s="1" t="s">
        <v>221</v>
      </c>
      <c r="I921" s="1" t="s">
        <v>687</v>
      </c>
      <c r="J921" s="1" t="s">
        <v>688</v>
      </c>
      <c r="K921">
        <v>806</v>
      </c>
      <c r="L921">
        <v>108</v>
      </c>
      <c r="M921">
        <v>325</v>
      </c>
      <c r="N921">
        <v>82</v>
      </c>
      <c r="O921" s="1" t="s">
        <v>51</v>
      </c>
      <c r="P921">
        <v>175</v>
      </c>
      <c r="Q921">
        <v>493</v>
      </c>
      <c r="R921" s="1" t="s">
        <v>688</v>
      </c>
      <c r="S921">
        <v>2</v>
      </c>
      <c r="T921" s="1" t="s">
        <v>689</v>
      </c>
      <c r="U921">
        <v>12</v>
      </c>
      <c r="V921">
        <v>4</v>
      </c>
      <c r="W921" s="1" t="s">
        <v>47</v>
      </c>
      <c r="X921" s="1" t="s">
        <v>47</v>
      </c>
      <c r="Y921" s="1" t="s">
        <v>221</v>
      </c>
      <c r="Z921" s="1" t="s">
        <v>687</v>
      </c>
      <c r="AA921" s="1" t="s">
        <v>688</v>
      </c>
      <c r="AB921" s="1" t="s">
        <v>688</v>
      </c>
      <c r="AC921">
        <v>2</v>
      </c>
      <c r="AD921" s="1" t="s">
        <v>689</v>
      </c>
      <c r="AE921">
        <v>12</v>
      </c>
      <c r="AF921">
        <v>4</v>
      </c>
      <c r="AG921" s="1" t="s">
        <v>47</v>
      </c>
      <c r="AH921" s="1" t="s">
        <v>47</v>
      </c>
      <c r="AI921" s="1" t="s">
        <v>221</v>
      </c>
      <c r="AJ921" s="1" t="s">
        <v>687</v>
      </c>
      <c r="AK921" s="1" t="s">
        <v>688</v>
      </c>
      <c r="AL921">
        <v>4.05</v>
      </c>
      <c r="AM921">
        <v>0</v>
      </c>
      <c r="AN921">
        <v>93.72</v>
      </c>
      <c r="AO921">
        <v>1</v>
      </c>
      <c r="AP921">
        <v>10</v>
      </c>
      <c r="AQ921">
        <v>26192.1</v>
      </c>
      <c r="AR921">
        <v>7.1800000000000003E-2</v>
      </c>
      <c r="AS921">
        <v>812</v>
      </c>
    </row>
    <row r="922" spans="1:45" x14ac:dyDescent="0.25">
      <c r="A922" s="1" t="s">
        <v>688</v>
      </c>
      <c r="B922">
        <v>2</v>
      </c>
      <c r="C922" s="1" t="s">
        <v>689</v>
      </c>
      <c r="D922">
        <v>12</v>
      </c>
      <c r="E922">
        <v>4</v>
      </c>
      <c r="F922" s="1" t="s">
        <v>47</v>
      </c>
      <c r="G922" s="1" t="s">
        <v>47</v>
      </c>
      <c r="H922" s="1" t="s">
        <v>221</v>
      </c>
      <c r="I922" s="1" t="s">
        <v>687</v>
      </c>
      <c r="J922" s="1" t="s">
        <v>688</v>
      </c>
      <c r="K922">
        <v>809</v>
      </c>
      <c r="L922">
        <v>110</v>
      </c>
      <c r="M922">
        <v>338</v>
      </c>
      <c r="N922">
        <v>83</v>
      </c>
      <c r="O922" s="1" t="s">
        <v>51</v>
      </c>
      <c r="P922">
        <v>175</v>
      </c>
      <c r="Q922">
        <v>502</v>
      </c>
      <c r="R922" s="1" t="s">
        <v>688</v>
      </c>
      <c r="S922">
        <v>2</v>
      </c>
      <c r="T922" s="1" t="s">
        <v>689</v>
      </c>
      <c r="U922">
        <v>12</v>
      </c>
      <c r="V922">
        <v>4</v>
      </c>
      <c r="W922" s="1" t="s">
        <v>47</v>
      </c>
      <c r="X922" s="1" t="s">
        <v>47</v>
      </c>
      <c r="Y922" s="1" t="s">
        <v>221</v>
      </c>
      <c r="Z922" s="1" t="s">
        <v>687</v>
      </c>
      <c r="AA922" s="1" t="s">
        <v>688</v>
      </c>
      <c r="AB922" s="1" t="s">
        <v>688</v>
      </c>
      <c r="AC922">
        <v>2</v>
      </c>
      <c r="AD922" s="1" t="s">
        <v>689</v>
      </c>
      <c r="AE922">
        <v>12</v>
      </c>
      <c r="AF922">
        <v>4</v>
      </c>
      <c r="AG922" s="1" t="s">
        <v>47</v>
      </c>
      <c r="AH922" s="1" t="s">
        <v>47</v>
      </c>
      <c r="AI922" s="1" t="s">
        <v>221</v>
      </c>
      <c r="AJ922" s="1" t="s">
        <v>687</v>
      </c>
      <c r="AK922" s="1" t="s">
        <v>688</v>
      </c>
      <c r="AL922">
        <v>3.06</v>
      </c>
      <c r="AM922">
        <v>3</v>
      </c>
      <c r="AN922">
        <v>207.53</v>
      </c>
      <c r="AO922">
        <v>1</v>
      </c>
      <c r="AP922">
        <v>7</v>
      </c>
      <c r="AQ922">
        <v>39733.46</v>
      </c>
      <c r="AR922">
        <v>0.1462</v>
      </c>
      <c r="AS922">
        <v>162</v>
      </c>
    </row>
    <row r="923" spans="1:45" x14ac:dyDescent="0.25">
      <c r="A923" s="1" t="s">
        <v>688</v>
      </c>
      <c r="B923">
        <v>2</v>
      </c>
      <c r="C923" s="1" t="s">
        <v>689</v>
      </c>
      <c r="D923">
        <v>12</v>
      </c>
      <c r="E923">
        <v>4</v>
      </c>
      <c r="F923" s="1" t="s">
        <v>47</v>
      </c>
      <c r="G923" s="1" t="s">
        <v>47</v>
      </c>
      <c r="H923" s="1" t="s">
        <v>221</v>
      </c>
      <c r="I923" s="1" t="s">
        <v>687</v>
      </c>
      <c r="J923" s="1" t="s">
        <v>688</v>
      </c>
      <c r="K923">
        <v>815</v>
      </c>
      <c r="L923">
        <v>108</v>
      </c>
      <c r="M923">
        <v>326</v>
      </c>
      <c r="N923">
        <v>84</v>
      </c>
      <c r="O923" s="1" t="s">
        <v>50</v>
      </c>
      <c r="P923">
        <v>173</v>
      </c>
      <c r="Q923">
        <v>486</v>
      </c>
      <c r="R923" s="1" t="s">
        <v>688</v>
      </c>
      <c r="S923">
        <v>2</v>
      </c>
      <c r="T923" s="1" t="s">
        <v>689</v>
      </c>
      <c r="U923">
        <v>12</v>
      </c>
      <c r="V923">
        <v>4</v>
      </c>
      <c r="W923" s="1" t="s">
        <v>47</v>
      </c>
      <c r="X923" s="1" t="s">
        <v>47</v>
      </c>
      <c r="Y923" s="1" t="s">
        <v>221</v>
      </c>
      <c r="Z923" s="1" t="s">
        <v>687</v>
      </c>
      <c r="AA923" s="1" t="s">
        <v>688</v>
      </c>
      <c r="AB923" s="1" t="s">
        <v>688</v>
      </c>
      <c r="AC923">
        <v>2</v>
      </c>
      <c r="AD923" s="1" t="s">
        <v>689</v>
      </c>
      <c r="AE923">
        <v>12</v>
      </c>
      <c r="AF923">
        <v>4</v>
      </c>
      <c r="AG923" s="1" t="s">
        <v>47</v>
      </c>
      <c r="AH923" s="1" t="s">
        <v>47</v>
      </c>
      <c r="AI923" s="1" t="s">
        <v>221</v>
      </c>
      <c r="AJ923" s="1" t="s">
        <v>687</v>
      </c>
      <c r="AK923" s="1" t="s">
        <v>688</v>
      </c>
      <c r="AL923">
        <v>3.59</v>
      </c>
      <c r="AM923">
        <v>0</v>
      </c>
      <c r="AN923">
        <v>222.29</v>
      </c>
      <c r="AO923">
        <v>1</v>
      </c>
      <c r="AP923">
        <v>10</v>
      </c>
      <c r="AQ923">
        <v>43218.34</v>
      </c>
      <c r="AR923">
        <v>0.214</v>
      </c>
      <c r="AS923">
        <v>725</v>
      </c>
    </row>
    <row r="924" spans="1:45" x14ac:dyDescent="0.25">
      <c r="A924" s="1" t="s">
        <v>688</v>
      </c>
      <c r="B924">
        <v>2</v>
      </c>
      <c r="C924" s="1" t="s">
        <v>689</v>
      </c>
      <c r="D924">
        <v>12</v>
      </c>
      <c r="E924">
        <v>4</v>
      </c>
      <c r="F924" s="1" t="s">
        <v>47</v>
      </c>
      <c r="G924" s="1" t="s">
        <v>47</v>
      </c>
      <c r="H924" s="1" t="s">
        <v>221</v>
      </c>
      <c r="I924" s="1" t="s">
        <v>687</v>
      </c>
      <c r="J924" s="1" t="s">
        <v>688</v>
      </c>
      <c r="K924">
        <v>823</v>
      </c>
      <c r="L924">
        <v>106</v>
      </c>
      <c r="M924">
        <v>340</v>
      </c>
      <c r="N924">
        <v>82</v>
      </c>
      <c r="O924" s="1" t="s">
        <v>50</v>
      </c>
      <c r="P924">
        <v>173</v>
      </c>
      <c r="Q924">
        <v>501</v>
      </c>
      <c r="R924" s="1" t="s">
        <v>688</v>
      </c>
      <c r="S924">
        <v>2</v>
      </c>
      <c r="T924" s="1" t="s">
        <v>689</v>
      </c>
      <c r="U924">
        <v>12</v>
      </c>
      <c r="V924">
        <v>4</v>
      </c>
      <c r="W924" s="1" t="s">
        <v>47</v>
      </c>
      <c r="X924" s="1" t="s">
        <v>47</v>
      </c>
      <c r="Y924" s="1" t="s">
        <v>221</v>
      </c>
      <c r="Z924" s="1" t="s">
        <v>687</v>
      </c>
      <c r="AA924" s="1" t="s">
        <v>688</v>
      </c>
      <c r="AB924" s="1" t="s">
        <v>688</v>
      </c>
      <c r="AC924">
        <v>2</v>
      </c>
      <c r="AD924" s="1" t="s">
        <v>689</v>
      </c>
      <c r="AE924">
        <v>12</v>
      </c>
      <c r="AF924">
        <v>4</v>
      </c>
      <c r="AG924" s="1" t="s">
        <v>47</v>
      </c>
      <c r="AH924" s="1" t="s">
        <v>47</v>
      </c>
      <c r="AI924" s="1" t="s">
        <v>221</v>
      </c>
      <c r="AJ924" s="1" t="s">
        <v>687</v>
      </c>
      <c r="AK924" s="1" t="s">
        <v>688</v>
      </c>
      <c r="AL924">
        <v>4.83</v>
      </c>
      <c r="AM924">
        <v>2</v>
      </c>
      <c r="AN924">
        <v>53.64</v>
      </c>
      <c r="AO924">
        <v>1</v>
      </c>
      <c r="AP924">
        <v>3</v>
      </c>
      <c r="AQ924">
        <v>48442.6</v>
      </c>
      <c r="AR924">
        <v>0.20810000000000001</v>
      </c>
      <c r="AS924">
        <v>826</v>
      </c>
    </row>
    <row r="925" spans="1:45" x14ac:dyDescent="0.25">
      <c r="A925" s="1" t="s">
        <v>688</v>
      </c>
      <c r="B925">
        <v>2</v>
      </c>
      <c r="C925" s="1" t="s">
        <v>689</v>
      </c>
      <c r="D925">
        <v>12</v>
      </c>
      <c r="E925">
        <v>4</v>
      </c>
      <c r="F925" s="1" t="s">
        <v>47</v>
      </c>
      <c r="G925" s="1" t="s">
        <v>47</v>
      </c>
      <c r="H925" s="1" t="s">
        <v>221</v>
      </c>
      <c r="I925" s="1" t="s">
        <v>687</v>
      </c>
      <c r="J925" s="1" t="s">
        <v>688</v>
      </c>
      <c r="K925">
        <v>835</v>
      </c>
      <c r="L925">
        <v>108</v>
      </c>
      <c r="M925">
        <v>338</v>
      </c>
      <c r="N925">
        <v>84</v>
      </c>
      <c r="O925" s="1" t="s">
        <v>51</v>
      </c>
      <c r="P925">
        <v>175</v>
      </c>
      <c r="Q925">
        <v>506</v>
      </c>
      <c r="R925" s="1" t="s">
        <v>688</v>
      </c>
      <c r="S925">
        <v>2</v>
      </c>
      <c r="T925" s="1" t="s">
        <v>689</v>
      </c>
      <c r="U925">
        <v>12</v>
      </c>
      <c r="V925">
        <v>4</v>
      </c>
      <c r="W925" s="1" t="s">
        <v>47</v>
      </c>
      <c r="X925" s="1" t="s">
        <v>47</v>
      </c>
      <c r="Y925" s="1" t="s">
        <v>221</v>
      </c>
      <c r="Z925" s="1" t="s">
        <v>687</v>
      </c>
      <c r="AA925" s="1" t="s">
        <v>688</v>
      </c>
      <c r="AB925" s="1" t="s">
        <v>688</v>
      </c>
      <c r="AC925">
        <v>2</v>
      </c>
      <c r="AD925" s="1" t="s">
        <v>689</v>
      </c>
      <c r="AE925">
        <v>12</v>
      </c>
      <c r="AF925">
        <v>4</v>
      </c>
      <c r="AG925" s="1" t="s">
        <v>47</v>
      </c>
      <c r="AH925" s="1" t="s">
        <v>47</v>
      </c>
      <c r="AI925" s="1" t="s">
        <v>221</v>
      </c>
      <c r="AJ925" s="1" t="s">
        <v>687</v>
      </c>
      <c r="AK925" s="1" t="s">
        <v>688</v>
      </c>
      <c r="AL925">
        <v>0.51</v>
      </c>
      <c r="AM925">
        <v>0</v>
      </c>
      <c r="AN925">
        <v>340.4</v>
      </c>
      <c r="AO925">
        <v>1</v>
      </c>
      <c r="AP925">
        <v>4</v>
      </c>
      <c r="AQ925">
        <v>28088.19</v>
      </c>
      <c r="AR925">
        <v>0.33860000000000001</v>
      </c>
      <c r="AS925">
        <v>702</v>
      </c>
    </row>
    <row r="926" spans="1:45" x14ac:dyDescent="0.25">
      <c r="A926" s="1" t="s">
        <v>688</v>
      </c>
      <c r="B926">
        <v>2</v>
      </c>
      <c r="C926" s="1" t="s">
        <v>689</v>
      </c>
      <c r="D926">
        <v>12</v>
      </c>
      <c r="E926">
        <v>4</v>
      </c>
      <c r="F926" s="1" t="s">
        <v>47</v>
      </c>
      <c r="G926" s="1" t="s">
        <v>47</v>
      </c>
      <c r="H926" s="1" t="s">
        <v>221</v>
      </c>
      <c r="I926" s="1" t="s">
        <v>687</v>
      </c>
      <c r="J926" s="1" t="s">
        <v>688</v>
      </c>
      <c r="K926">
        <v>840</v>
      </c>
      <c r="L926">
        <v>111</v>
      </c>
      <c r="M926">
        <v>336</v>
      </c>
      <c r="N926">
        <v>85</v>
      </c>
      <c r="O926" s="1" t="s">
        <v>51</v>
      </c>
      <c r="P926">
        <v>175</v>
      </c>
      <c r="Q926">
        <v>487</v>
      </c>
      <c r="R926" s="1" t="s">
        <v>688</v>
      </c>
      <c r="S926">
        <v>2</v>
      </c>
      <c r="T926" s="1" t="s">
        <v>689</v>
      </c>
      <c r="U926">
        <v>12</v>
      </c>
      <c r="V926">
        <v>4</v>
      </c>
      <c r="W926" s="1" t="s">
        <v>47</v>
      </c>
      <c r="X926" s="1" t="s">
        <v>47</v>
      </c>
      <c r="Y926" s="1" t="s">
        <v>221</v>
      </c>
      <c r="Z926" s="1" t="s">
        <v>687</v>
      </c>
      <c r="AA926" s="1" t="s">
        <v>688</v>
      </c>
      <c r="AB926" s="1" t="s">
        <v>688</v>
      </c>
      <c r="AC926">
        <v>2</v>
      </c>
      <c r="AD926" s="1" t="s">
        <v>689</v>
      </c>
      <c r="AE926">
        <v>12</v>
      </c>
      <c r="AF926">
        <v>4</v>
      </c>
      <c r="AG926" s="1" t="s">
        <v>47</v>
      </c>
      <c r="AH926" s="1" t="s">
        <v>47</v>
      </c>
      <c r="AI926" s="1" t="s">
        <v>221</v>
      </c>
      <c r="AJ926" s="1" t="s">
        <v>687</v>
      </c>
      <c r="AK926" s="1" t="s">
        <v>688</v>
      </c>
      <c r="AL926">
        <v>1.63</v>
      </c>
      <c r="AM926">
        <v>2</v>
      </c>
      <c r="AN926">
        <v>306.08</v>
      </c>
      <c r="AO926">
        <v>1</v>
      </c>
      <c r="AP926">
        <v>7</v>
      </c>
      <c r="AQ926">
        <v>5517.96</v>
      </c>
      <c r="AR926">
        <v>9.8799999999999999E-2</v>
      </c>
      <c r="AS926">
        <v>368</v>
      </c>
    </row>
    <row r="927" spans="1:45" x14ac:dyDescent="0.25">
      <c r="A927" s="1" t="s">
        <v>690</v>
      </c>
      <c r="B927">
        <v>3</v>
      </c>
      <c r="C927" s="1" t="s">
        <v>691</v>
      </c>
      <c r="D927">
        <v>12</v>
      </c>
      <c r="E927">
        <v>4</v>
      </c>
      <c r="F927" s="1" t="s">
        <v>47</v>
      </c>
      <c r="G927" s="1" t="s">
        <v>47</v>
      </c>
      <c r="H927" s="1" t="s">
        <v>221</v>
      </c>
      <c r="I927" s="1" t="s">
        <v>687</v>
      </c>
      <c r="J927" s="1" t="s">
        <v>690</v>
      </c>
      <c r="K927">
        <v>824</v>
      </c>
      <c r="L927">
        <v>108</v>
      </c>
      <c r="M927">
        <v>329</v>
      </c>
      <c r="N927">
        <v>85</v>
      </c>
      <c r="O927" s="1" t="s">
        <v>50</v>
      </c>
      <c r="P927">
        <v>173</v>
      </c>
      <c r="Q927">
        <v>500</v>
      </c>
      <c r="R927" s="1" t="s">
        <v>690</v>
      </c>
      <c r="S927">
        <v>3</v>
      </c>
      <c r="T927" s="1" t="s">
        <v>691</v>
      </c>
      <c r="U927">
        <v>12</v>
      </c>
      <c r="V927">
        <v>4</v>
      </c>
      <c r="W927" s="1" t="s">
        <v>47</v>
      </c>
      <c r="X927" s="1" t="s">
        <v>47</v>
      </c>
      <c r="Y927" s="1" t="s">
        <v>221</v>
      </c>
      <c r="Z927" s="1" t="s">
        <v>687</v>
      </c>
      <c r="AA927" s="1" t="s">
        <v>690</v>
      </c>
      <c r="AB927" s="1" t="s">
        <v>690</v>
      </c>
      <c r="AC927">
        <v>3</v>
      </c>
      <c r="AD927" s="1" t="s">
        <v>691</v>
      </c>
      <c r="AE927">
        <v>12</v>
      </c>
      <c r="AF927">
        <v>4</v>
      </c>
      <c r="AG927" s="1" t="s">
        <v>47</v>
      </c>
      <c r="AH927" s="1" t="s">
        <v>47</v>
      </c>
      <c r="AI927" s="1" t="s">
        <v>221</v>
      </c>
      <c r="AJ927" s="1" t="s">
        <v>687</v>
      </c>
      <c r="AK927" s="1" t="s">
        <v>690</v>
      </c>
      <c r="AL927">
        <v>1.0900000000000001</v>
      </c>
      <c r="AM927">
        <v>0</v>
      </c>
      <c r="AN927">
        <v>110.85</v>
      </c>
      <c r="AO927">
        <v>1</v>
      </c>
      <c r="AP927">
        <v>10</v>
      </c>
      <c r="AQ927">
        <v>8704.5300000000007</v>
      </c>
      <c r="AR927">
        <v>0.39119999999999999</v>
      </c>
      <c r="AS927">
        <v>679</v>
      </c>
    </row>
    <row r="928" spans="1:45" x14ac:dyDescent="0.25">
      <c r="A928" s="1" t="s">
        <v>690</v>
      </c>
      <c r="B928">
        <v>3</v>
      </c>
      <c r="C928" s="1" t="s">
        <v>691</v>
      </c>
      <c r="D928">
        <v>12</v>
      </c>
      <c r="E928">
        <v>4</v>
      </c>
      <c r="F928" s="1" t="s">
        <v>47</v>
      </c>
      <c r="G928" s="1" t="s">
        <v>47</v>
      </c>
      <c r="H928" s="1" t="s">
        <v>221</v>
      </c>
      <c r="I928" s="1" t="s">
        <v>687</v>
      </c>
      <c r="J928" s="1" t="s">
        <v>690</v>
      </c>
      <c r="K928">
        <v>830</v>
      </c>
      <c r="L928">
        <v>113</v>
      </c>
      <c r="M928">
        <v>338</v>
      </c>
      <c r="N928">
        <v>84</v>
      </c>
      <c r="O928" s="1" t="s">
        <v>54</v>
      </c>
      <c r="P928">
        <v>174</v>
      </c>
      <c r="Q928">
        <v>496</v>
      </c>
      <c r="R928" s="1" t="s">
        <v>690</v>
      </c>
      <c r="S928">
        <v>3</v>
      </c>
      <c r="T928" s="1" t="s">
        <v>691</v>
      </c>
      <c r="U928">
        <v>12</v>
      </c>
      <c r="V928">
        <v>4</v>
      </c>
      <c r="W928" s="1" t="s">
        <v>47</v>
      </c>
      <c r="X928" s="1" t="s">
        <v>47</v>
      </c>
      <c r="Y928" s="1" t="s">
        <v>221</v>
      </c>
      <c r="Z928" s="1" t="s">
        <v>687</v>
      </c>
      <c r="AA928" s="1" t="s">
        <v>690</v>
      </c>
      <c r="AB928" s="1" t="s">
        <v>690</v>
      </c>
      <c r="AC928">
        <v>3</v>
      </c>
      <c r="AD928" s="1" t="s">
        <v>691</v>
      </c>
      <c r="AE928">
        <v>12</v>
      </c>
      <c r="AF928">
        <v>4</v>
      </c>
      <c r="AG928" s="1" t="s">
        <v>47</v>
      </c>
      <c r="AH928" s="1" t="s">
        <v>47</v>
      </c>
      <c r="AI928" s="1" t="s">
        <v>221</v>
      </c>
      <c r="AJ928" s="1" t="s">
        <v>687</v>
      </c>
      <c r="AK928" s="1" t="s">
        <v>690</v>
      </c>
      <c r="AL928">
        <v>1.45</v>
      </c>
      <c r="AM928">
        <v>7</v>
      </c>
      <c r="AN928">
        <v>108.16</v>
      </c>
      <c r="AO928">
        <v>1</v>
      </c>
      <c r="AP928">
        <v>5</v>
      </c>
      <c r="AQ928">
        <v>33901.919999999998</v>
      </c>
      <c r="AR928">
        <v>0.26479999999999998</v>
      </c>
      <c r="AS928">
        <v>101</v>
      </c>
    </row>
    <row r="929" spans="1:45" x14ac:dyDescent="0.25">
      <c r="A929" s="1" t="s">
        <v>692</v>
      </c>
      <c r="B929">
        <v>4</v>
      </c>
      <c r="C929" s="1" t="s">
        <v>693</v>
      </c>
      <c r="D929">
        <v>12</v>
      </c>
      <c r="E929">
        <v>4</v>
      </c>
      <c r="F929" s="1" t="s">
        <v>47</v>
      </c>
      <c r="G929" s="1" t="s">
        <v>47</v>
      </c>
      <c r="H929" s="1" t="s">
        <v>221</v>
      </c>
      <c r="I929" s="1" t="s">
        <v>687</v>
      </c>
      <c r="J929" s="1" t="s">
        <v>692</v>
      </c>
      <c r="K929">
        <v>804</v>
      </c>
      <c r="L929">
        <v>108</v>
      </c>
      <c r="M929">
        <v>322</v>
      </c>
      <c r="N929">
        <v>84</v>
      </c>
      <c r="O929" s="1" t="s">
        <v>49</v>
      </c>
      <c r="P929">
        <v>176</v>
      </c>
      <c r="Q929">
        <v>486</v>
      </c>
      <c r="R929" s="1" t="s">
        <v>692</v>
      </c>
      <c r="S929">
        <v>4</v>
      </c>
      <c r="T929" s="1" t="s">
        <v>693</v>
      </c>
      <c r="U929">
        <v>12</v>
      </c>
      <c r="V929">
        <v>4</v>
      </c>
      <c r="W929" s="1" t="s">
        <v>47</v>
      </c>
      <c r="X929" s="1" t="s">
        <v>47</v>
      </c>
      <c r="Y929" s="1" t="s">
        <v>221</v>
      </c>
      <c r="Z929" s="1" t="s">
        <v>687</v>
      </c>
      <c r="AA929" s="1" t="s">
        <v>692</v>
      </c>
      <c r="AB929" s="1" t="s">
        <v>692</v>
      </c>
      <c r="AC929">
        <v>4</v>
      </c>
      <c r="AD929" s="1" t="s">
        <v>693</v>
      </c>
      <c r="AE929">
        <v>12</v>
      </c>
      <c r="AF929">
        <v>4</v>
      </c>
      <c r="AG929" s="1" t="s">
        <v>47</v>
      </c>
      <c r="AH929" s="1" t="s">
        <v>47</v>
      </c>
      <c r="AI929" s="1" t="s">
        <v>221</v>
      </c>
      <c r="AJ929" s="1" t="s">
        <v>687</v>
      </c>
      <c r="AK929" s="1" t="s">
        <v>692</v>
      </c>
      <c r="AL929">
        <v>3.79</v>
      </c>
      <c r="AM929">
        <v>0</v>
      </c>
      <c r="AN929">
        <v>416.22</v>
      </c>
      <c r="AO929">
        <v>1</v>
      </c>
      <c r="AP929">
        <v>3</v>
      </c>
      <c r="AQ929">
        <v>3588.51</v>
      </c>
      <c r="AR929">
        <v>0.46600000000000003</v>
      </c>
      <c r="AS929">
        <v>93</v>
      </c>
    </row>
    <row r="930" spans="1:45" x14ac:dyDescent="0.25">
      <c r="A930" s="1" t="s">
        <v>692</v>
      </c>
      <c r="B930">
        <v>4</v>
      </c>
      <c r="C930" s="1" t="s">
        <v>693</v>
      </c>
      <c r="D930">
        <v>12</v>
      </c>
      <c r="E930">
        <v>4</v>
      </c>
      <c r="F930" s="1" t="s">
        <v>47</v>
      </c>
      <c r="G930" s="1" t="s">
        <v>47</v>
      </c>
      <c r="H930" s="1" t="s">
        <v>221</v>
      </c>
      <c r="I930" s="1" t="s">
        <v>687</v>
      </c>
      <c r="J930" s="1" t="s">
        <v>692</v>
      </c>
      <c r="K930">
        <v>835</v>
      </c>
      <c r="L930">
        <v>108</v>
      </c>
      <c r="M930">
        <v>333</v>
      </c>
      <c r="N930">
        <v>85</v>
      </c>
      <c r="O930" s="1" t="s">
        <v>51</v>
      </c>
      <c r="P930">
        <v>175</v>
      </c>
      <c r="Q930">
        <v>481</v>
      </c>
      <c r="R930" s="1" t="s">
        <v>692</v>
      </c>
      <c r="S930">
        <v>4</v>
      </c>
      <c r="T930" s="1" t="s">
        <v>693</v>
      </c>
      <c r="U930">
        <v>12</v>
      </c>
      <c r="V930">
        <v>4</v>
      </c>
      <c r="W930" s="1" t="s">
        <v>47</v>
      </c>
      <c r="X930" s="1" t="s">
        <v>47</v>
      </c>
      <c r="Y930" s="1" t="s">
        <v>221</v>
      </c>
      <c r="Z930" s="1" t="s">
        <v>687</v>
      </c>
      <c r="AA930" s="1" t="s">
        <v>692</v>
      </c>
      <c r="AB930" s="1" t="s">
        <v>692</v>
      </c>
      <c r="AC930">
        <v>4</v>
      </c>
      <c r="AD930" s="1" t="s">
        <v>693</v>
      </c>
      <c r="AE930">
        <v>12</v>
      </c>
      <c r="AF930">
        <v>4</v>
      </c>
      <c r="AG930" s="1" t="s">
        <v>47</v>
      </c>
      <c r="AH930" s="1" t="s">
        <v>47</v>
      </c>
      <c r="AI930" s="1" t="s">
        <v>221</v>
      </c>
      <c r="AJ930" s="1" t="s">
        <v>687</v>
      </c>
      <c r="AK930" s="1" t="s">
        <v>692</v>
      </c>
      <c r="AL930">
        <v>4.47</v>
      </c>
      <c r="AM930">
        <v>0</v>
      </c>
      <c r="AN930">
        <v>263.79000000000002</v>
      </c>
      <c r="AO930">
        <v>1</v>
      </c>
      <c r="AP930">
        <v>1</v>
      </c>
      <c r="AQ930">
        <v>29430.22</v>
      </c>
      <c r="AR930">
        <v>0.23899999999999999</v>
      </c>
      <c r="AS930">
        <v>747</v>
      </c>
    </row>
    <row r="931" spans="1:45" x14ac:dyDescent="0.25">
      <c r="A931" s="1" t="s">
        <v>694</v>
      </c>
      <c r="B931">
        <v>5</v>
      </c>
      <c r="C931" s="1" t="s">
        <v>695</v>
      </c>
      <c r="D931">
        <v>12</v>
      </c>
      <c r="E931">
        <v>4</v>
      </c>
      <c r="F931" s="1" t="s">
        <v>47</v>
      </c>
      <c r="G931" s="1" t="s">
        <v>47</v>
      </c>
      <c r="H931" s="1" t="s">
        <v>221</v>
      </c>
      <c r="I931" s="1" t="s">
        <v>687</v>
      </c>
      <c r="J931" s="1" t="s">
        <v>694</v>
      </c>
      <c r="K931">
        <v>835</v>
      </c>
      <c r="L931">
        <v>108</v>
      </c>
      <c r="M931">
        <v>335</v>
      </c>
      <c r="N931">
        <v>81</v>
      </c>
      <c r="O931" s="1" t="s">
        <v>49</v>
      </c>
      <c r="P931">
        <v>176</v>
      </c>
      <c r="Q931">
        <v>498</v>
      </c>
      <c r="R931" s="1" t="s">
        <v>694</v>
      </c>
      <c r="S931">
        <v>5</v>
      </c>
      <c r="T931" s="1" t="s">
        <v>695</v>
      </c>
      <c r="U931">
        <v>12</v>
      </c>
      <c r="V931">
        <v>4</v>
      </c>
      <c r="W931" s="1" t="s">
        <v>47</v>
      </c>
      <c r="X931" s="1" t="s">
        <v>47</v>
      </c>
      <c r="Y931" s="1" t="s">
        <v>221</v>
      </c>
      <c r="Z931" s="1" t="s">
        <v>687</v>
      </c>
      <c r="AA931" s="1" t="s">
        <v>694</v>
      </c>
      <c r="AB931" s="1" t="s">
        <v>694</v>
      </c>
      <c r="AC931">
        <v>5</v>
      </c>
      <c r="AD931" s="1" t="s">
        <v>695</v>
      </c>
      <c r="AE931">
        <v>12</v>
      </c>
      <c r="AF931">
        <v>4</v>
      </c>
      <c r="AG931" s="1" t="s">
        <v>47</v>
      </c>
      <c r="AH931" s="1" t="s">
        <v>47</v>
      </c>
      <c r="AI931" s="1" t="s">
        <v>221</v>
      </c>
      <c r="AJ931" s="1" t="s">
        <v>687</v>
      </c>
      <c r="AK931" s="1" t="s">
        <v>694</v>
      </c>
      <c r="AL931">
        <v>2.35</v>
      </c>
      <c r="AM931">
        <v>0</v>
      </c>
      <c r="AN931">
        <v>406.48</v>
      </c>
      <c r="AO931">
        <v>1</v>
      </c>
      <c r="AP931">
        <v>1</v>
      </c>
      <c r="AQ931">
        <v>17587.009999999998</v>
      </c>
      <c r="AR931">
        <v>2.01E-2</v>
      </c>
      <c r="AS931">
        <v>863</v>
      </c>
    </row>
    <row r="932" spans="1:45" x14ac:dyDescent="0.25">
      <c r="A932" s="1" t="s">
        <v>696</v>
      </c>
      <c r="B932">
        <v>6</v>
      </c>
      <c r="C932" s="1" t="s">
        <v>697</v>
      </c>
      <c r="D932">
        <v>12</v>
      </c>
      <c r="E932">
        <v>4</v>
      </c>
      <c r="F932" s="1" t="s">
        <v>47</v>
      </c>
      <c r="G932" s="1" t="s">
        <v>47</v>
      </c>
      <c r="H932" s="1" t="s">
        <v>221</v>
      </c>
      <c r="I932" s="1" t="s">
        <v>687</v>
      </c>
      <c r="J932" s="1" t="s">
        <v>696</v>
      </c>
      <c r="K932">
        <v>825</v>
      </c>
      <c r="L932">
        <v>110</v>
      </c>
      <c r="M932">
        <v>330</v>
      </c>
      <c r="N932">
        <v>81</v>
      </c>
      <c r="O932" s="1" t="s">
        <v>49</v>
      </c>
      <c r="P932">
        <v>176</v>
      </c>
      <c r="Q932">
        <v>507</v>
      </c>
      <c r="R932" s="1" t="s">
        <v>696</v>
      </c>
      <c r="S932">
        <v>6</v>
      </c>
      <c r="T932" s="1" t="s">
        <v>697</v>
      </c>
      <c r="U932">
        <v>12</v>
      </c>
      <c r="V932">
        <v>4</v>
      </c>
      <c r="W932" s="1" t="s">
        <v>47</v>
      </c>
      <c r="X932" s="1" t="s">
        <v>47</v>
      </c>
      <c r="Y932" s="1" t="s">
        <v>221</v>
      </c>
      <c r="Z932" s="1" t="s">
        <v>687</v>
      </c>
      <c r="AA932" s="1" t="s">
        <v>696</v>
      </c>
      <c r="AB932" s="1" t="s">
        <v>696</v>
      </c>
      <c r="AC932">
        <v>6</v>
      </c>
      <c r="AD932" s="1" t="s">
        <v>697</v>
      </c>
      <c r="AE932">
        <v>12</v>
      </c>
      <c r="AF932">
        <v>4</v>
      </c>
      <c r="AG932" s="1" t="s">
        <v>47</v>
      </c>
      <c r="AH932" s="1" t="s">
        <v>47</v>
      </c>
      <c r="AI932" s="1" t="s">
        <v>221</v>
      </c>
      <c r="AJ932" s="1" t="s">
        <v>687</v>
      </c>
      <c r="AK932" s="1" t="s">
        <v>696</v>
      </c>
      <c r="AL932">
        <v>4.9800000000000004</v>
      </c>
      <c r="AM932">
        <v>2</v>
      </c>
      <c r="AN932">
        <v>67.290000000000006</v>
      </c>
      <c r="AO932">
        <v>1</v>
      </c>
      <c r="AP932">
        <v>9</v>
      </c>
      <c r="AQ932">
        <v>26781.42</v>
      </c>
      <c r="AR932">
        <v>0.18260000000000001</v>
      </c>
      <c r="AS932">
        <v>60</v>
      </c>
    </row>
    <row r="933" spans="1:45" x14ac:dyDescent="0.25">
      <c r="A933" s="1" t="s">
        <v>698</v>
      </c>
      <c r="B933">
        <v>7</v>
      </c>
      <c r="C933" s="1" t="s">
        <v>699</v>
      </c>
      <c r="D933">
        <v>12</v>
      </c>
      <c r="E933">
        <v>4</v>
      </c>
      <c r="F933" s="1" t="s">
        <v>47</v>
      </c>
      <c r="G933" s="1" t="s">
        <v>47</v>
      </c>
      <c r="H933" s="1" t="s">
        <v>221</v>
      </c>
      <c r="I933" s="1" t="s">
        <v>687</v>
      </c>
      <c r="J933" s="1" t="s">
        <v>698</v>
      </c>
      <c r="K933">
        <v>812</v>
      </c>
      <c r="L933">
        <v>109</v>
      </c>
      <c r="M933">
        <v>328</v>
      </c>
      <c r="N933">
        <v>81</v>
      </c>
      <c r="O933" s="1" t="s">
        <v>51</v>
      </c>
      <c r="P933">
        <v>175</v>
      </c>
      <c r="Q933">
        <v>488</v>
      </c>
      <c r="R933" s="1" t="s">
        <v>698</v>
      </c>
      <c r="S933">
        <v>7</v>
      </c>
      <c r="T933" s="1" t="s">
        <v>699</v>
      </c>
      <c r="U933">
        <v>12</v>
      </c>
      <c r="V933">
        <v>4</v>
      </c>
      <c r="W933" s="1" t="s">
        <v>47</v>
      </c>
      <c r="X933" s="1" t="s">
        <v>47</v>
      </c>
      <c r="Y933" s="1" t="s">
        <v>221</v>
      </c>
      <c r="Z933" s="1" t="s">
        <v>687</v>
      </c>
      <c r="AA933" s="1" t="s">
        <v>698</v>
      </c>
      <c r="AB933" s="1" t="s">
        <v>698</v>
      </c>
      <c r="AC933">
        <v>7</v>
      </c>
      <c r="AD933" s="1" t="s">
        <v>699</v>
      </c>
      <c r="AE933">
        <v>12</v>
      </c>
      <c r="AF933">
        <v>4</v>
      </c>
      <c r="AG933" s="1" t="s">
        <v>47</v>
      </c>
      <c r="AH933" s="1" t="s">
        <v>47</v>
      </c>
      <c r="AI933" s="1" t="s">
        <v>221</v>
      </c>
      <c r="AJ933" s="1" t="s">
        <v>687</v>
      </c>
      <c r="AK933" s="1" t="s">
        <v>698</v>
      </c>
      <c r="AL933">
        <v>3.3</v>
      </c>
      <c r="AM933">
        <v>1</v>
      </c>
      <c r="AN933">
        <v>353.77</v>
      </c>
      <c r="AO933">
        <v>1</v>
      </c>
      <c r="AP933">
        <v>8</v>
      </c>
      <c r="AQ933">
        <v>38812.57</v>
      </c>
      <c r="AR933">
        <v>0.49619999999999997</v>
      </c>
      <c r="AS933">
        <v>87</v>
      </c>
    </row>
    <row r="934" spans="1:45" x14ac:dyDescent="0.25">
      <c r="A934" s="1" t="s">
        <v>698</v>
      </c>
      <c r="B934">
        <v>7</v>
      </c>
      <c r="C934" s="1" t="s">
        <v>699</v>
      </c>
      <c r="D934">
        <v>12</v>
      </c>
      <c r="E934">
        <v>4</v>
      </c>
      <c r="F934" s="1" t="s">
        <v>47</v>
      </c>
      <c r="G934" s="1" t="s">
        <v>47</v>
      </c>
      <c r="H934" s="1" t="s">
        <v>221</v>
      </c>
      <c r="I934" s="1" t="s">
        <v>687</v>
      </c>
      <c r="J934" s="1" t="s">
        <v>698</v>
      </c>
      <c r="K934">
        <v>848</v>
      </c>
      <c r="L934">
        <v>108</v>
      </c>
      <c r="M934">
        <v>332</v>
      </c>
      <c r="N934">
        <v>81</v>
      </c>
      <c r="O934" s="1" t="s">
        <v>49</v>
      </c>
      <c r="P934">
        <v>176</v>
      </c>
      <c r="Q934">
        <v>489</v>
      </c>
      <c r="R934" s="1" t="s">
        <v>698</v>
      </c>
      <c r="S934">
        <v>7</v>
      </c>
      <c r="T934" s="1" t="s">
        <v>699</v>
      </c>
      <c r="U934">
        <v>12</v>
      </c>
      <c r="V934">
        <v>4</v>
      </c>
      <c r="W934" s="1" t="s">
        <v>47</v>
      </c>
      <c r="X934" s="1" t="s">
        <v>47</v>
      </c>
      <c r="Y934" s="1" t="s">
        <v>221</v>
      </c>
      <c r="Z934" s="1" t="s">
        <v>687</v>
      </c>
      <c r="AA934" s="1" t="s">
        <v>698</v>
      </c>
      <c r="AB934" s="1" t="s">
        <v>698</v>
      </c>
      <c r="AC934">
        <v>7</v>
      </c>
      <c r="AD934" s="1" t="s">
        <v>699</v>
      </c>
      <c r="AE934">
        <v>12</v>
      </c>
      <c r="AF934">
        <v>4</v>
      </c>
      <c r="AG934" s="1" t="s">
        <v>47</v>
      </c>
      <c r="AH934" s="1" t="s">
        <v>47</v>
      </c>
      <c r="AI934" s="1" t="s">
        <v>221</v>
      </c>
      <c r="AJ934" s="1" t="s">
        <v>687</v>
      </c>
      <c r="AK934" s="1" t="s">
        <v>698</v>
      </c>
      <c r="AL934">
        <v>2.92</v>
      </c>
      <c r="AM934">
        <v>0</v>
      </c>
      <c r="AN934">
        <v>329.62</v>
      </c>
      <c r="AO934">
        <v>1</v>
      </c>
      <c r="AP934">
        <v>2</v>
      </c>
      <c r="AQ934">
        <v>41725.1</v>
      </c>
      <c r="AR934">
        <v>0.16209999999999999</v>
      </c>
      <c r="AS934">
        <v>555</v>
      </c>
    </row>
    <row r="935" spans="1:45" x14ac:dyDescent="0.25">
      <c r="A935" s="1" t="s">
        <v>700</v>
      </c>
      <c r="B935">
        <v>8</v>
      </c>
      <c r="C935" s="1" t="s">
        <v>701</v>
      </c>
      <c r="D935">
        <v>12</v>
      </c>
      <c r="E935">
        <v>4</v>
      </c>
      <c r="F935" s="1" t="s">
        <v>47</v>
      </c>
      <c r="G935" s="1" t="s">
        <v>47</v>
      </c>
      <c r="H935" s="1" t="s">
        <v>221</v>
      </c>
      <c r="I935" s="1" t="s">
        <v>687</v>
      </c>
      <c r="J935" s="1" t="s">
        <v>700</v>
      </c>
      <c r="K935">
        <v>808</v>
      </c>
      <c r="L935">
        <v>110</v>
      </c>
      <c r="M935">
        <v>334</v>
      </c>
      <c r="N935">
        <v>83</v>
      </c>
      <c r="O935" s="1" t="s">
        <v>51</v>
      </c>
      <c r="P935">
        <v>175</v>
      </c>
      <c r="Q935">
        <v>482</v>
      </c>
      <c r="R935" s="1" t="s">
        <v>700</v>
      </c>
      <c r="S935">
        <v>8</v>
      </c>
      <c r="T935" s="1" t="s">
        <v>701</v>
      </c>
      <c r="U935">
        <v>12</v>
      </c>
      <c r="V935">
        <v>4</v>
      </c>
      <c r="W935" s="1" t="s">
        <v>47</v>
      </c>
      <c r="X935" s="1" t="s">
        <v>47</v>
      </c>
      <c r="Y935" s="1" t="s">
        <v>221</v>
      </c>
      <c r="Z935" s="1" t="s">
        <v>687</v>
      </c>
      <c r="AA935" s="1" t="s">
        <v>700</v>
      </c>
      <c r="AB935" s="1" t="s">
        <v>700</v>
      </c>
      <c r="AC935">
        <v>8</v>
      </c>
      <c r="AD935" s="1" t="s">
        <v>701</v>
      </c>
      <c r="AE935">
        <v>12</v>
      </c>
      <c r="AF935">
        <v>4</v>
      </c>
      <c r="AG935" s="1" t="s">
        <v>47</v>
      </c>
      <c r="AH935" s="1" t="s">
        <v>47</v>
      </c>
      <c r="AI935" s="1" t="s">
        <v>221</v>
      </c>
      <c r="AJ935" s="1" t="s">
        <v>687</v>
      </c>
      <c r="AK935" s="1" t="s">
        <v>700</v>
      </c>
      <c r="AL935">
        <v>1.26</v>
      </c>
      <c r="AM935">
        <v>7</v>
      </c>
      <c r="AN935">
        <v>105.22</v>
      </c>
      <c r="AO935">
        <v>1</v>
      </c>
      <c r="AP935">
        <v>5</v>
      </c>
      <c r="AQ935">
        <v>4685.99</v>
      </c>
      <c r="AR935">
        <v>0.39789999999999998</v>
      </c>
      <c r="AS935">
        <v>82</v>
      </c>
    </row>
    <row r="936" spans="1:45" x14ac:dyDescent="0.25">
      <c r="A936" s="1" t="s">
        <v>700</v>
      </c>
      <c r="B936">
        <v>8</v>
      </c>
      <c r="C936" s="1" t="s">
        <v>701</v>
      </c>
      <c r="D936">
        <v>12</v>
      </c>
      <c r="E936">
        <v>4</v>
      </c>
      <c r="F936" s="1" t="s">
        <v>47</v>
      </c>
      <c r="G936" s="1" t="s">
        <v>47</v>
      </c>
      <c r="H936" s="1" t="s">
        <v>221</v>
      </c>
      <c r="I936" s="1" t="s">
        <v>687</v>
      </c>
      <c r="J936" s="1" t="s">
        <v>700</v>
      </c>
      <c r="K936">
        <v>816</v>
      </c>
      <c r="L936">
        <v>106</v>
      </c>
      <c r="M936">
        <v>333</v>
      </c>
      <c r="N936">
        <v>83</v>
      </c>
      <c r="O936" s="1" t="s">
        <v>54</v>
      </c>
      <c r="P936">
        <v>174</v>
      </c>
      <c r="Q936">
        <v>485</v>
      </c>
      <c r="R936" s="1" t="s">
        <v>700</v>
      </c>
      <c r="S936">
        <v>8</v>
      </c>
      <c r="T936" s="1" t="s">
        <v>701</v>
      </c>
      <c r="U936">
        <v>12</v>
      </c>
      <c r="V936">
        <v>4</v>
      </c>
      <c r="W936" s="1" t="s">
        <v>47</v>
      </c>
      <c r="X936" s="1" t="s">
        <v>47</v>
      </c>
      <c r="Y936" s="1" t="s">
        <v>221</v>
      </c>
      <c r="Z936" s="1" t="s">
        <v>687</v>
      </c>
      <c r="AA936" s="1" t="s">
        <v>700</v>
      </c>
      <c r="AB936" s="1" t="s">
        <v>700</v>
      </c>
      <c r="AC936">
        <v>8</v>
      </c>
      <c r="AD936" s="1" t="s">
        <v>701</v>
      </c>
      <c r="AE936">
        <v>12</v>
      </c>
      <c r="AF936">
        <v>4</v>
      </c>
      <c r="AG936" s="1" t="s">
        <v>47</v>
      </c>
      <c r="AH936" s="1" t="s">
        <v>47</v>
      </c>
      <c r="AI936" s="1" t="s">
        <v>221</v>
      </c>
      <c r="AJ936" s="1" t="s">
        <v>687</v>
      </c>
      <c r="AK936" s="1" t="s">
        <v>700</v>
      </c>
      <c r="AL936">
        <v>2.37</v>
      </c>
      <c r="AM936">
        <v>3</v>
      </c>
      <c r="AN936">
        <v>481.09</v>
      </c>
      <c r="AO936">
        <v>1</v>
      </c>
      <c r="AP936">
        <v>10</v>
      </c>
      <c r="AQ936">
        <v>25935.8</v>
      </c>
      <c r="AR936">
        <v>0.23100000000000001</v>
      </c>
      <c r="AS936">
        <v>259</v>
      </c>
    </row>
    <row r="937" spans="1:45" x14ac:dyDescent="0.25">
      <c r="A937" s="1" t="s">
        <v>700</v>
      </c>
      <c r="B937">
        <v>8</v>
      </c>
      <c r="C937" s="1" t="s">
        <v>701</v>
      </c>
      <c r="D937">
        <v>12</v>
      </c>
      <c r="E937">
        <v>4</v>
      </c>
      <c r="F937" s="1" t="s">
        <v>47</v>
      </c>
      <c r="G937" s="1" t="s">
        <v>47</v>
      </c>
      <c r="H937" s="1" t="s">
        <v>221</v>
      </c>
      <c r="I937" s="1" t="s">
        <v>687</v>
      </c>
      <c r="J937" s="1" t="s">
        <v>700</v>
      </c>
      <c r="K937">
        <v>824</v>
      </c>
      <c r="L937">
        <v>108</v>
      </c>
      <c r="M937">
        <v>324</v>
      </c>
      <c r="N937">
        <v>81</v>
      </c>
      <c r="O937" s="1" t="s">
        <v>54</v>
      </c>
      <c r="P937">
        <v>174</v>
      </c>
      <c r="Q937">
        <v>499</v>
      </c>
      <c r="R937" s="1" t="s">
        <v>700</v>
      </c>
      <c r="S937">
        <v>8</v>
      </c>
      <c r="T937" s="1" t="s">
        <v>701</v>
      </c>
      <c r="U937">
        <v>12</v>
      </c>
      <c r="V937">
        <v>4</v>
      </c>
      <c r="W937" s="1" t="s">
        <v>47</v>
      </c>
      <c r="X937" s="1" t="s">
        <v>47</v>
      </c>
      <c r="Y937" s="1" t="s">
        <v>221</v>
      </c>
      <c r="Z937" s="1" t="s">
        <v>687</v>
      </c>
      <c r="AA937" s="1" t="s">
        <v>700</v>
      </c>
      <c r="AB937" s="1" t="s">
        <v>700</v>
      </c>
      <c r="AC937">
        <v>8</v>
      </c>
      <c r="AD937" s="1" t="s">
        <v>701</v>
      </c>
      <c r="AE937">
        <v>12</v>
      </c>
      <c r="AF937">
        <v>4</v>
      </c>
      <c r="AG937" s="1" t="s">
        <v>47</v>
      </c>
      <c r="AH937" s="1" t="s">
        <v>47</v>
      </c>
      <c r="AI937" s="1" t="s">
        <v>221</v>
      </c>
      <c r="AJ937" s="1" t="s">
        <v>687</v>
      </c>
      <c r="AK937" s="1" t="s">
        <v>700</v>
      </c>
      <c r="AL937">
        <v>2.3199999999999998</v>
      </c>
      <c r="AM937">
        <v>0</v>
      </c>
      <c r="AN937">
        <v>151.46</v>
      </c>
      <c r="AO937">
        <v>1</v>
      </c>
      <c r="AP937">
        <v>10</v>
      </c>
      <c r="AQ937">
        <v>20524.11</v>
      </c>
      <c r="AR937">
        <v>0.27210000000000001</v>
      </c>
      <c r="AS937">
        <v>823</v>
      </c>
    </row>
    <row r="938" spans="1:45" x14ac:dyDescent="0.25">
      <c r="A938" s="1" t="s">
        <v>702</v>
      </c>
      <c r="B938">
        <v>9</v>
      </c>
      <c r="C938" s="1" t="s">
        <v>703</v>
      </c>
      <c r="D938">
        <v>12</v>
      </c>
      <c r="E938">
        <v>4</v>
      </c>
      <c r="F938" s="1" t="s">
        <v>47</v>
      </c>
      <c r="G938" s="1" t="s">
        <v>47</v>
      </c>
      <c r="H938" s="1" t="s">
        <v>221</v>
      </c>
      <c r="I938" s="1" t="s">
        <v>687</v>
      </c>
      <c r="J938" s="1" t="s">
        <v>702</v>
      </c>
      <c r="K938">
        <v>818</v>
      </c>
      <c r="L938">
        <v>108</v>
      </c>
      <c r="M938">
        <v>334</v>
      </c>
      <c r="N938">
        <v>81</v>
      </c>
      <c r="O938" s="1" t="s">
        <v>49</v>
      </c>
      <c r="P938">
        <v>176</v>
      </c>
      <c r="Q938">
        <v>496</v>
      </c>
      <c r="R938" s="1" t="s">
        <v>702</v>
      </c>
      <c r="S938">
        <v>9</v>
      </c>
      <c r="T938" s="1" t="s">
        <v>703</v>
      </c>
      <c r="U938">
        <v>12</v>
      </c>
      <c r="V938">
        <v>4</v>
      </c>
      <c r="W938" s="1" t="s">
        <v>47</v>
      </c>
      <c r="X938" s="1" t="s">
        <v>47</v>
      </c>
      <c r="Y938" s="1" t="s">
        <v>221</v>
      </c>
      <c r="Z938" s="1" t="s">
        <v>687</v>
      </c>
      <c r="AA938" s="1" t="s">
        <v>702</v>
      </c>
      <c r="AB938" s="1" t="s">
        <v>702</v>
      </c>
      <c r="AC938">
        <v>9</v>
      </c>
      <c r="AD938" s="1" t="s">
        <v>703</v>
      </c>
      <c r="AE938">
        <v>12</v>
      </c>
      <c r="AF938">
        <v>4</v>
      </c>
      <c r="AG938" s="1" t="s">
        <v>47</v>
      </c>
      <c r="AH938" s="1" t="s">
        <v>47</v>
      </c>
      <c r="AI938" s="1" t="s">
        <v>221</v>
      </c>
      <c r="AJ938" s="1" t="s">
        <v>687</v>
      </c>
      <c r="AK938" s="1" t="s">
        <v>702</v>
      </c>
      <c r="AL938">
        <v>2.31</v>
      </c>
      <c r="AM938">
        <v>0</v>
      </c>
      <c r="AN938">
        <v>462.59</v>
      </c>
      <c r="AO938">
        <v>1</v>
      </c>
      <c r="AP938">
        <v>4</v>
      </c>
      <c r="AQ938">
        <v>15735.89</v>
      </c>
      <c r="AR938">
        <v>0.17849999999999999</v>
      </c>
      <c r="AS938">
        <v>225</v>
      </c>
    </row>
    <row r="939" spans="1:45" x14ac:dyDescent="0.25">
      <c r="A939" s="1" t="s">
        <v>702</v>
      </c>
      <c r="B939">
        <v>9</v>
      </c>
      <c r="C939" s="1" t="s">
        <v>703</v>
      </c>
      <c r="D939">
        <v>12</v>
      </c>
      <c r="E939">
        <v>4</v>
      </c>
      <c r="F939" s="1" t="s">
        <v>47</v>
      </c>
      <c r="G939" s="1" t="s">
        <v>47</v>
      </c>
      <c r="H939" s="1" t="s">
        <v>221</v>
      </c>
      <c r="I939" s="1" t="s">
        <v>687</v>
      </c>
      <c r="J939" s="1" t="s">
        <v>702</v>
      </c>
      <c r="K939">
        <v>832</v>
      </c>
      <c r="L939">
        <v>105</v>
      </c>
      <c r="M939">
        <v>325</v>
      </c>
      <c r="N939">
        <v>82</v>
      </c>
      <c r="O939" s="1" t="s">
        <v>49</v>
      </c>
      <c r="P939">
        <v>176</v>
      </c>
      <c r="Q939">
        <v>495</v>
      </c>
      <c r="R939" s="1" t="s">
        <v>702</v>
      </c>
      <c r="S939">
        <v>9</v>
      </c>
      <c r="T939" s="1" t="s">
        <v>703</v>
      </c>
      <c r="U939">
        <v>12</v>
      </c>
      <c r="V939">
        <v>4</v>
      </c>
      <c r="W939" s="1" t="s">
        <v>47</v>
      </c>
      <c r="X939" s="1" t="s">
        <v>47</v>
      </c>
      <c r="Y939" s="1" t="s">
        <v>221</v>
      </c>
      <c r="Z939" s="1" t="s">
        <v>687</v>
      </c>
      <c r="AA939" s="1" t="s">
        <v>702</v>
      </c>
      <c r="AB939" s="1" t="s">
        <v>702</v>
      </c>
      <c r="AC939">
        <v>9</v>
      </c>
      <c r="AD939" s="1" t="s">
        <v>703</v>
      </c>
      <c r="AE939">
        <v>12</v>
      </c>
      <c r="AF939">
        <v>4</v>
      </c>
      <c r="AG939" s="1" t="s">
        <v>47</v>
      </c>
      <c r="AH939" s="1" t="s">
        <v>47</v>
      </c>
      <c r="AI939" s="1" t="s">
        <v>221</v>
      </c>
      <c r="AJ939" s="1" t="s">
        <v>687</v>
      </c>
      <c r="AK939" s="1" t="s">
        <v>702</v>
      </c>
      <c r="AL939">
        <v>0.86</v>
      </c>
      <c r="AM939">
        <v>2</v>
      </c>
      <c r="AN939">
        <v>460.3</v>
      </c>
      <c r="AO939">
        <v>1</v>
      </c>
      <c r="AP939">
        <v>6</v>
      </c>
      <c r="AQ939">
        <v>22131.3</v>
      </c>
      <c r="AR939">
        <v>0.40699999999999997</v>
      </c>
      <c r="AS939">
        <v>365</v>
      </c>
    </row>
    <row r="940" spans="1:45" x14ac:dyDescent="0.25">
      <c r="A940" s="1" t="s">
        <v>704</v>
      </c>
      <c r="B940">
        <v>10</v>
      </c>
      <c r="C940" s="1" t="s">
        <v>705</v>
      </c>
      <c r="D940">
        <v>12</v>
      </c>
      <c r="E940">
        <v>4</v>
      </c>
      <c r="F940" s="1" t="s">
        <v>47</v>
      </c>
      <c r="G940" s="1" t="s">
        <v>47</v>
      </c>
      <c r="H940" s="1" t="s">
        <v>221</v>
      </c>
      <c r="I940" s="1" t="s">
        <v>687</v>
      </c>
      <c r="J940" s="1" t="s">
        <v>704</v>
      </c>
      <c r="K940">
        <v>836</v>
      </c>
      <c r="L940">
        <v>108</v>
      </c>
      <c r="M940">
        <v>339</v>
      </c>
      <c r="N940">
        <v>83</v>
      </c>
      <c r="O940" s="1" t="s">
        <v>51</v>
      </c>
      <c r="P940">
        <v>175</v>
      </c>
      <c r="Q940">
        <v>481</v>
      </c>
      <c r="R940" s="1" t="s">
        <v>704</v>
      </c>
      <c r="S940">
        <v>10</v>
      </c>
      <c r="T940" s="1" t="s">
        <v>705</v>
      </c>
      <c r="U940">
        <v>12</v>
      </c>
      <c r="V940">
        <v>4</v>
      </c>
      <c r="W940" s="1" t="s">
        <v>47</v>
      </c>
      <c r="X940" s="1" t="s">
        <v>47</v>
      </c>
      <c r="Y940" s="1" t="s">
        <v>221</v>
      </c>
      <c r="Z940" s="1" t="s">
        <v>687</v>
      </c>
      <c r="AA940" s="1" t="s">
        <v>704</v>
      </c>
      <c r="AB940" s="1" t="s">
        <v>704</v>
      </c>
      <c r="AC940">
        <v>10</v>
      </c>
      <c r="AD940" s="1" t="s">
        <v>705</v>
      </c>
      <c r="AE940">
        <v>12</v>
      </c>
      <c r="AF940">
        <v>4</v>
      </c>
      <c r="AG940" s="1" t="s">
        <v>47</v>
      </c>
      <c r="AH940" s="1" t="s">
        <v>47</v>
      </c>
      <c r="AI940" s="1" t="s">
        <v>221</v>
      </c>
      <c r="AJ940" s="1" t="s">
        <v>687</v>
      </c>
      <c r="AK940" s="1" t="s">
        <v>704</v>
      </c>
      <c r="AL940">
        <v>3.83</v>
      </c>
      <c r="AM940">
        <v>0</v>
      </c>
      <c r="AN940">
        <v>432.86</v>
      </c>
      <c r="AO940">
        <v>1</v>
      </c>
      <c r="AP940">
        <v>3</v>
      </c>
      <c r="AQ940">
        <v>45732.53</v>
      </c>
      <c r="AR940">
        <v>0.35</v>
      </c>
      <c r="AS940">
        <v>156</v>
      </c>
    </row>
    <row r="941" spans="1:45" x14ac:dyDescent="0.25">
      <c r="A941" s="1" t="s">
        <v>704</v>
      </c>
      <c r="B941">
        <v>10</v>
      </c>
      <c r="C941" s="1" t="s">
        <v>705</v>
      </c>
      <c r="D941">
        <v>12</v>
      </c>
      <c r="E941">
        <v>4</v>
      </c>
      <c r="F941" s="1" t="s">
        <v>47</v>
      </c>
      <c r="G941" s="1" t="s">
        <v>47</v>
      </c>
      <c r="H941" s="1" t="s">
        <v>221</v>
      </c>
      <c r="I941" s="1" t="s">
        <v>687</v>
      </c>
      <c r="J941" s="1" t="s">
        <v>704</v>
      </c>
      <c r="K941">
        <v>843</v>
      </c>
      <c r="L941">
        <v>108</v>
      </c>
      <c r="M941">
        <v>339</v>
      </c>
      <c r="N941">
        <v>83</v>
      </c>
      <c r="O941" s="1" t="s">
        <v>50</v>
      </c>
      <c r="P941">
        <v>173</v>
      </c>
      <c r="Q941">
        <v>496</v>
      </c>
      <c r="R941" s="1" t="s">
        <v>704</v>
      </c>
      <c r="S941">
        <v>10</v>
      </c>
      <c r="T941" s="1" t="s">
        <v>705</v>
      </c>
      <c r="U941">
        <v>12</v>
      </c>
      <c r="V941">
        <v>4</v>
      </c>
      <c r="W941" s="1" t="s">
        <v>47</v>
      </c>
      <c r="X941" s="1" t="s">
        <v>47</v>
      </c>
      <c r="Y941" s="1" t="s">
        <v>221</v>
      </c>
      <c r="Z941" s="1" t="s">
        <v>687</v>
      </c>
      <c r="AA941" s="1" t="s">
        <v>704</v>
      </c>
      <c r="AB941" s="1" t="s">
        <v>704</v>
      </c>
      <c r="AC941">
        <v>10</v>
      </c>
      <c r="AD941" s="1" t="s">
        <v>705</v>
      </c>
      <c r="AE941">
        <v>12</v>
      </c>
      <c r="AF941">
        <v>4</v>
      </c>
      <c r="AG941" s="1" t="s">
        <v>47</v>
      </c>
      <c r="AH941" s="1" t="s">
        <v>47</v>
      </c>
      <c r="AI941" s="1" t="s">
        <v>221</v>
      </c>
      <c r="AJ941" s="1" t="s">
        <v>687</v>
      </c>
      <c r="AK941" s="1" t="s">
        <v>704</v>
      </c>
      <c r="AL941">
        <v>4.5999999999999996</v>
      </c>
      <c r="AM941">
        <v>0</v>
      </c>
      <c r="AN941">
        <v>341.41</v>
      </c>
      <c r="AO941">
        <v>1</v>
      </c>
      <c r="AP941">
        <v>8</v>
      </c>
      <c r="AQ941">
        <v>44561.99</v>
      </c>
      <c r="AR941">
        <v>0.3468</v>
      </c>
      <c r="AS941">
        <v>723</v>
      </c>
    </row>
    <row r="942" spans="1:45" x14ac:dyDescent="0.25">
      <c r="A942" s="1" t="s">
        <v>706</v>
      </c>
      <c r="B942">
        <v>11</v>
      </c>
      <c r="C942" s="1" t="s">
        <v>707</v>
      </c>
      <c r="D942">
        <v>12</v>
      </c>
      <c r="E942">
        <v>4</v>
      </c>
      <c r="F942" s="1" t="s">
        <v>47</v>
      </c>
      <c r="G942" s="1" t="s">
        <v>47</v>
      </c>
      <c r="H942" s="1" t="s">
        <v>221</v>
      </c>
      <c r="I942" s="1" t="s">
        <v>687</v>
      </c>
      <c r="J942" s="1" t="s">
        <v>706</v>
      </c>
      <c r="K942">
        <v>802</v>
      </c>
      <c r="L942">
        <v>116</v>
      </c>
      <c r="M942">
        <v>325</v>
      </c>
      <c r="N942">
        <v>83</v>
      </c>
      <c r="O942" s="1" t="s">
        <v>51</v>
      </c>
      <c r="P942">
        <v>175</v>
      </c>
      <c r="Q942">
        <v>504</v>
      </c>
      <c r="R942" s="1" t="s">
        <v>706</v>
      </c>
      <c r="S942">
        <v>11</v>
      </c>
      <c r="T942" s="1" t="s">
        <v>707</v>
      </c>
      <c r="U942">
        <v>12</v>
      </c>
      <c r="V942">
        <v>4</v>
      </c>
      <c r="W942" s="1" t="s">
        <v>47</v>
      </c>
      <c r="X942" s="1" t="s">
        <v>47</v>
      </c>
      <c r="Y942" s="1" t="s">
        <v>221</v>
      </c>
      <c r="Z942" s="1" t="s">
        <v>687</v>
      </c>
      <c r="AA942" s="1" t="s">
        <v>706</v>
      </c>
      <c r="AB942" s="1" t="s">
        <v>706</v>
      </c>
      <c r="AC942">
        <v>11</v>
      </c>
      <c r="AD942" s="1" t="s">
        <v>707</v>
      </c>
      <c r="AE942">
        <v>12</v>
      </c>
      <c r="AF942">
        <v>4</v>
      </c>
      <c r="AG942" s="1" t="s">
        <v>47</v>
      </c>
      <c r="AH942" s="1" t="s">
        <v>47</v>
      </c>
      <c r="AI942" s="1" t="s">
        <v>221</v>
      </c>
      <c r="AJ942" s="1" t="s">
        <v>687</v>
      </c>
      <c r="AK942" s="1" t="s">
        <v>706</v>
      </c>
      <c r="AL942">
        <v>2.1</v>
      </c>
      <c r="AM942">
        <v>1</v>
      </c>
      <c r="AN942">
        <v>167.23</v>
      </c>
      <c r="AO942">
        <v>1</v>
      </c>
      <c r="AP942">
        <v>8</v>
      </c>
      <c r="AQ942">
        <v>5543.67</v>
      </c>
      <c r="AR942">
        <v>0.29930000000000001</v>
      </c>
      <c r="AS942">
        <v>72</v>
      </c>
    </row>
    <row r="943" spans="1:45" x14ac:dyDescent="0.25">
      <c r="A943" s="1" t="s">
        <v>706</v>
      </c>
      <c r="B943">
        <v>11</v>
      </c>
      <c r="C943" s="1" t="s">
        <v>707</v>
      </c>
      <c r="D943">
        <v>12</v>
      </c>
      <c r="E943">
        <v>4</v>
      </c>
      <c r="F943" s="1" t="s">
        <v>47</v>
      </c>
      <c r="G943" s="1" t="s">
        <v>47</v>
      </c>
      <c r="H943" s="1" t="s">
        <v>221</v>
      </c>
      <c r="I943" s="1" t="s">
        <v>687</v>
      </c>
      <c r="J943" s="1" t="s">
        <v>706</v>
      </c>
      <c r="K943">
        <v>819</v>
      </c>
      <c r="L943">
        <v>111</v>
      </c>
      <c r="M943">
        <v>329</v>
      </c>
      <c r="N943">
        <v>82</v>
      </c>
      <c r="O943" s="1" t="s">
        <v>50</v>
      </c>
      <c r="P943">
        <v>173</v>
      </c>
      <c r="Q943">
        <v>505</v>
      </c>
      <c r="R943" s="1" t="s">
        <v>706</v>
      </c>
      <c r="S943">
        <v>11</v>
      </c>
      <c r="T943" s="1" t="s">
        <v>707</v>
      </c>
      <c r="U943">
        <v>12</v>
      </c>
      <c r="V943">
        <v>4</v>
      </c>
      <c r="W943" s="1" t="s">
        <v>47</v>
      </c>
      <c r="X943" s="1" t="s">
        <v>47</v>
      </c>
      <c r="Y943" s="1" t="s">
        <v>221</v>
      </c>
      <c r="Z943" s="1" t="s">
        <v>687</v>
      </c>
      <c r="AA943" s="1" t="s">
        <v>706</v>
      </c>
      <c r="AB943" s="1" t="s">
        <v>706</v>
      </c>
      <c r="AC943">
        <v>11</v>
      </c>
      <c r="AD943" s="1" t="s">
        <v>707</v>
      </c>
      <c r="AE943">
        <v>12</v>
      </c>
      <c r="AF943">
        <v>4</v>
      </c>
      <c r="AG943" s="1" t="s">
        <v>47</v>
      </c>
      <c r="AH943" s="1" t="s">
        <v>47</v>
      </c>
      <c r="AI943" s="1" t="s">
        <v>221</v>
      </c>
      <c r="AJ943" s="1" t="s">
        <v>687</v>
      </c>
      <c r="AK943" s="1" t="s">
        <v>706</v>
      </c>
      <c r="AL943">
        <v>3.96</v>
      </c>
      <c r="AM943">
        <v>2</v>
      </c>
      <c r="AN943">
        <v>262.49</v>
      </c>
      <c r="AO943">
        <v>1</v>
      </c>
      <c r="AP943">
        <v>10</v>
      </c>
      <c r="AQ943">
        <v>44978.75</v>
      </c>
      <c r="AR943">
        <v>0.32229999999999998</v>
      </c>
      <c r="AS943">
        <v>156</v>
      </c>
    </row>
    <row r="944" spans="1:45" x14ac:dyDescent="0.25">
      <c r="A944" s="1" t="s">
        <v>706</v>
      </c>
      <c r="B944">
        <v>11</v>
      </c>
      <c r="C944" s="1" t="s">
        <v>707</v>
      </c>
      <c r="D944">
        <v>12</v>
      </c>
      <c r="E944">
        <v>4</v>
      </c>
      <c r="F944" s="1" t="s">
        <v>47</v>
      </c>
      <c r="G944" s="1" t="s">
        <v>47</v>
      </c>
      <c r="H944" s="1" t="s">
        <v>221</v>
      </c>
      <c r="I944" s="1" t="s">
        <v>687</v>
      </c>
      <c r="J944" s="1" t="s">
        <v>706</v>
      </c>
      <c r="K944">
        <v>822</v>
      </c>
      <c r="L944">
        <v>108</v>
      </c>
      <c r="M944">
        <v>332</v>
      </c>
      <c r="N944">
        <v>83</v>
      </c>
      <c r="O944" s="1" t="s">
        <v>49</v>
      </c>
      <c r="P944">
        <v>176</v>
      </c>
      <c r="Q944">
        <v>498</v>
      </c>
      <c r="R944" s="1" t="s">
        <v>706</v>
      </c>
      <c r="S944">
        <v>11</v>
      </c>
      <c r="T944" s="1" t="s">
        <v>707</v>
      </c>
      <c r="U944">
        <v>12</v>
      </c>
      <c r="V944">
        <v>4</v>
      </c>
      <c r="W944" s="1" t="s">
        <v>47</v>
      </c>
      <c r="X944" s="1" t="s">
        <v>47</v>
      </c>
      <c r="Y944" s="1" t="s">
        <v>221</v>
      </c>
      <c r="Z944" s="1" t="s">
        <v>687</v>
      </c>
      <c r="AA944" s="1" t="s">
        <v>706</v>
      </c>
      <c r="AB944" s="1" t="s">
        <v>706</v>
      </c>
      <c r="AC944">
        <v>11</v>
      </c>
      <c r="AD944" s="1" t="s">
        <v>707</v>
      </c>
      <c r="AE944">
        <v>12</v>
      </c>
      <c r="AF944">
        <v>4</v>
      </c>
      <c r="AG944" s="1" t="s">
        <v>47</v>
      </c>
      <c r="AH944" s="1" t="s">
        <v>47</v>
      </c>
      <c r="AI944" s="1" t="s">
        <v>221</v>
      </c>
      <c r="AJ944" s="1" t="s">
        <v>687</v>
      </c>
      <c r="AK944" s="1" t="s">
        <v>706</v>
      </c>
      <c r="AL944">
        <v>0.88</v>
      </c>
      <c r="AM944">
        <v>0</v>
      </c>
      <c r="AN944">
        <v>257.63</v>
      </c>
      <c r="AO944">
        <v>1</v>
      </c>
      <c r="AP944">
        <v>3</v>
      </c>
      <c r="AQ944">
        <v>20703.509999999998</v>
      </c>
      <c r="AR944">
        <v>8.5500000000000007E-2</v>
      </c>
      <c r="AS944">
        <v>252</v>
      </c>
    </row>
    <row r="945" spans="1:45" x14ac:dyDescent="0.25">
      <c r="A945" s="1" t="s">
        <v>706</v>
      </c>
      <c r="B945">
        <v>11</v>
      </c>
      <c r="C945" s="1" t="s">
        <v>707</v>
      </c>
      <c r="D945">
        <v>12</v>
      </c>
      <c r="E945">
        <v>4</v>
      </c>
      <c r="F945" s="1" t="s">
        <v>47</v>
      </c>
      <c r="G945" s="1" t="s">
        <v>47</v>
      </c>
      <c r="H945" s="1" t="s">
        <v>221</v>
      </c>
      <c r="I945" s="1" t="s">
        <v>687</v>
      </c>
      <c r="J945" s="1" t="s">
        <v>706</v>
      </c>
      <c r="K945">
        <v>837</v>
      </c>
      <c r="L945">
        <v>108</v>
      </c>
      <c r="M945">
        <v>323</v>
      </c>
      <c r="N945">
        <v>84</v>
      </c>
      <c r="O945" s="1" t="s">
        <v>54</v>
      </c>
      <c r="P945">
        <v>174</v>
      </c>
      <c r="Q945">
        <v>489</v>
      </c>
      <c r="R945" s="1" t="s">
        <v>706</v>
      </c>
      <c r="S945">
        <v>11</v>
      </c>
      <c r="T945" s="1" t="s">
        <v>707</v>
      </c>
      <c r="U945">
        <v>12</v>
      </c>
      <c r="V945">
        <v>4</v>
      </c>
      <c r="W945" s="1" t="s">
        <v>47</v>
      </c>
      <c r="X945" s="1" t="s">
        <v>47</v>
      </c>
      <c r="Y945" s="1" t="s">
        <v>221</v>
      </c>
      <c r="Z945" s="1" t="s">
        <v>687</v>
      </c>
      <c r="AA945" s="1" t="s">
        <v>706</v>
      </c>
      <c r="AB945" s="1" t="s">
        <v>706</v>
      </c>
      <c r="AC945">
        <v>11</v>
      </c>
      <c r="AD945" s="1" t="s">
        <v>707</v>
      </c>
      <c r="AE945">
        <v>12</v>
      </c>
      <c r="AF945">
        <v>4</v>
      </c>
      <c r="AG945" s="1" t="s">
        <v>47</v>
      </c>
      <c r="AH945" s="1" t="s">
        <v>47</v>
      </c>
      <c r="AI945" s="1" t="s">
        <v>221</v>
      </c>
      <c r="AJ945" s="1" t="s">
        <v>687</v>
      </c>
      <c r="AK945" s="1" t="s">
        <v>706</v>
      </c>
      <c r="AL945">
        <v>3.31</v>
      </c>
      <c r="AM945">
        <v>0</v>
      </c>
      <c r="AN945">
        <v>184.71</v>
      </c>
      <c r="AO945">
        <v>1</v>
      </c>
      <c r="AP945">
        <v>9</v>
      </c>
      <c r="AQ945">
        <v>19775.54</v>
      </c>
      <c r="AR945">
        <v>0.36</v>
      </c>
      <c r="AS945">
        <v>772</v>
      </c>
    </row>
    <row r="946" spans="1:45" x14ac:dyDescent="0.25">
      <c r="A946" s="1" t="s">
        <v>706</v>
      </c>
      <c r="B946">
        <v>11</v>
      </c>
      <c r="C946" s="1" t="s">
        <v>707</v>
      </c>
      <c r="D946">
        <v>12</v>
      </c>
      <c r="E946">
        <v>4</v>
      </c>
      <c r="F946" s="1" t="s">
        <v>47</v>
      </c>
      <c r="G946" s="1" t="s">
        <v>47</v>
      </c>
      <c r="H946" s="1" t="s">
        <v>221</v>
      </c>
      <c r="I946" s="1" t="s">
        <v>687</v>
      </c>
      <c r="J946" s="1" t="s">
        <v>706</v>
      </c>
      <c r="K946">
        <v>843</v>
      </c>
      <c r="L946">
        <v>108</v>
      </c>
      <c r="M946">
        <v>322</v>
      </c>
      <c r="N946">
        <v>82</v>
      </c>
      <c r="O946" s="1" t="s">
        <v>50</v>
      </c>
      <c r="P946">
        <v>173</v>
      </c>
      <c r="Q946">
        <v>485</v>
      </c>
      <c r="R946" s="1" t="s">
        <v>706</v>
      </c>
      <c r="S946">
        <v>11</v>
      </c>
      <c r="T946" s="1" t="s">
        <v>707</v>
      </c>
      <c r="U946">
        <v>12</v>
      </c>
      <c r="V946">
        <v>4</v>
      </c>
      <c r="W946" s="1" t="s">
        <v>47</v>
      </c>
      <c r="X946" s="1" t="s">
        <v>47</v>
      </c>
      <c r="Y946" s="1" t="s">
        <v>221</v>
      </c>
      <c r="Z946" s="1" t="s">
        <v>687</v>
      </c>
      <c r="AA946" s="1" t="s">
        <v>706</v>
      </c>
      <c r="AB946" s="1" t="s">
        <v>706</v>
      </c>
      <c r="AC946">
        <v>11</v>
      </c>
      <c r="AD946" s="1" t="s">
        <v>707</v>
      </c>
      <c r="AE946">
        <v>12</v>
      </c>
      <c r="AF946">
        <v>4</v>
      </c>
      <c r="AG946" s="1" t="s">
        <v>47</v>
      </c>
      <c r="AH946" s="1" t="s">
        <v>47</v>
      </c>
      <c r="AI946" s="1" t="s">
        <v>221</v>
      </c>
      <c r="AJ946" s="1" t="s">
        <v>687</v>
      </c>
      <c r="AK946" s="1" t="s">
        <v>706</v>
      </c>
      <c r="AL946">
        <v>1.06</v>
      </c>
      <c r="AM946">
        <v>0</v>
      </c>
      <c r="AN946">
        <v>163.76</v>
      </c>
      <c r="AO946">
        <v>1</v>
      </c>
      <c r="AP946">
        <v>10</v>
      </c>
      <c r="AQ946">
        <v>24304.06</v>
      </c>
      <c r="AR946">
        <v>0.1386</v>
      </c>
      <c r="AS946">
        <v>831</v>
      </c>
    </row>
    <row r="947" spans="1:45" x14ac:dyDescent="0.25">
      <c r="A947" s="1" t="s">
        <v>706</v>
      </c>
      <c r="B947">
        <v>11</v>
      </c>
      <c r="C947" s="1" t="s">
        <v>707</v>
      </c>
      <c r="D947">
        <v>12</v>
      </c>
      <c r="E947">
        <v>4</v>
      </c>
      <c r="F947" s="1" t="s">
        <v>47</v>
      </c>
      <c r="G947" s="1" t="s">
        <v>47</v>
      </c>
      <c r="H947" s="1" t="s">
        <v>221</v>
      </c>
      <c r="I947" s="1" t="s">
        <v>687</v>
      </c>
      <c r="J947" s="1" t="s">
        <v>706</v>
      </c>
      <c r="K947">
        <v>849</v>
      </c>
      <c r="L947">
        <v>108</v>
      </c>
      <c r="M947">
        <v>337</v>
      </c>
      <c r="N947">
        <v>81</v>
      </c>
      <c r="O947" s="1" t="s">
        <v>54</v>
      </c>
      <c r="P947">
        <v>174</v>
      </c>
      <c r="Q947">
        <v>497</v>
      </c>
      <c r="R947" s="1" t="s">
        <v>706</v>
      </c>
      <c r="S947">
        <v>11</v>
      </c>
      <c r="T947" s="1" t="s">
        <v>707</v>
      </c>
      <c r="U947">
        <v>12</v>
      </c>
      <c r="V947">
        <v>4</v>
      </c>
      <c r="W947" s="1" t="s">
        <v>47</v>
      </c>
      <c r="X947" s="1" t="s">
        <v>47</v>
      </c>
      <c r="Y947" s="1" t="s">
        <v>221</v>
      </c>
      <c r="Z947" s="1" t="s">
        <v>687</v>
      </c>
      <c r="AA947" s="1" t="s">
        <v>706</v>
      </c>
      <c r="AB947" s="1" t="s">
        <v>706</v>
      </c>
      <c r="AC947">
        <v>11</v>
      </c>
      <c r="AD947" s="1" t="s">
        <v>707</v>
      </c>
      <c r="AE947">
        <v>12</v>
      </c>
      <c r="AF947">
        <v>4</v>
      </c>
      <c r="AG947" s="1" t="s">
        <v>47</v>
      </c>
      <c r="AH947" s="1" t="s">
        <v>47</v>
      </c>
      <c r="AI947" s="1" t="s">
        <v>221</v>
      </c>
      <c r="AJ947" s="1" t="s">
        <v>687</v>
      </c>
      <c r="AK947" s="1" t="s">
        <v>706</v>
      </c>
      <c r="AL947">
        <v>1.76</v>
      </c>
      <c r="AM947">
        <v>0</v>
      </c>
      <c r="AN947">
        <v>259.67</v>
      </c>
      <c r="AO947">
        <v>1</v>
      </c>
      <c r="AP947">
        <v>10</v>
      </c>
      <c r="AQ947">
        <v>10631.67</v>
      </c>
      <c r="AR947">
        <v>0.40589999999999998</v>
      </c>
      <c r="AS947">
        <v>82</v>
      </c>
    </row>
    <row r="948" spans="1:45" x14ac:dyDescent="0.25">
      <c r="A948" s="1" t="s">
        <v>708</v>
      </c>
      <c r="B948">
        <v>13</v>
      </c>
      <c r="C948" s="1" t="s">
        <v>709</v>
      </c>
      <c r="D948">
        <v>12</v>
      </c>
      <c r="E948">
        <v>4</v>
      </c>
      <c r="F948" s="1" t="s">
        <v>47</v>
      </c>
      <c r="G948" s="1" t="s">
        <v>47</v>
      </c>
      <c r="H948" s="1" t="s">
        <v>221</v>
      </c>
      <c r="I948" s="1" t="s">
        <v>687</v>
      </c>
      <c r="J948" s="1" t="s">
        <v>708</v>
      </c>
      <c r="K948">
        <v>826</v>
      </c>
      <c r="L948">
        <v>110</v>
      </c>
      <c r="M948">
        <v>332</v>
      </c>
      <c r="N948">
        <v>84</v>
      </c>
      <c r="O948" s="1" t="s">
        <v>51</v>
      </c>
      <c r="P948">
        <v>175</v>
      </c>
      <c r="Q948">
        <v>498</v>
      </c>
      <c r="R948" s="1" t="s">
        <v>708</v>
      </c>
      <c r="S948">
        <v>13</v>
      </c>
      <c r="T948" s="1" t="s">
        <v>709</v>
      </c>
      <c r="U948">
        <v>12</v>
      </c>
      <c r="V948">
        <v>4</v>
      </c>
      <c r="W948" s="1" t="s">
        <v>47</v>
      </c>
      <c r="X948" s="1" t="s">
        <v>47</v>
      </c>
      <c r="Y948" s="1" t="s">
        <v>221</v>
      </c>
      <c r="Z948" s="1" t="s">
        <v>687</v>
      </c>
      <c r="AA948" s="1" t="s">
        <v>708</v>
      </c>
      <c r="AB948" s="1" t="s">
        <v>708</v>
      </c>
      <c r="AC948">
        <v>13</v>
      </c>
      <c r="AD948" s="1" t="s">
        <v>709</v>
      </c>
      <c r="AE948">
        <v>12</v>
      </c>
      <c r="AF948">
        <v>4</v>
      </c>
      <c r="AG948" s="1" t="s">
        <v>47</v>
      </c>
      <c r="AH948" s="1" t="s">
        <v>47</v>
      </c>
      <c r="AI948" s="1" t="s">
        <v>221</v>
      </c>
      <c r="AJ948" s="1" t="s">
        <v>687</v>
      </c>
      <c r="AK948" s="1" t="s">
        <v>708</v>
      </c>
      <c r="AL948">
        <v>3.02</v>
      </c>
      <c r="AM948">
        <v>1</v>
      </c>
      <c r="AN948">
        <v>137.06</v>
      </c>
      <c r="AO948">
        <v>1</v>
      </c>
      <c r="AP948">
        <v>6</v>
      </c>
      <c r="AQ948">
        <v>38059.42</v>
      </c>
      <c r="AR948">
        <v>0.31219999999999998</v>
      </c>
      <c r="AS948">
        <v>500</v>
      </c>
    </row>
    <row r="949" spans="1:45" x14ac:dyDescent="0.25">
      <c r="A949" s="1" t="s">
        <v>708</v>
      </c>
      <c r="B949">
        <v>13</v>
      </c>
      <c r="C949" s="1" t="s">
        <v>709</v>
      </c>
      <c r="D949">
        <v>12</v>
      </c>
      <c r="E949">
        <v>4</v>
      </c>
      <c r="F949" s="1" t="s">
        <v>47</v>
      </c>
      <c r="G949" s="1" t="s">
        <v>47</v>
      </c>
      <c r="H949" s="1" t="s">
        <v>221</v>
      </c>
      <c r="I949" s="1" t="s">
        <v>687</v>
      </c>
      <c r="J949" s="1" t="s">
        <v>708</v>
      </c>
      <c r="K949">
        <v>830</v>
      </c>
      <c r="L949">
        <v>113</v>
      </c>
      <c r="M949">
        <v>333</v>
      </c>
      <c r="N949">
        <v>81</v>
      </c>
      <c r="O949" s="1" t="s">
        <v>54</v>
      </c>
      <c r="P949">
        <v>174</v>
      </c>
      <c r="Q949">
        <v>502</v>
      </c>
      <c r="R949" s="1" t="s">
        <v>708</v>
      </c>
      <c r="S949">
        <v>13</v>
      </c>
      <c r="T949" s="1" t="s">
        <v>709</v>
      </c>
      <c r="U949">
        <v>12</v>
      </c>
      <c r="V949">
        <v>4</v>
      </c>
      <c r="W949" s="1" t="s">
        <v>47</v>
      </c>
      <c r="X949" s="1" t="s">
        <v>47</v>
      </c>
      <c r="Y949" s="1" t="s">
        <v>221</v>
      </c>
      <c r="Z949" s="1" t="s">
        <v>687</v>
      </c>
      <c r="AA949" s="1" t="s">
        <v>708</v>
      </c>
      <c r="AB949" s="1" t="s">
        <v>708</v>
      </c>
      <c r="AC949">
        <v>13</v>
      </c>
      <c r="AD949" s="1" t="s">
        <v>709</v>
      </c>
      <c r="AE949">
        <v>12</v>
      </c>
      <c r="AF949">
        <v>4</v>
      </c>
      <c r="AG949" s="1" t="s">
        <v>47</v>
      </c>
      <c r="AH949" s="1" t="s">
        <v>47</v>
      </c>
      <c r="AI949" s="1" t="s">
        <v>221</v>
      </c>
      <c r="AJ949" s="1" t="s">
        <v>687</v>
      </c>
      <c r="AK949" s="1" t="s">
        <v>708</v>
      </c>
      <c r="AL949">
        <v>4.7699999999999996</v>
      </c>
      <c r="AM949">
        <v>7</v>
      </c>
      <c r="AN949">
        <v>250.3</v>
      </c>
      <c r="AO949">
        <v>1</v>
      </c>
      <c r="AP949">
        <v>10</v>
      </c>
      <c r="AQ949">
        <v>35256.230000000003</v>
      </c>
      <c r="AR949">
        <v>0.32050000000000001</v>
      </c>
      <c r="AS949">
        <v>232</v>
      </c>
    </row>
    <row r="950" spans="1:45" x14ac:dyDescent="0.25">
      <c r="A950" s="1" t="s">
        <v>708</v>
      </c>
      <c r="B950">
        <v>13</v>
      </c>
      <c r="C950" s="1" t="s">
        <v>709</v>
      </c>
      <c r="D950">
        <v>12</v>
      </c>
      <c r="E950">
        <v>4</v>
      </c>
      <c r="F950" s="1" t="s">
        <v>47</v>
      </c>
      <c r="G950" s="1" t="s">
        <v>47</v>
      </c>
      <c r="H950" s="1" t="s">
        <v>221</v>
      </c>
      <c r="I950" s="1" t="s">
        <v>687</v>
      </c>
      <c r="J950" s="1" t="s">
        <v>708</v>
      </c>
      <c r="K950">
        <v>849</v>
      </c>
      <c r="L950">
        <v>108</v>
      </c>
      <c r="M950">
        <v>340</v>
      </c>
      <c r="N950">
        <v>85</v>
      </c>
      <c r="O950" s="1" t="s">
        <v>49</v>
      </c>
      <c r="P950">
        <v>176</v>
      </c>
      <c r="Q950">
        <v>497</v>
      </c>
      <c r="R950" s="1" t="s">
        <v>708</v>
      </c>
      <c r="S950">
        <v>13</v>
      </c>
      <c r="T950" s="1" t="s">
        <v>709</v>
      </c>
      <c r="U950">
        <v>12</v>
      </c>
      <c r="V950">
        <v>4</v>
      </c>
      <c r="W950" s="1" t="s">
        <v>47</v>
      </c>
      <c r="X950" s="1" t="s">
        <v>47</v>
      </c>
      <c r="Y950" s="1" t="s">
        <v>221</v>
      </c>
      <c r="Z950" s="1" t="s">
        <v>687</v>
      </c>
      <c r="AA950" s="1" t="s">
        <v>708</v>
      </c>
      <c r="AB950" s="1" t="s">
        <v>708</v>
      </c>
      <c r="AC950">
        <v>13</v>
      </c>
      <c r="AD950" s="1" t="s">
        <v>709</v>
      </c>
      <c r="AE950">
        <v>12</v>
      </c>
      <c r="AF950">
        <v>4</v>
      </c>
      <c r="AG950" s="1" t="s">
        <v>47</v>
      </c>
      <c r="AH950" s="1" t="s">
        <v>47</v>
      </c>
      <c r="AI950" s="1" t="s">
        <v>221</v>
      </c>
      <c r="AJ950" s="1" t="s">
        <v>687</v>
      </c>
      <c r="AK950" s="1" t="s">
        <v>708</v>
      </c>
      <c r="AL950">
        <v>2.4</v>
      </c>
      <c r="AM950">
        <v>0</v>
      </c>
      <c r="AN950">
        <v>358.57</v>
      </c>
      <c r="AO950">
        <v>1</v>
      </c>
      <c r="AP950">
        <v>6</v>
      </c>
      <c r="AQ950">
        <v>26175.7</v>
      </c>
      <c r="AR950">
        <v>0.49230000000000002</v>
      </c>
      <c r="AS950">
        <v>12</v>
      </c>
    </row>
    <row r="951" spans="1:45" x14ac:dyDescent="0.25">
      <c r="A951" s="1" t="s">
        <v>710</v>
      </c>
      <c r="B951">
        <v>14</v>
      </c>
      <c r="C951" s="1" t="s">
        <v>711</v>
      </c>
      <c r="D951">
        <v>12</v>
      </c>
      <c r="E951">
        <v>4</v>
      </c>
      <c r="F951" s="1" t="s">
        <v>47</v>
      </c>
      <c r="G951" s="1" t="s">
        <v>47</v>
      </c>
      <c r="H951" s="1" t="s">
        <v>221</v>
      </c>
      <c r="I951" s="1" t="s">
        <v>687</v>
      </c>
      <c r="J951" s="1" t="s">
        <v>710</v>
      </c>
      <c r="K951">
        <v>816</v>
      </c>
      <c r="L951">
        <v>108</v>
      </c>
      <c r="M951">
        <v>336</v>
      </c>
      <c r="N951">
        <v>81</v>
      </c>
      <c r="O951" s="1" t="s">
        <v>54</v>
      </c>
      <c r="P951">
        <v>174</v>
      </c>
      <c r="Q951">
        <v>505</v>
      </c>
      <c r="R951" s="1" t="s">
        <v>710</v>
      </c>
      <c r="S951">
        <v>14</v>
      </c>
      <c r="T951" s="1" t="s">
        <v>711</v>
      </c>
      <c r="U951">
        <v>12</v>
      </c>
      <c r="V951">
        <v>4</v>
      </c>
      <c r="W951" s="1" t="s">
        <v>47</v>
      </c>
      <c r="X951" s="1" t="s">
        <v>47</v>
      </c>
      <c r="Y951" s="1" t="s">
        <v>221</v>
      </c>
      <c r="Z951" s="1" t="s">
        <v>687</v>
      </c>
      <c r="AA951" s="1" t="s">
        <v>710</v>
      </c>
      <c r="AB951" s="1" t="s">
        <v>710</v>
      </c>
      <c r="AC951">
        <v>14</v>
      </c>
      <c r="AD951" s="1" t="s">
        <v>711</v>
      </c>
      <c r="AE951">
        <v>12</v>
      </c>
      <c r="AF951">
        <v>4</v>
      </c>
      <c r="AG951" s="1" t="s">
        <v>47</v>
      </c>
      <c r="AH951" s="1" t="s">
        <v>47</v>
      </c>
      <c r="AI951" s="1" t="s">
        <v>221</v>
      </c>
      <c r="AJ951" s="1" t="s">
        <v>687</v>
      </c>
      <c r="AK951" s="1" t="s">
        <v>710</v>
      </c>
      <c r="AL951">
        <v>1.19</v>
      </c>
      <c r="AM951">
        <v>0</v>
      </c>
      <c r="AN951">
        <v>334.88</v>
      </c>
      <c r="AO951">
        <v>1</v>
      </c>
      <c r="AP951">
        <v>4</v>
      </c>
      <c r="AQ951">
        <v>48419.26</v>
      </c>
      <c r="AR951">
        <v>0.4864</v>
      </c>
      <c r="AS951">
        <v>957</v>
      </c>
    </row>
    <row r="952" spans="1:45" x14ac:dyDescent="0.25">
      <c r="A952" s="1" t="s">
        <v>710</v>
      </c>
      <c r="B952">
        <v>14</v>
      </c>
      <c r="C952" s="1" t="s">
        <v>711</v>
      </c>
      <c r="D952">
        <v>12</v>
      </c>
      <c r="E952">
        <v>4</v>
      </c>
      <c r="F952" s="1" t="s">
        <v>47</v>
      </c>
      <c r="G952" s="1" t="s">
        <v>47</v>
      </c>
      <c r="H952" s="1" t="s">
        <v>221</v>
      </c>
      <c r="I952" s="1" t="s">
        <v>687</v>
      </c>
      <c r="J952" s="1" t="s">
        <v>710</v>
      </c>
      <c r="K952">
        <v>824</v>
      </c>
      <c r="L952">
        <v>108</v>
      </c>
      <c r="M952">
        <v>334</v>
      </c>
      <c r="N952">
        <v>81</v>
      </c>
      <c r="O952" s="1" t="s">
        <v>50</v>
      </c>
      <c r="P952">
        <v>173</v>
      </c>
      <c r="Q952">
        <v>481</v>
      </c>
      <c r="R952" s="1" t="s">
        <v>710</v>
      </c>
      <c r="S952">
        <v>14</v>
      </c>
      <c r="T952" s="1" t="s">
        <v>711</v>
      </c>
      <c r="U952">
        <v>12</v>
      </c>
      <c r="V952">
        <v>4</v>
      </c>
      <c r="W952" s="1" t="s">
        <v>47</v>
      </c>
      <c r="X952" s="1" t="s">
        <v>47</v>
      </c>
      <c r="Y952" s="1" t="s">
        <v>221</v>
      </c>
      <c r="Z952" s="1" t="s">
        <v>687</v>
      </c>
      <c r="AA952" s="1" t="s">
        <v>710</v>
      </c>
      <c r="AB952" s="1" t="s">
        <v>710</v>
      </c>
      <c r="AC952">
        <v>14</v>
      </c>
      <c r="AD952" s="1" t="s">
        <v>711</v>
      </c>
      <c r="AE952">
        <v>12</v>
      </c>
      <c r="AF952">
        <v>4</v>
      </c>
      <c r="AG952" s="1" t="s">
        <v>47</v>
      </c>
      <c r="AH952" s="1" t="s">
        <v>47</v>
      </c>
      <c r="AI952" s="1" t="s">
        <v>221</v>
      </c>
      <c r="AJ952" s="1" t="s">
        <v>687</v>
      </c>
      <c r="AK952" s="1" t="s">
        <v>710</v>
      </c>
      <c r="AL952">
        <v>3.41</v>
      </c>
      <c r="AM952">
        <v>0</v>
      </c>
      <c r="AN952">
        <v>278.76</v>
      </c>
      <c r="AO952">
        <v>1</v>
      </c>
      <c r="AP952">
        <v>2</v>
      </c>
      <c r="AQ952">
        <v>48527.73</v>
      </c>
      <c r="AR952">
        <v>0.47020000000000001</v>
      </c>
      <c r="AS952">
        <v>180</v>
      </c>
    </row>
    <row r="953" spans="1:45" x14ac:dyDescent="0.25">
      <c r="A953" s="1" t="s">
        <v>712</v>
      </c>
      <c r="B953">
        <v>15</v>
      </c>
      <c r="C953" s="1" t="s">
        <v>713</v>
      </c>
      <c r="D953">
        <v>12</v>
      </c>
      <c r="E953">
        <v>4</v>
      </c>
      <c r="F953" s="1" t="s">
        <v>47</v>
      </c>
      <c r="G953" s="1" t="s">
        <v>47</v>
      </c>
      <c r="H953" s="1" t="s">
        <v>221</v>
      </c>
      <c r="I953" s="1" t="s">
        <v>687</v>
      </c>
      <c r="J953" s="1" t="s">
        <v>712</v>
      </c>
      <c r="K953">
        <v>801</v>
      </c>
      <c r="L953">
        <v>113</v>
      </c>
      <c r="M953">
        <v>332</v>
      </c>
      <c r="N953">
        <v>81</v>
      </c>
      <c r="O953" s="1" t="s">
        <v>51</v>
      </c>
      <c r="P953">
        <v>175</v>
      </c>
      <c r="Q953">
        <v>510</v>
      </c>
      <c r="R953" s="1" t="s">
        <v>712</v>
      </c>
      <c r="S953">
        <v>15</v>
      </c>
      <c r="T953" s="1" t="s">
        <v>713</v>
      </c>
      <c r="U953">
        <v>12</v>
      </c>
      <c r="V953">
        <v>4</v>
      </c>
      <c r="W953" s="1" t="s">
        <v>47</v>
      </c>
      <c r="X953" s="1" t="s">
        <v>47</v>
      </c>
      <c r="Y953" s="1" t="s">
        <v>221</v>
      </c>
      <c r="Z953" s="1" t="s">
        <v>687</v>
      </c>
      <c r="AA953" s="1" t="s">
        <v>712</v>
      </c>
      <c r="AB953" s="1" t="s">
        <v>712</v>
      </c>
      <c r="AC953">
        <v>15</v>
      </c>
      <c r="AD953" s="1" t="s">
        <v>713</v>
      </c>
      <c r="AE953">
        <v>12</v>
      </c>
      <c r="AF953">
        <v>4</v>
      </c>
      <c r="AG953" s="1" t="s">
        <v>47</v>
      </c>
      <c r="AH953" s="1" t="s">
        <v>47</v>
      </c>
      <c r="AI953" s="1" t="s">
        <v>221</v>
      </c>
      <c r="AJ953" s="1" t="s">
        <v>687</v>
      </c>
      <c r="AK953" s="1" t="s">
        <v>712</v>
      </c>
      <c r="AL953">
        <v>0.61</v>
      </c>
      <c r="AM953">
        <v>1</v>
      </c>
      <c r="AN953">
        <v>107.83</v>
      </c>
      <c r="AO953">
        <v>1</v>
      </c>
      <c r="AP953">
        <v>10</v>
      </c>
      <c r="AQ953">
        <v>35008.22</v>
      </c>
      <c r="AR953">
        <v>0.1295</v>
      </c>
      <c r="AS953">
        <v>874</v>
      </c>
    </row>
    <row r="954" spans="1:45" x14ac:dyDescent="0.25">
      <c r="A954" s="1" t="s">
        <v>712</v>
      </c>
      <c r="B954">
        <v>15</v>
      </c>
      <c r="C954" s="1" t="s">
        <v>713</v>
      </c>
      <c r="D954">
        <v>12</v>
      </c>
      <c r="E954">
        <v>4</v>
      </c>
      <c r="F954" s="1" t="s">
        <v>47</v>
      </c>
      <c r="G954" s="1" t="s">
        <v>47</v>
      </c>
      <c r="H954" s="1" t="s">
        <v>221</v>
      </c>
      <c r="I954" s="1" t="s">
        <v>687</v>
      </c>
      <c r="J954" s="1" t="s">
        <v>712</v>
      </c>
      <c r="K954">
        <v>843</v>
      </c>
      <c r="L954">
        <v>110</v>
      </c>
      <c r="M954">
        <v>323</v>
      </c>
      <c r="N954">
        <v>81</v>
      </c>
      <c r="O954" s="1" t="s">
        <v>54</v>
      </c>
      <c r="P954">
        <v>174</v>
      </c>
      <c r="Q954">
        <v>499</v>
      </c>
      <c r="R954" s="1" t="s">
        <v>712</v>
      </c>
      <c r="S954">
        <v>15</v>
      </c>
      <c r="T954" s="1" t="s">
        <v>713</v>
      </c>
      <c r="U954">
        <v>12</v>
      </c>
      <c r="V954">
        <v>4</v>
      </c>
      <c r="W954" s="1" t="s">
        <v>47</v>
      </c>
      <c r="X954" s="1" t="s">
        <v>47</v>
      </c>
      <c r="Y954" s="1" t="s">
        <v>221</v>
      </c>
      <c r="Z954" s="1" t="s">
        <v>687</v>
      </c>
      <c r="AA954" s="1" t="s">
        <v>712</v>
      </c>
      <c r="AB954" s="1" t="s">
        <v>712</v>
      </c>
      <c r="AC954">
        <v>15</v>
      </c>
      <c r="AD954" s="1" t="s">
        <v>713</v>
      </c>
      <c r="AE954">
        <v>12</v>
      </c>
      <c r="AF954">
        <v>4</v>
      </c>
      <c r="AG954" s="1" t="s">
        <v>47</v>
      </c>
      <c r="AH954" s="1" t="s">
        <v>47</v>
      </c>
      <c r="AI954" s="1" t="s">
        <v>221</v>
      </c>
      <c r="AJ954" s="1" t="s">
        <v>687</v>
      </c>
      <c r="AK954" s="1" t="s">
        <v>712</v>
      </c>
      <c r="AL954">
        <v>3.52</v>
      </c>
      <c r="AM954">
        <v>2</v>
      </c>
      <c r="AN954">
        <v>428.89</v>
      </c>
      <c r="AO954">
        <v>1</v>
      </c>
      <c r="AP954">
        <v>7</v>
      </c>
      <c r="AQ954">
        <v>5742.34</v>
      </c>
      <c r="AR954">
        <v>0.26519999999999999</v>
      </c>
      <c r="AS954">
        <v>573</v>
      </c>
    </row>
    <row r="955" spans="1:45" x14ac:dyDescent="0.25">
      <c r="A955" s="1" t="s">
        <v>714</v>
      </c>
      <c r="B955">
        <v>16</v>
      </c>
      <c r="C955" s="1" t="s">
        <v>715</v>
      </c>
      <c r="D955">
        <v>12</v>
      </c>
      <c r="E955">
        <v>4</v>
      </c>
      <c r="F955" s="1" t="s">
        <v>47</v>
      </c>
      <c r="G955" s="1" t="s">
        <v>47</v>
      </c>
      <c r="H955" s="1" t="s">
        <v>221</v>
      </c>
      <c r="I955" s="1" t="s">
        <v>687</v>
      </c>
      <c r="J955" s="1" t="s">
        <v>714</v>
      </c>
      <c r="K955">
        <v>810</v>
      </c>
      <c r="L955">
        <v>108</v>
      </c>
      <c r="M955">
        <v>325</v>
      </c>
      <c r="N955">
        <v>85</v>
      </c>
      <c r="O955" s="1" t="s">
        <v>51</v>
      </c>
      <c r="P955">
        <v>175</v>
      </c>
      <c r="Q955">
        <v>495</v>
      </c>
      <c r="R955" s="1" t="s">
        <v>714</v>
      </c>
      <c r="S955">
        <v>16</v>
      </c>
      <c r="T955" s="1" t="s">
        <v>715</v>
      </c>
      <c r="U955">
        <v>12</v>
      </c>
      <c r="V955">
        <v>4</v>
      </c>
      <c r="W955" s="1" t="s">
        <v>47</v>
      </c>
      <c r="X955" s="1" t="s">
        <v>47</v>
      </c>
      <c r="Y955" s="1" t="s">
        <v>221</v>
      </c>
      <c r="Z955" s="1" t="s">
        <v>687</v>
      </c>
      <c r="AA955" s="1" t="s">
        <v>714</v>
      </c>
      <c r="AB955" s="1" t="s">
        <v>714</v>
      </c>
      <c r="AC955">
        <v>16</v>
      </c>
      <c r="AD955" s="1" t="s">
        <v>715</v>
      </c>
      <c r="AE955">
        <v>12</v>
      </c>
      <c r="AF955">
        <v>4</v>
      </c>
      <c r="AG955" s="1" t="s">
        <v>47</v>
      </c>
      <c r="AH955" s="1" t="s">
        <v>47</v>
      </c>
      <c r="AI955" s="1" t="s">
        <v>221</v>
      </c>
      <c r="AJ955" s="1" t="s">
        <v>687</v>
      </c>
      <c r="AK955" s="1" t="s">
        <v>714</v>
      </c>
      <c r="AL955">
        <v>1.36</v>
      </c>
      <c r="AM955">
        <v>0</v>
      </c>
      <c r="AN955">
        <v>105.28</v>
      </c>
      <c r="AO955">
        <v>1</v>
      </c>
      <c r="AP955">
        <v>9</v>
      </c>
      <c r="AQ955">
        <v>1610.08</v>
      </c>
      <c r="AR955">
        <v>0.29530000000000001</v>
      </c>
      <c r="AS955">
        <v>395</v>
      </c>
    </row>
    <row r="956" spans="1:45" x14ac:dyDescent="0.25">
      <c r="A956" s="1" t="s">
        <v>714</v>
      </c>
      <c r="B956">
        <v>16</v>
      </c>
      <c r="C956" s="1" t="s">
        <v>715</v>
      </c>
      <c r="D956">
        <v>12</v>
      </c>
      <c r="E956">
        <v>4</v>
      </c>
      <c r="F956" s="1" t="s">
        <v>47</v>
      </c>
      <c r="G956" s="1" t="s">
        <v>47</v>
      </c>
      <c r="H956" s="1" t="s">
        <v>221</v>
      </c>
      <c r="I956" s="1" t="s">
        <v>687</v>
      </c>
      <c r="J956" s="1" t="s">
        <v>714</v>
      </c>
      <c r="K956">
        <v>810</v>
      </c>
      <c r="L956">
        <v>113</v>
      </c>
      <c r="M956">
        <v>324</v>
      </c>
      <c r="N956">
        <v>81</v>
      </c>
      <c r="O956" s="1" t="s">
        <v>50</v>
      </c>
      <c r="P956">
        <v>173</v>
      </c>
      <c r="Q956">
        <v>501</v>
      </c>
      <c r="R956" s="1" t="s">
        <v>714</v>
      </c>
      <c r="S956">
        <v>16</v>
      </c>
      <c r="T956" s="1" t="s">
        <v>715</v>
      </c>
      <c r="U956">
        <v>12</v>
      </c>
      <c r="V956">
        <v>4</v>
      </c>
      <c r="W956" s="1" t="s">
        <v>47</v>
      </c>
      <c r="X956" s="1" t="s">
        <v>47</v>
      </c>
      <c r="Y956" s="1" t="s">
        <v>221</v>
      </c>
      <c r="Z956" s="1" t="s">
        <v>687</v>
      </c>
      <c r="AA956" s="1" t="s">
        <v>714</v>
      </c>
      <c r="AB956" s="1" t="s">
        <v>714</v>
      </c>
      <c r="AC956">
        <v>16</v>
      </c>
      <c r="AD956" s="1" t="s">
        <v>715</v>
      </c>
      <c r="AE956">
        <v>12</v>
      </c>
      <c r="AF956">
        <v>4</v>
      </c>
      <c r="AG956" s="1" t="s">
        <v>47</v>
      </c>
      <c r="AH956" s="1" t="s">
        <v>47</v>
      </c>
      <c r="AI956" s="1" t="s">
        <v>221</v>
      </c>
      <c r="AJ956" s="1" t="s">
        <v>687</v>
      </c>
      <c r="AK956" s="1" t="s">
        <v>714</v>
      </c>
      <c r="AL956">
        <v>1.33</v>
      </c>
      <c r="AM956">
        <v>10</v>
      </c>
      <c r="AN956">
        <v>117.99</v>
      </c>
      <c r="AO956">
        <v>1</v>
      </c>
      <c r="AP956">
        <v>4</v>
      </c>
      <c r="AQ956">
        <v>35897.46</v>
      </c>
      <c r="AR956">
        <v>4.1599999999999998E-2</v>
      </c>
      <c r="AS956">
        <v>472</v>
      </c>
    </row>
    <row r="957" spans="1:45" x14ac:dyDescent="0.25">
      <c r="A957" s="1" t="s">
        <v>714</v>
      </c>
      <c r="B957">
        <v>16</v>
      </c>
      <c r="C957" s="1" t="s">
        <v>715</v>
      </c>
      <c r="D957">
        <v>12</v>
      </c>
      <c r="E957">
        <v>4</v>
      </c>
      <c r="F957" s="1" t="s">
        <v>47</v>
      </c>
      <c r="G957" s="1" t="s">
        <v>47</v>
      </c>
      <c r="H957" s="1" t="s">
        <v>221</v>
      </c>
      <c r="I957" s="1" t="s">
        <v>687</v>
      </c>
      <c r="J957" s="1" t="s">
        <v>714</v>
      </c>
      <c r="K957">
        <v>812</v>
      </c>
      <c r="L957">
        <v>108</v>
      </c>
      <c r="M957">
        <v>333</v>
      </c>
      <c r="N957">
        <v>84</v>
      </c>
      <c r="O957" s="1" t="s">
        <v>51</v>
      </c>
      <c r="P957">
        <v>175</v>
      </c>
      <c r="Q957">
        <v>481</v>
      </c>
      <c r="R957" s="1" t="s">
        <v>714</v>
      </c>
      <c r="S957">
        <v>16</v>
      </c>
      <c r="T957" s="1" t="s">
        <v>715</v>
      </c>
      <c r="U957">
        <v>12</v>
      </c>
      <c r="V957">
        <v>4</v>
      </c>
      <c r="W957" s="1" t="s">
        <v>47</v>
      </c>
      <c r="X957" s="1" t="s">
        <v>47</v>
      </c>
      <c r="Y957" s="1" t="s">
        <v>221</v>
      </c>
      <c r="Z957" s="1" t="s">
        <v>687</v>
      </c>
      <c r="AA957" s="1" t="s">
        <v>714</v>
      </c>
      <c r="AB957" s="1" t="s">
        <v>714</v>
      </c>
      <c r="AC957">
        <v>16</v>
      </c>
      <c r="AD957" s="1" t="s">
        <v>715</v>
      </c>
      <c r="AE957">
        <v>12</v>
      </c>
      <c r="AF957">
        <v>4</v>
      </c>
      <c r="AG957" s="1" t="s">
        <v>47</v>
      </c>
      <c r="AH957" s="1" t="s">
        <v>47</v>
      </c>
      <c r="AI957" s="1" t="s">
        <v>221</v>
      </c>
      <c r="AJ957" s="1" t="s">
        <v>687</v>
      </c>
      <c r="AK957" s="1" t="s">
        <v>714</v>
      </c>
      <c r="AL957">
        <v>2.52</v>
      </c>
      <c r="AM957">
        <v>0</v>
      </c>
      <c r="AN957">
        <v>89.35</v>
      </c>
      <c r="AO957">
        <v>1</v>
      </c>
      <c r="AP957">
        <v>7</v>
      </c>
      <c r="AQ957">
        <v>8681.58</v>
      </c>
      <c r="AR957">
        <v>0.40329999999999999</v>
      </c>
      <c r="AS957">
        <v>770</v>
      </c>
    </row>
    <row r="958" spans="1:45" x14ac:dyDescent="0.25">
      <c r="A958" s="1" t="s">
        <v>714</v>
      </c>
      <c r="B958">
        <v>16</v>
      </c>
      <c r="C958" s="1" t="s">
        <v>715</v>
      </c>
      <c r="D958">
        <v>12</v>
      </c>
      <c r="E958">
        <v>4</v>
      </c>
      <c r="F958" s="1" t="s">
        <v>47</v>
      </c>
      <c r="G958" s="1" t="s">
        <v>47</v>
      </c>
      <c r="H958" s="1" t="s">
        <v>221</v>
      </c>
      <c r="I958" s="1" t="s">
        <v>687</v>
      </c>
      <c r="J958" s="1" t="s">
        <v>714</v>
      </c>
      <c r="K958">
        <v>819</v>
      </c>
      <c r="L958">
        <v>108</v>
      </c>
      <c r="M958">
        <v>340</v>
      </c>
      <c r="N958">
        <v>81</v>
      </c>
      <c r="O958" s="1" t="s">
        <v>51</v>
      </c>
      <c r="P958">
        <v>175</v>
      </c>
      <c r="Q958">
        <v>501</v>
      </c>
      <c r="R958" s="1" t="s">
        <v>714</v>
      </c>
      <c r="S958">
        <v>16</v>
      </c>
      <c r="T958" s="1" t="s">
        <v>715</v>
      </c>
      <c r="U958">
        <v>12</v>
      </c>
      <c r="V958">
        <v>4</v>
      </c>
      <c r="W958" s="1" t="s">
        <v>47</v>
      </c>
      <c r="X958" s="1" t="s">
        <v>47</v>
      </c>
      <c r="Y958" s="1" t="s">
        <v>221</v>
      </c>
      <c r="Z958" s="1" t="s">
        <v>687</v>
      </c>
      <c r="AA958" s="1" t="s">
        <v>714</v>
      </c>
      <c r="AB958" s="1" t="s">
        <v>714</v>
      </c>
      <c r="AC958">
        <v>16</v>
      </c>
      <c r="AD958" s="1" t="s">
        <v>715</v>
      </c>
      <c r="AE958">
        <v>12</v>
      </c>
      <c r="AF958">
        <v>4</v>
      </c>
      <c r="AG958" s="1" t="s">
        <v>47</v>
      </c>
      <c r="AH958" s="1" t="s">
        <v>47</v>
      </c>
      <c r="AI958" s="1" t="s">
        <v>221</v>
      </c>
      <c r="AJ958" s="1" t="s">
        <v>687</v>
      </c>
      <c r="AK958" s="1" t="s">
        <v>714</v>
      </c>
      <c r="AL958">
        <v>2.44</v>
      </c>
      <c r="AM958">
        <v>0</v>
      </c>
      <c r="AN958">
        <v>192.9</v>
      </c>
      <c r="AO958">
        <v>1</v>
      </c>
      <c r="AP958">
        <v>3</v>
      </c>
      <c r="AQ958">
        <v>8764.18</v>
      </c>
      <c r="AR958">
        <v>9.01E-2</v>
      </c>
      <c r="AS958">
        <v>314</v>
      </c>
    </row>
    <row r="959" spans="1:45" x14ac:dyDescent="0.25">
      <c r="A959" s="1" t="s">
        <v>714</v>
      </c>
      <c r="B959">
        <v>16</v>
      </c>
      <c r="C959" s="1" t="s">
        <v>715</v>
      </c>
      <c r="D959">
        <v>12</v>
      </c>
      <c r="E959">
        <v>4</v>
      </c>
      <c r="F959" s="1" t="s">
        <v>47</v>
      </c>
      <c r="G959" s="1" t="s">
        <v>47</v>
      </c>
      <c r="H959" s="1" t="s">
        <v>221</v>
      </c>
      <c r="I959" s="1" t="s">
        <v>687</v>
      </c>
      <c r="J959" s="1" t="s">
        <v>714</v>
      </c>
      <c r="K959">
        <v>829</v>
      </c>
      <c r="L959">
        <v>108</v>
      </c>
      <c r="M959">
        <v>332</v>
      </c>
      <c r="N959">
        <v>84</v>
      </c>
      <c r="O959" s="1" t="s">
        <v>54</v>
      </c>
      <c r="P959">
        <v>174</v>
      </c>
      <c r="Q959">
        <v>505</v>
      </c>
      <c r="R959" s="1" t="s">
        <v>714</v>
      </c>
      <c r="S959">
        <v>16</v>
      </c>
      <c r="T959" s="1" t="s">
        <v>715</v>
      </c>
      <c r="U959">
        <v>12</v>
      </c>
      <c r="V959">
        <v>4</v>
      </c>
      <c r="W959" s="1" t="s">
        <v>47</v>
      </c>
      <c r="X959" s="1" t="s">
        <v>47</v>
      </c>
      <c r="Y959" s="1" t="s">
        <v>221</v>
      </c>
      <c r="Z959" s="1" t="s">
        <v>687</v>
      </c>
      <c r="AA959" s="1" t="s">
        <v>714</v>
      </c>
      <c r="AB959" s="1" t="s">
        <v>714</v>
      </c>
      <c r="AC959">
        <v>16</v>
      </c>
      <c r="AD959" s="1" t="s">
        <v>715</v>
      </c>
      <c r="AE959">
        <v>12</v>
      </c>
      <c r="AF959">
        <v>4</v>
      </c>
      <c r="AG959" s="1" t="s">
        <v>47</v>
      </c>
      <c r="AH959" s="1" t="s">
        <v>47</v>
      </c>
      <c r="AI959" s="1" t="s">
        <v>221</v>
      </c>
      <c r="AJ959" s="1" t="s">
        <v>687</v>
      </c>
      <c r="AK959" s="1" t="s">
        <v>714</v>
      </c>
      <c r="AL959">
        <v>3.11</v>
      </c>
      <c r="AM959">
        <v>0</v>
      </c>
      <c r="AN959">
        <v>391.45</v>
      </c>
      <c r="AO959">
        <v>1</v>
      </c>
      <c r="AP959">
        <v>3</v>
      </c>
      <c r="AQ959">
        <v>33290.480000000003</v>
      </c>
      <c r="AR959">
        <v>0.38229999999999997</v>
      </c>
      <c r="AS959">
        <v>372</v>
      </c>
    </row>
    <row r="960" spans="1:45" x14ac:dyDescent="0.25">
      <c r="A960" s="1" t="s">
        <v>714</v>
      </c>
      <c r="B960">
        <v>16</v>
      </c>
      <c r="C960" s="1" t="s">
        <v>715</v>
      </c>
      <c r="D960">
        <v>12</v>
      </c>
      <c r="E960">
        <v>4</v>
      </c>
      <c r="F960" s="1" t="s">
        <v>47</v>
      </c>
      <c r="G960" s="1" t="s">
        <v>47</v>
      </c>
      <c r="H960" s="1" t="s">
        <v>221</v>
      </c>
      <c r="I960" s="1" t="s">
        <v>687</v>
      </c>
      <c r="J960" s="1" t="s">
        <v>714</v>
      </c>
      <c r="K960">
        <v>829</v>
      </c>
      <c r="L960">
        <v>116</v>
      </c>
      <c r="M960">
        <v>330</v>
      </c>
      <c r="N960">
        <v>85</v>
      </c>
      <c r="O960" s="1" t="s">
        <v>49</v>
      </c>
      <c r="P960">
        <v>176</v>
      </c>
      <c r="Q960">
        <v>486</v>
      </c>
      <c r="R960" s="1" t="s">
        <v>714</v>
      </c>
      <c r="S960">
        <v>16</v>
      </c>
      <c r="T960" s="1" t="s">
        <v>715</v>
      </c>
      <c r="U960">
        <v>12</v>
      </c>
      <c r="V960">
        <v>4</v>
      </c>
      <c r="W960" s="1" t="s">
        <v>47</v>
      </c>
      <c r="X960" s="1" t="s">
        <v>47</v>
      </c>
      <c r="Y960" s="1" t="s">
        <v>221</v>
      </c>
      <c r="Z960" s="1" t="s">
        <v>687</v>
      </c>
      <c r="AA960" s="1" t="s">
        <v>714</v>
      </c>
      <c r="AB960" s="1" t="s">
        <v>714</v>
      </c>
      <c r="AC960">
        <v>16</v>
      </c>
      <c r="AD960" s="1" t="s">
        <v>715</v>
      </c>
      <c r="AE960">
        <v>12</v>
      </c>
      <c r="AF960">
        <v>4</v>
      </c>
      <c r="AG960" s="1" t="s">
        <v>47</v>
      </c>
      <c r="AH960" s="1" t="s">
        <v>47</v>
      </c>
      <c r="AI960" s="1" t="s">
        <v>221</v>
      </c>
      <c r="AJ960" s="1" t="s">
        <v>687</v>
      </c>
      <c r="AK960" s="1" t="s">
        <v>714</v>
      </c>
      <c r="AL960">
        <v>2.75</v>
      </c>
      <c r="AM960">
        <v>10</v>
      </c>
      <c r="AN960">
        <v>92.26</v>
      </c>
      <c r="AO960">
        <v>1</v>
      </c>
      <c r="AP960">
        <v>5</v>
      </c>
      <c r="AQ960">
        <v>25280.9</v>
      </c>
      <c r="AR960">
        <v>0.1152</v>
      </c>
      <c r="AS960">
        <v>978</v>
      </c>
    </row>
    <row r="961" spans="1:45" x14ac:dyDescent="0.25">
      <c r="A961" s="1" t="s">
        <v>716</v>
      </c>
      <c r="B961">
        <v>17</v>
      </c>
      <c r="C961" s="1" t="s">
        <v>717</v>
      </c>
      <c r="D961">
        <v>12</v>
      </c>
      <c r="E961">
        <v>4</v>
      </c>
      <c r="F961" s="1" t="s">
        <v>47</v>
      </c>
      <c r="G961" s="1" t="s">
        <v>47</v>
      </c>
      <c r="H961" s="1" t="s">
        <v>221</v>
      </c>
      <c r="I961" s="1" t="s">
        <v>687</v>
      </c>
      <c r="J961" s="1" t="s">
        <v>716</v>
      </c>
      <c r="K961">
        <v>837</v>
      </c>
      <c r="L961">
        <v>110</v>
      </c>
      <c r="M961">
        <v>334</v>
      </c>
      <c r="N961">
        <v>84</v>
      </c>
      <c r="O961" s="1" t="s">
        <v>51</v>
      </c>
      <c r="P961">
        <v>175</v>
      </c>
      <c r="Q961">
        <v>499</v>
      </c>
      <c r="R961" s="1" t="s">
        <v>716</v>
      </c>
      <c r="S961">
        <v>17</v>
      </c>
      <c r="T961" s="1" t="s">
        <v>717</v>
      </c>
      <c r="U961">
        <v>12</v>
      </c>
      <c r="V961">
        <v>4</v>
      </c>
      <c r="W961" s="1" t="s">
        <v>47</v>
      </c>
      <c r="X961" s="1" t="s">
        <v>47</v>
      </c>
      <c r="Y961" s="1" t="s">
        <v>221</v>
      </c>
      <c r="Z961" s="1" t="s">
        <v>687</v>
      </c>
      <c r="AA961" s="1" t="s">
        <v>716</v>
      </c>
      <c r="AB961" s="1" t="s">
        <v>716</v>
      </c>
      <c r="AC961">
        <v>17</v>
      </c>
      <c r="AD961" s="1" t="s">
        <v>717</v>
      </c>
      <c r="AE961">
        <v>12</v>
      </c>
      <c r="AF961">
        <v>4</v>
      </c>
      <c r="AG961" s="1" t="s">
        <v>47</v>
      </c>
      <c r="AH961" s="1" t="s">
        <v>47</v>
      </c>
      <c r="AI961" s="1" t="s">
        <v>221</v>
      </c>
      <c r="AJ961" s="1" t="s">
        <v>687</v>
      </c>
      <c r="AK961" s="1" t="s">
        <v>716</v>
      </c>
      <c r="AL961">
        <v>2.48</v>
      </c>
      <c r="AM961">
        <v>2</v>
      </c>
      <c r="AN961">
        <v>185.1</v>
      </c>
      <c r="AO961">
        <v>1</v>
      </c>
      <c r="AP961">
        <v>10</v>
      </c>
      <c r="AQ961">
        <v>14799.8</v>
      </c>
      <c r="AR961">
        <v>0.23330000000000001</v>
      </c>
      <c r="AS961">
        <v>828</v>
      </c>
    </row>
    <row r="962" spans="1:45" x14ac:dyDescent="0.25">
      <c r="A962" s="1" t="s">
        <v>716</v>
      </c>
      <c r="B962">
        <v>17</v>
      </c>
      <c r="C962" s="1" t="s">
        <v>717</v>
      </c>
      <c r="D962">
        <v>12</v>
      </c>
      <c r="E962">
        <v>4</v>
      </c>
      <c r="F962" s="1" t="s">
        <v>47</v>
      </c>
      <c r="G962" s="1" t="s">
        <v>47</v>
      </c>
      <c r="H962" s="1" t="s">
        <v>221</v>
      </c>
      <c r="I962" s="1" t="s">
        <v>687</v>
      </c>
      <c r="J962" s="1" t="s">
        <v>716</v>
      </c>
      <c r="K962">
        <v>845</v>
      </c>
      <c r="L962">
        <v>108</v>
      </c>
      <c r="M962">
        <v>334</v>
      </c>
      <c r="N962">
        <v>83</v>
      </c>
      <c r="O962" s="1" t="s">
        <v>54</v>
      </c>
      <c r="P962">
        <v>174</v>
      </c>
      <c r="Q962">
        <v>481</v>
      </c>
      <c r="R962" s="1" t="s">
        <v>716</v>
      </c>
      <c r="S962">
        <v>17</v>
      </c>
      <c r="T962" s="1" t="s">
        <v>717</v>
      </c>
      <c r="U962">
        <v>12</v>
      </c>
      <c r="V962">
        <v>4</v>
      </c>
      <c r="W962" s="1" t="s">
        <v>47</v>
      </c>
      <c r="X962" s="1" t="s">
        <v>47</v>
      </c>
      <c r="Y962" s="1" t="s">
        <v>221</v>
      </c>
      <c r="Z962" s="1" t="s">
        <v>687</v>
      </c>
      <c r="AA962" s="1" t="s">
        <v>716</v>
      </c>
      <c r="AB962" s="1" t="s">
        <v>716</v>
      </c>
      <c r="AC962">
        <v>17</v>
      </c>
      <c r="AD962" s="1" t="s">
        <v>717</v>
      </c>
      <c r="AE962">
        <v>12</v>
      </c>
      <c r="AF962">
        <v>4</v>
      </c>
      <c r="AG962" s="1" t="s">
        <v>47</v>
      </c>
      <c r="AH962" s="1" t="s">
        <v>47</v>
      </c>
      <c r="AI962" s="1" t="s">
        <v>221</v>
      </c>
      <c r="AJ962" s="1" t="s">
        <v>687</v>
      </c>
      <c r="AK962" s="1" t="s">
        <v>716</v>
      </c>
      <c r="AL962">
        <v>3.32</v>
      </c>
      <c r="AM962">
        <v>0</v>
      </c>
      <c r="AN962">
        <v>251.88</v>
      </c>
      <c r="AO962">
        <v>1</v>
      </c>
      <c r="AP962">
        <v>7</v>
      </c>
      <c r="AQ962">
        <v>31755.24</v>
      </c>
      <c r="AR962">
        <v>0.26800000000000002</v>
      </c>
      <c r="AS962">
        <v>374</v>
      </c>
    </row>
    <row r="963" spans="1:45" x14ac:dyDescent="0.25">
      <c r="A963" s="1" t="s">
        <v>718</v>
      </c>
      <c r="B963">
        <v>18</v>
      </c>
      <c r="C963" s="1" t="s">
        <v>719</v>
      </c>
      <c r="D963">
        <v>12</v>
      </c>
      <c r="E963">
        <v>4</v>
      </c>
      <c r="F963" s="1" t="s">
        <v>47</v>
      </c>
      <c r="G963" s="1" t="s">
        <v>47</v>
      </c>
      <c r="H963" s="1" t="s">
        <v>221</v>
      </c>
      <c r="I963" s="1" t="s">
        <v>687</v>
      </c>
      <c r="J963" s="1" t="s">
        <v>718</v>
      </c>
      <c r="K963">
        <v>816</v>
      </c>
      <c r="L963">
        <v>108</v>
      </c>
      <c r="M963">
        <v>330</v>
      </c>
      <c r="N963">
        <v>84</v>
      </c>
      <c r="O963" s="1" t="s">
        <v>51</v>
      </c>
      <c r="P963">
        <v>175</v>
      </c>
      <c r="Q963">
        <v>482</v>
      </c>
      <c r="R963" s="1" t="s">
        <v>718</v>
      </c>
      <c r="S963">
        <v>18</v>
      </c>
      <c r="T963" s="1" t="s">
        <v>719</v>
      </c>
      <c r="U963">
        <v>12</v>
      </c>
      <c r="V963">
        <v>4</v>
      </c>
      <c r="W963" s="1" t="s">
        <v>47</v>
      </c>
      <c r="X963" s="1" t="s">
        <v>47</v>
      </c>
      <c r="Y963" s="1" t="s">
        <v>221</v>
      </c>
      <c r="Z963" s="1" t="s">
        <v>687</v>
      </c>
      <c r="AA963" s="1" t="s">
        <v>718</v>
      </c>
      <c r="AB963" s="1" t="s">
        <v>718</v>
      </c>
      <c r="AC963">
        <v>18</v>
      </c>
      <c r="AD963" s="1" t="s">
        <v>719</v>
      </c>
      <c r="AE963">
        <v>12</v>
      </c>
      <c r="AF963">
        <v>4</v>
      </c>
      <c r="AG963" s="1" t="s">
        <v>47</v>
      </c>
      <c r="AH963" s="1" t="s">
        <v>47</v>
      </c>
      <c r="AI963" s="1" t="s">
        <v>221</v>
      </c>
      <c r="AJ963" s="1" t="s">
        <v>687</v>
      </c>
      <c r="AK963" s="1" t="s">
        <v>718</v>
      </c>
      <c r="AL963">
        <v>4.55</v>
      </c>
      <c r="AM963">
        <v>0</v>
      </c>
      <c r="AN963">
        <v>82.15</v>
      </c>
      <c r="AO963">
        <v>1</v>
      </c>
      <c r="AP963">
        <v>4</v>
      </c>
      <c r="AQ963">
        <v>4343.6400000000003</v>
      </c>
      <c r="AR963">
        <v>0.1943</v>
      </c>
      <c r="AS963">
        <v>429</v>
      </c>
    </row>
    <row r="964" spans="1:45" x14ac:dyDescent="0.25">
      <c r="A964" s="1" t="s">
        <v>718</v>
      </c>
      <c r="B964">
        <v>18</v>
      </c>
      <c r="C964" s="1" t="s">
        <v>719</v>
      </c>
      <c r="D964">
        <v>12</v>
      </c>
      <c r="E964">
        <v>4</v>
      </c>
      <c r="F964" s="1" t="s">
        <v>47</v>
      </c>
      <c r="G964" s="1" t="s">
        <v>47</v>
      </c>
      <c r="H964" s="1" t="s">
        <v>221</v>
      </c>
      <c r="I964" s="1" t="s">
        <v>687</v>
      </c>
      <c r="J964" s="1" t="s">
        <v>718</v>
      </c>
      <c r="K964">
        <v>823</v>
      </c>
      <c r="L964">
        <v>108</v>
      </c>
      <c r="M964">
        <v>338</v>
      </c>
      <c r="N964">
        <v>84</v>
      </c>
      <c r="O964" s="1" t="s">
        <v>54</v>
      </c>
      <c r="P964">
        <v>174</v>
      </c>
      <c r="Q964">
        <v>502</v>
      </c>
      <c r="R964" s="1" t="s">
        <v>718</v>
      </c>
      <c r="S964">
        <v>18</v>
      </c>
      <c r="T964" s="1" t="s">
        <v>719</v>
      </c>
      <c r="U964">
        <v>12</v>
      </c>
      <c r="V964">
        <v>4</v>
      </c>
      <c r="W964" s="1" t="s">
        <v>47</v>
      </c>
      <c r="X964" s="1" t="s">
        <v>47</v>
      </c>
      <c r="Y964" s="1" t="s">
        <v>221</v>
      </c>
      <c r="Z964" s="1" t="s">
        <v>687</v>
      </c>
      <c r="AA964" s="1" t="s">
        <v>718</v>
      </c>
      <c r="AB964" s="1" t="s">
        <v>718</v>
      </c>
      <c r="AC964">
        <v>18</v>
      </c>
      <c r="AD964" s="1" t="s">
        <v>719</v>
      </c>
      <c r="AE964">
        <v>12</v>
      </c>
      <c r="AF964">
        <v>4</v>
      </c>
      <c r="AG964" s="1" t="s">
        <v>47</v>
      </c>
      <c r="AH964" s="1" t="s">
        <v>47</v>
      </c>
      <c r="AI964" s="1" t="s">
        <v>221</v>
      </c>
      <c r="AJ964" s="1" t="s">
        <v>687</v>
      </c>
      <c r="AK964" s="1" t="s">
        <v>718</v>
      </c>
      <c r="AL964">
        <v>2.87</v>
      </c>
      <c r="AM964">
        <v>0</v>
      </c>
      <c r="AN964">
        <v>435.8</v>
      </c>
      <c r="AO964">
        <v>1</v>
      </c>
      <c r="AP964">
        <v>4</v>
      </c>
      <c r="AQ964">
        <v>6714.74</v>
      </c>
      <c r="AR964">
        <v>0.25340000000000001</v>
      </c>
      <c r="AS964">
        <v>500</v>
      </c>
    </row>
    <row r="965" spans="1:45" x14ac:dyDescent="0.25">
      <c r="A965" s="1" t="s">
        <v>718</v>
      </c>
      <c r="B965">
        <v>18</v>
      </c>
      <c r="C965" s="1" t="s">
        <v>719</v>
      </c>
      <c r="D965">
        <v>12</v>
      </c>
      <c r="E965">
        <v>4</v>
      </c>
      <c r="F965" s="1" t="s">
        <v>47</v>
      </c>
      <c r="G965" s="1" t="s">
        <v>47</v>
      </c>
      <c r="H965" s="1" t="s">
        <v>221</v>
      </c>
      <c r="I965" s="1" t="s">
        <v>687</v>
      </c>
      <c r="J965" s="1" t="s">
        <v>718</v>
      </c>
      <c r="K965">
        <v>838</v>
      </c>
      <c r="L965">
        <v>108</v>
      </c>
      <c r="M965">
        <v>338</v>
      </c>
      <c r="N965">
        <v>84</v>
      </c>
      <c r="O965" s="1" t="s">
        <v>51</v>
      </c>
      <c r="P965">
        <v>175</v>
      </c>
      <c r="Q965">
        <v>508</v>
      </c>
      <c r="R965" s="1" t="s">
        <v>718</v>
      </c>
      <c r="S965">
        <v>18</v>
      </c>
      <c r="T965" s="1" t="s">
        <v>719</v>
      </c>
      <c r="U965">
        <v>12</v>
      </c>
      <c r="V965">
        <v>4</v>
      </c>
      <c r="W965" s="1" t="s">
        <v>47</v>
      </c>
      <c r="X965" s="1" t="s">
        <v>47</v>
      </c>
      <c r="Y965" s="1" t="s">
        <v>221</v>
      </c>
      <c r="Z965" s="1" t="s">
        <v>687</v>
      </c>
      <c r="AA965" s="1" t="s">
        <v>718</v>
      </c>
      <c r="AB965" s="1" t="s">
        <v>718</v>
      </c>
      <c r="AC965">
        <v>18</v>
      </c>
      <c r="AD965" s="1" t="s">
        <v>719</v>
      </c>
      <c r="AE965">
        <v>12</v>
      </c>
      <c r="AF965">
        <v>4</v>
      </c>
      <c r="AG965" s="1" t="s">
        <v>47</v>
      </c>
      <c r="AH965" s="1" t="s">
        <v>47</v>
      </c>
      <c r="AI965" s="1" t="s">
        <v>221</v>
      </c>
      <c r="AJ965" s="1" t="s">
        <v>687</v>
      </c>
      <c r="AK965" s="1" t="s">
        <v>718</v>
      </c>
      <c r="AL965">
        <v>2.06</v>
      </c>
      <c r="AM965">
        <v>0</v>
      </c>
      <c r="AN965">
        <v>301.06</v>
      </c>
      <c r="AO965">
        <v>1</v>
      </c>
      <c r="AP965">
        <v>10</v>
      </c>
      <c r="AQ965">
        <v>598.61</v>
      </c>
      <c r="AR965">
        <v>0.40639999999999998</v>
      </c>
      <c r="AS965">
        <v>40</v>
      </c>
    </row>
    <row r="966" spans="1:45" x14ac:dyDescent="0.25">
      <c r="A966" s="1" t="s">
        <v>720</v>
      </c>
      <c r="B966">
        <v>19</v>
      </c>
      <c r="C966" s="1" t="s">
        <v>721</v>
      </c>
      <c r="D966">
        <v>12</v>
      </c>
      <c r="E966">
        <v>4</v>
      </c>
      <c r="F966" s="1" t="s">
        <v>47</v>
      </c>
      <c r="G966" s="1" t="s">
        <v>47</v>
      </c>
      <c r="H966" s="1" t="s">
        <v>221</v>
      </c>
      <c r="I966" s="1" t="s">
        <v>687</v>
      </c>
      <c r="J966" s="1" t="s">
        <v>720</v>
      </c>
      <c r="K966">
        <v>806</v>
      </c>
      <c r="L966">
        <v>108</v>
      </c>
      <c r="M966">
        <v>335</v>
      </c>
      <c r="N966">
        <v>83</v>
      </c>
      <c r="O966" s="1" t="s">
        <v>49</v>
      </c>
      <c r="P966">
        <v>176</v>
      </c>
      <c r="Q966">
        <v>501</v>
      </c>
      <c r="R966" s="1" t="s">
        <v>720</v>
      </c>
      <c r="S966">
        <v>19</v>
      </c>
      <c r="T966" s="1" t="s">
        <v>721</v>
      </c>
      <c r="U966">
        <v>12</v>
      </c>
      <c r="V966">
        <v>4</v>
      </c>
      <c r="W966" s="1" t="s">
        <v>47</v>
      </c>
      <c r="X966" s="1" t="s">
        <v>47</v>
      </c>
      <c r="Y966" s="1" t="s">
        <v>221</v>
      </c>
      <c r="Z966" s="1" t="s">
        <v>687</v>
      </c>
      <c r="AA966" s="1" t="s">
        <v>720</v>
      </c>
      <c r="AB966" s="1" t="s">
        <v>720</v>
      </c>
      <c r="AC966">
        <v>19</v>
      </c>
      <c r="AD966" s="1" t="s">
        <v>721</v>
      </c>
      <c r="AE966">
        <v>12</v>
      </c>
      <c r="AF966">
        <v>4</v>
      </c>
      <c r="AG966" s="1" t="s">
        <v>47</v>
      </c>
      <c r="AH966" s="1" t="s">
        <v>47</v>
      </c>
      <c r="AI966" s="1" t="s">
        <v>221</v>
      </c>
      <c r="AJ966" s="1" t="s">
        <v>687</v>
      </c>
      <c r="AK966" s="1" t="s">
        <v>720</v>
      </c>
      <c r="AL966">
        <v>3.35</v>
      </c>
      <c r="AM966">
        <v>0</v>
      </c>
      <c r="AN966">
        <v>296.52</v>
      </c>
      <c r="AO966">
        <v>1</v>
      </c>
      <c r="AP966">
        <v>8</v>
      </c>
      <c r="AQ966">
        <v>49250.49</v>
      </c>
      <c r="AR966">
        <v>0.26640000000000003</v>
      </c>
      <c r="AS966">
        <v>475</v>
      </c>
    </row>
    <row r="967" spans="1:45" x14ac:dyDescent="0.25">
      <c r="A967" s="1" t="s">
        <v>720</v>
      </c>
      <c r="B967">
        <v>19</v>
      </c>
      <c r="C967" s="1" t="s">
        <v>721</v>
      </c>
      <c r="D967">
        <v>12</v>
      </c>
      <c r="E967">
        <v>4</v>
      </c>
      <c r="F967" s="1" t="s">
        <v>47</v>
      </c>
      <c r="G967" s="1" t="s">
        <v>47</v>
      </c>
      <c r="H967" s="1" t="s">
        <v>221</v>
      </c>
      <c r="I967" s="1" t="s">
        <v>687</v>
      </c>
      <c r="J967" s="1" t="s">
        <v>720</v>
      </c>
      <c r="K967">
        <v>813</v>
      </c>
      <c r="L967">
        <v>108</v>
      </c>
      <c r="M967">
        <v>326</v>
      </c>
      <c r="N967">
        <v>81</v>
      </c>
      <c r="O967" s="1" t="s">
        <v>54</v>
      </c>
      <c r="P967">
        <v>174</v>
      </c>
      <c r="Q967">
        <v>497</v>
      </c>
      <c r="R967" s="1" t="s">
        <v>720</v>
      </c>
      <c r="S967">
        <v>19</v>
      </c>
      <c r="T967" s="1" t="s">
        <v>721</v>
      </c>
      <c r="U967">
        <v>12</v>
      </c>
      <c r="V967">
        <v>4</v>
      </c>
      <c r="W967" s="1" t="s">
        <v>47</v>
      </c>
      <c r="X967" s="1" t="s">
        <v>47</v>
      </c>
      <c r="Y967" s="1" t="s">
        <v>221</v>
      </c>
      <c r="Z967" s="1" t="s">
        <v>687</v>
      </c>
      <c r="AA967" s="1" t="s">
        <v>720</v>
      </c>
      <c r="AB967" s="1" t="s">
        <v>720</v>
      </c>
      <c r="AC967">
        <v>19</v>
      </c>
      <c r="AD967" s="1" t="s">
        <v>721</v>
      </c>
      <c r="AE967">
        <v>12</v>
      </c>
      <c r="AF967">
        <v>4</v>
      </c>
      <c r="AG967" s="1" t="s">
        <v>47</v>
      </c>
      <c r="AH967" s="1" t="s">
        <v>47</v>
      </c>
      <c r="AI967" s="1" t="s">
        <v>221</v>
      </c>
      <c r="AJ967" s="1" t="s">
        <v>687</v>
      </c>
      <c r="AK967" s="1" t="s">
        <v>720</v>
      </c>
      <c r="AL967">
        <v>3.12</v>
      </c>
      <c r="AM967">
        <v>0</v>
      </c>
      <c r="AN967">
        <v>261.41000000000003</v>
      </c>
      <c r="AO967">
        <v>1</v>
      </c>
      <c r="AP967">
        <v>1</v>
      </c>
      <c r="AQ967">
        <v>18793.919999999998</v>
      </c>
      <c r="AR967">
        <v>0.15939999999999999</v>
      </c>
      <c r="AS967">
        <v>992</v>
      </c>
    </row>
    <row r="968" spans="1:45" x14ac:dyDescent="0.25">
      <c r="A968" s="1" t="s">
        <v>720</v>
      </c>
      <c r="B968">
        <v>19</v>
      </c>
      <c r="C968" s="1" t="s">
        <v>721</v>
      </c>
      <c r="D968">
        <v>12</v>
      </c>
      <c r="E968">
        <v>4</v>
      </c>
      <c r="F968" s="1" t="s">
        <v>47</v>
      </c>
      <c r="G968" s="1" t="s">
        <v>47</v>
      </c>
      <c r="H968" s="1" t="s">
        <v>221</v>
      </c>
      <c r="I968" s="1" t="s">
        <v>687</v>
      </c>
      <c r="J968" s="1" t="s">
        <v>720</v>
      </c>
      <c r="K968">
        <v>814</v>
      </c>
      <c r="L968">
        <v>117</v>
      </c>
      <c r="M968">
        <v>322</v>
      </c>
      <c r="N968">
        <v>85</v>
      </c>
      <c r="O968" s="1" t="s">
        <v>50</v>
      </c>
      <c r="P968">
        <v>173</v>
      </c>
      <c r="Q968">
        <v>490</v>
      </c>
      <c r="R968" s="1" t="s">
        <v>720</v>
      </c>
      <c r="S968">
        <v>19</v>
      </c>
      <c r="T968" s="1" t="s">
        <v>721</v>
      </c>
      <c r="U968">
        <v>12</v>
      </c>
      <c r="V968">
        <v>4</v>
      </c>
      <c r="W968" s="1" t="s">
        <v>47</v>
      </c>
      <c r="X968" s="1" t="s">
        <v>47</v>
      </c>
      <c r="Y968" s="1" t="s">
        <v>221</v>
      </c>
      <c r="Z968" s="1" t="s">
        <v>687</v>
      </c>
      <c r="AA968" s="1" t="s">
        <v>720</v>
      </c>
      <c r="AB968" s="1" t="s">
        <v>720</v>
      </c>
      <c r="AC968">
        <v>19</v>
      </c>
      <c r="AD968" s="1" t="s">
        <v>721</v>
      </c>
      <c r="AE968">
        <v>12</v>
      </c>
      <c r="AF968">
        <v>4</v>
      </c>
      <c r="AG968" s="1" t="s">
        <v>47</v>
      </c>
      <c r="AH968" s="1" t="s">
        <v>47</v>
      </c>
      <c r="AI968" s="1" t="s">
        <v>221</v>
      </c>
      <c r="AJ968" s="1" t="s">
        <v>687</v>
      </c>
      <c r="AK968" s="1" t="s">
        <v>720</v>
      </c>
      <c r="AL968">
        <v>0.89</v>
      </c>
      <c r="AM968">
        <v>7</v>
      </c>
      <c r="AN968">
        <v>483.6</v>
      </c>
      <c r="AO968">
        <v>1</v>
      </c>
      <c r="AP968">
        <v>8</v>
      </c>
      <c r="AQ968">
        <v>9489.89</v>
      </c>
      <c r="AR968">
        <v>6.2399999999999997E-2</v>
      </c>
      <c r="AS968">
        <v>985</v>
      </c>
    </row>
    <row r="969" spans="1:45" x14ac:dyDescent="0.25">
      <c r="A969" s="1" t="s">
        <v>720</v>
      </c>
      <c r="B969">
        <v>19</v>
      </c>
      <c r="C969" s="1" t="s">
        <v>721</v>
      </c>
      <c r="D969">
        <v>12</v>
      </c>
      <c r="E969">
        <v>4</v>
      </c>
      <c r="F969" s="1" t="s">
        <v>47</v>
      </c>
      <c r="G969" s="1" t="s">
        <v>47</v>
      </c>
      <c r="H969" s="1" t="s">
        <v>221</v>
      </c>
      <c r="I969" s="1" t="s">
        <v>687</v>
      </c>
      <c r="J969" s="1" t="s">
        <v>720</v>
      </c>
      <c r="K969">
        <v>831</v>
      </c>
      <c r="L969">
        <v>107</v>
      </c>
      <c r="M969">
        <v>331</v>
      </c>
      <c r="N969">
        <v>83</v>
      </c>
      <c r="O969" s="1" t="s">
        <v>50</v>
      </c>
      <c r="P969">
        <v>173</v>
      </c>
      <c r="Q969">
        <v>507</v>
      </c>
      <c r="R969" s="1" t="s">
        <v>720</v>
      </c>
      <c r="S969">
        <v>19</v>
      </c>
      <c r="T969" s="1" t="s">
        <v>721</v>
      </c>
      <c r="U969">
        <v>12</v>
      </c>
      <c r="V969">
        <v>4</v>
      </c>
      <c r="W969" s="1" t="s">
        <v>47</v>
      </c>
      <c r="X969" s="1" t="s">
        <v>47</v>
      </c>
      <c r="Y969" s="1" t="s">
        <v>221</v>
      </c>
      <c r="Z969" s="1" t="s">
        <v>687</v>
      </c>
      <c r="AA969" s="1" t="s">
        <v>720</v>
      </c>
      <c r="AB969" s="1" t="s">
        <v>720</v>
      </c>
      <c r="AC969">
        <v>19</v>
      </c>
      <c r="AD969" s="1" t="s">
        <v>721</v>
      </c>
      <c r="AE969">
        <v>12</v>
      </c>
      <c r="AF969">
        <v>4</v>
      </c>
      <c r="AG969" s="1" t="s">
        <v>47</v>
      </c>
      <c r="AH969" s="1" t="s">
        <v>47</v>
      </c>
      <c r="AI969" s="1" t="s">
        <v>221</v>
      </c>
      <c r="AJ969" s="1" t="s">
        <v>687</v>
      </c>
      <c r="AK969" s="1" t="s">
        <v>720</v>
      </c>
      <c r="AL969">
        <v>4.8499999999999996</v>
      </c>
      <c r="AM969">
        <v>1</v>
      </c>
      <c r="AN969">
        <v>424.75</v>
      </c>
      <c r="AO969">
        <v>1</v>
      </c>
      <c r="AP969">
        <v>6</v>
      </c>
      <c r="AQ969">
        <v>26367.54</v>
      </c>
      <c r="AR969">
        <v>0.45390000000000003</v>
      </c>
      <c r="AS969">
        <v>920</v>
      </c>
    </row>
    <row r="970" spans="1:45" x14ac:dyDescent="0.25">
      <c r="A970" s="1" t="s">
        <v>722</v>
      </c>
      <c r="B970">
        <v>20</v>
      </c>
      <c r="C970" s="1" t="s">
        <v>723</v>
      </c>
      <c r="D970">
        <v>12</v>
      </c>
      <c r="E970">
        <v>4</v>
      </c>
      <c r="F970" s="1" t="s">
        <v>47</v>
      </c>
      <c r="G970" s="1" t="s">
        <v>47</v>
      </c>
      <c r="H970" s="1" t="s">
        <v>221</v>
      </c>
      <c r="I970" s="1" t="s">
        <v>687</v>
      </c>
      <c r="J970" s="1" t="s">
        <v>722</v>
      </c>
      <c r="K970">
        <v>805</v>
      </c>
      <c r="L970">
        <v>106</v>
      </c>
      <c r="M970">
        <v>324</v>
      </c>
      <c r="N970">
        <v>81</v>
      </c>
      <c r="O970" s="1" t="s">
        <v>49</v>
      </c>
      <c r="P970">
        <v>176</v>
      </c>
      <c r="Q970">
        <v>505</v>
      </c>
      <c r="R970" s="1" t="s">
        <v>722</v>
      </c>
      <c r="S970">
        <v>20</v>
      </c>
      <c r="T970" s="1" t="s">
        <v>723</v>
      </c>
      <c r="U970">
        <v>12</v>
      </c>
      <c r="V970">
        <v>4</v>
      </c>
      <c r="W970" s="1" t="s">
        <v>47</v>
      </c>
      <c r="X970" s="1" t="s">
        <v>47</v>
      </c>
      <c r="Y970" s="1" t="s">
        <v>221</v>
      </c>
      <c r="Z970" s="1" t="s">
        <v>687</v>
      </c>
      <c r="AA970" s="1" t="s">
        <v>722</v>
      </c>
      <c r="AB970" s="1" t="s">
        <v>722</v>
      </c>
      <c r="AC970">
        <v>20</v>
      </c>
      <c r="AD970" s="1" t="s">
        <v>723</v>
      </c>
      <c r="AE970">
        <v>12</v>
      </c>
      <c r="AF970">
        <v>4</v>
      </c>
      <c r="AG970" s="1" t="s">
        <v>47</v>
      </c>
      <c r="AH970" s="1" t="s">
        <v>47</v>
      </c>
      <c r="AI970" s="1" t="s">
        <v>221</v>
      </c>
      <c r="AJ970" s="1" t="s">
        <v>687</v>
      </c>
      <c r="AK970" s="1" t="s">
        <v>722</v>
      </c>
      <c r="AL970">
        <v>3.23</v>
      </c>
      <c r="AM970">
        <v>5</v>
      </c>
      <c r="AN970">
        <v>450.13</v>
      </c>
      <c r="AO970">
        <v>1</v>
      </c>
      <c r="AP970">
        <v>3</v>
      </c>
      <c r="AQ970">
        <v>37623.9</v>
      </c>
      <c r="AR970">
        <v>6.2100000000000002E-2</v>
      </c>
      <c r="AS970">
        <v>858</v>
      </c>
    </row>
    <row r="971" spans="1:45" x14ac:dyDescent="0.25">
      <c r="A971" s="1" t="s">
        <v>722</v>
      </c>
      <c r="B971">
        <v>20</v>
      </c>
      <c r="C971" s="1" t="s">
        <v>723</v>
      </c>
      <c r="D971">
        <v>12</v>
      </c>
      <c r="E971">
        <v>4</v>
      </c>
      <c r="F971" s="1" t="s">
        <v>47</v>
      </c>
      <c r="G971" s="1" t="s">
        <v>47</v>
      </c>
      <c r="H971" s="1" t="s">
        <v>221</v>
      </c>
      <c r="I971" s="1" t="s">
        <v>687</v>
      </c>
      <c r="J971" s="1" t="s">
        <v>722</v>
      </c>
      <c r="K971">
        <v>809</v>
      </c>
      <c r="L971">
        <v>115</v>
      </c>
      <c r="M971">
        <v>330</v>
      </c>
      <c r="N971">
        <v>84</v>
      </c>
      <c r="O971" s="1" t="s">
        <v>51</v>
      </c>
      <c r="P971">
        <v>175</v>
      </c>
      <c r="Q971">
        <v>496</v>
      </c>
      <c r="R971" s="1" t="s">
        <v>722</v>
      </c>
      <c r="S971">
        <v>20</v>
      </c>
      <c r="T971" s="1" t="s">
        <v>723</v>
      </c>
      <c r="U971">
        <v>12</v>
      </c>
      <c r="V971">
        <v>4</v>
      </c>
      <c r="W971" s="1" t="s">
        <v>47</v>
      </c>
      <c r="X971" s="1" t="s">
        <v>47</v>
      </c>
      <c r="Y971" s="1" t="s">
        <v>221</v>
      </c>
      <c r="Z971" s="1" t="s">
        <v>687</v>
      </c>
      <c r="AA971" s="1" t="s">
        <v>722</v>
      </c>
      <c r="AB971" s="1" t="s">
        <v>722</v>
      </c>
      <c r="AC971">
        <v>20</v>
      </c>
      <c r="AD971" s="1" t="s">
        <v>723</v>
      </c>
      <c r="AE971">
        <v>12</v>
      </c>
      <c r="AF971">
        <v>4</v>
      </c>
      <c r="AG971" s="1" t="s">
        <v>47</v>
      </c>
      <c r="AH971" s="1" t="s">
        <v>47</v>
      </c>
      <c r="AI971" s="1" t="s">
        <v>221</v>
      </c>
      <c r="AJ971" s="1" t="s">
        <v>687</v>
      </c>
      <c r="AK971" s="1" t="s">
        <v>722</v>
      </c>
      <c r="AL971">
        <v>2.67</v>
      </c>
      <c r="AM971">
        <v>7</v>
      </c>
      <c r="AN971">
        <v>193.4</v>
      </c>
      <c r="AO971">
        <v>1</v>
      </c>
      <c r="AP971">
        <v>2</v>
      </c>
      <c r="AQ971">
        <v>34882.47</v>
      </c>
      <c r="AR971">
        <v>0.182</v>
      </c>
      <c r="AS971">
        <v>849</v>
      </c>
    </row>
    <row r="972" spans="1:45" x14ac:dyDescent="0.25">
      <c r="A972" s="1" t="s">
        <v>722</v>
      </c>
      <c r="B972">
        <v>20</v>
      </c>
      <c r="C972" s="1" t="s">
        <v>723</v>
      </c>
      <c r="D972">
        <v>12</v>
      </c>
      <c r="E972">
        <v>4</v>
      </c>
      <c r="F972" s="1" t="s">
        <v>47</v>
      </c>
      <c r="G972" s="1" t="s">
        <v>47</v>
      </c>
      <c r="H972" s="1" t="s">
        <v>221</v>
      </c>
      <c r="I972" s="1" t="s">
        <v>687</v>
      </c>
      <c r="J972" s="1" t="s">
        <v>722</v>
      </c>
      <c r="K972">
        <v>814</v>
      </c>
      <c r="L972">
        <v>115</v>
      </c>
      <c r="M972">
        <v>326</v>
      </c>
      <c r="N972">
        <v>85</v>
      </c>
      <c r="O972" s="1" t="s">
        <v>49</v>
      </c>
      <c r="P972">
        <v>176</v>
      </c>
      <c r="Q972">
        <v>494</v>
      </c>
      <c r="R972" s="1" t="s">
        <v>722</v>
      </c>
      <c r="S972">
        <v>20</v>
      </c>
      <c r="T972" s="1" t="s">
        <v>723</v>
      </c>
      <c r="U972">
        <v>12</v>
      </c>
      <c r="V972">
        <v>4</v>
      </c>
      <c r="W972" s="1" t="s">
        <v>47</v>
      </c>
      <c r="X972" s="1" t="s">
        <v>47</v>
      </c>
      <c r="Y972" s="1" t="s">
        <v>221</v>
      </c>
      <c r="Z972" s="1" t="s">
        <v>687</v>
      </c>
      <c r="AA972" s="1" t="s">
        <v>722</v>
      </c>
      <c r="AB972" s="1" t="s">
        <v>722</v>
      </c>
      <c r="AC972">
        <v>20</v>
      </c>
      <c r="AD972" s="1" t="s">
        <v>723</v>
      </c>
      <c r="AE972">
        <v>12</v>
      </c>
      <c r="AF972">
        <v>4</v>
      </c>
      <c r="AG972" s="1" t="s">
        <v>47</v>
      </c>
      <c r="AH972" s="1" t="s">
        <v>47</v>
      </c>
      <c r="AI972" s="1" t="s">
        <v>221</v>
      </c>
      <c r="AJ972" s="1" t="s">
        <v>687</v>
      </c>
      <c r="AK972" s="1" t="s">
        <v>722</v>
      </c>
      <c r="AL972">
        <v>1.23</v>
      </c>
      <c r="AM972">
        <v>10</v>
      </c>
      <c r="AN972">
        <v>433.07</v>
      </c>
      <c r="AO972">
        <v>1</v>
      </c>
      <c r="AP972">
        <v>3</v>
      </c>
      <c r="AQ972">
        <v>32203.56</v>
      </c>
      <c r="AR972">
        <v>0.4178</v>
      </c>
      <c r="AS972">
        <v>395</v>
      </c>
    </row>
    <row r="973" spans="1:45" x14ac:dyDescent="0.25">
      <c r="A973" s="1" t="s">
        <v>724</v>
      </c>
      <c r="B973">
        <v>21</v>
      </c>
      <c r="C973" s="1" t="s">
        <v>725</v>
      </c>
      <c r="D973">
        <v>12</v>
      </c>
      <c r="E973">
        <v>4</v>
      </c>
      <c r="F973" s="1" t="s">
        <v>47</v>
      </c>
      <c r="G973" s="1" t="s">
        <v>47</v>
      </c>
      <c r="H973" s="1" t="s">
        <v>221</v>
      </c>
      <c r="I973" s="1" t="s">
        <v>687</v>
      </c>
      <c r="J973" s="1" t="s">
        <v>724</v>
      </c>
      <c r="K973">
        <v>814</v>
      </c>
      <c r="L973">
        <v>117</v>
      </c>
      <c r="M973">
        <v>333</v>
      </c>
      <c r="N973">
        <v>81</v>
      </c>
      <c r="O973" s="1" t="s">
        <v>54</v>
      </c>
      <c r="P973">
        <v>174</v>
      </c>
      <c r="Q973">
        <v>491</v>
      </c>
      <c r="R973" s="1" t="s">
        <v>724</v>
      </c>
      <c r="S973">
        <v>21</v>
      </c>
      <c r="T973" s="1" t="s">
        <v>725</v>
      </c>
      <c r="U973">
        <v>12</v>
      </c>
      <c r="V973">
        <v>4</v>
      </c>
      <c r="W973" s="1" t="s">
        <v>47</v>
      </c>
      <c r="X973" s="1" t="s">
        <v>47</v>
      </c>
      <c r="Y973" s="1" t="s">
        <v>221</v>
      </c>
      <c r="Z973" s="1" t="s">
        <v>687</v>
      </c>
      <c r="AA973" s="1" t="s">
        <v>724</v>
      </c>
      <c r="AB973" s="1" t="s">
        <v>724</v>
      </c>
      <c r="AC973">
        <v>21</v>
      </c>
      <c r="AD973" s="1" t="s">
        <v>725</v>
      </c>
      <c r="AE973">
        <v>12</v>
      </c>
      <c r="AF973">
        <v>4</v>
      </c>
      <c r="AG973" s="1" t="s">
        <v>47</v>
      </c>
      <c r="AH973" s="1" t="s">
        <v>47</v>
      </c>
      <c r="AI973" s="1" t="s">
        <v>221</v>
      </c>
      <c r="AJ973" s="1" t="s">
        <v>687</v>
      </c>
      <c r="AK973" s="1" t="s">
        <v>724</v>
      </c>
      <c r="AL973">
        <v>2.85</v>
      </c>
      <c r="AM973">
        <v>5</v>
      </c>
      <c r="AN973">
        <v>54.53</v>
      </c>
      <c r="AO973">
        <v>1</v>
      </c>
      <c r="AP973">
        <v>4</v>
      </c>
      <c r="AQ973">
        <v>23253.41</v>
      </c>
      <c r="AR973">
        <v>0.33</v>
      </c>
      <c r="AS973">
        <v>290</v>
      </c>
    </row>
    <row r="974" spans="1:45" x14ac:dyDescent="0.25">
      <c r="A974" s="1" t="s">
        <v>724</v>
      </c>
      <c r="B974">
        <v>21</v>
      </c>
      <c r="C974" s="1" t="s">
        <v>725</v>
      </c>
      <c r="D974">
        <v>12</v>
      </c>
      <c r="E974">
        <v>4</v>
      </c>
      <c r="F974" s="1" t="s">
        <v>47</v>
      </c>
      <c r="G974" s="1" t="s">
        <v>47</v>
      </c>
      <c r="H974" s="1" t="s">
        <v>221</v>
      </c>
      <c r="I974" s="1" t="s">
        <v>687</v>
      </c>
      <c r="J974" s="1" t="s">
        <v>724</v>
      </c>
      <c r="K974">
        <v>837</v>
      </c>
      <c r="L974">
        <v>107</v>
      </c>
      <c r="M974">
        <v>322</v>
      </c>
      <c r="N974">
        <v>84</v>
      </c>
      <c r="O974" s="1" t="s">
        <v>49</v>
      </c>
      <c r="P974">
        <v>176</v>
      </c>
      <c r="Q974">
        <v>500</v>
      </c>
      <c r="R974" s="1" t="s">
        <v>724</v>
      </c>
      <c r="S974">
        <v>21</v>
      </c>
      <c r="T974" s="1" t="s">
        <v>725</v>
      </c>
      <c r="U974">
        <v>12</v>
      </c>
      <c r="V974">
        <v>4</v>
      </c>
      <c r="W974" s="1" t="s">
        <v>47</v>
      </c>
      <c r="X974" s="1" t="s">
        <v>47</v>
      </c>
      <c r="Y974" s="1" t="s">
        <v>221</v>
      </c>
      <c r="Z974" s="1" t="s">
        <v>687</v>
      </c>
      <c r="AA974" s="1" t="s">
        <v>724</v>
      </c>
      <c r="AB974" s="1" t="s">
        <v>724</v>
      </c>
      <c r="AC974">
        <v>21</v>
      </c>
      <c r="AD974" s="1" t="s">
        <v>725</v>
      </c>
      <c r="AE974">
        <v>12</v>
      </c>
      <c r="AF974">
        <v>4</v>
      </c>
      <c r="AG974" s="1" t="s">
        <v>47</v>
      </c>
      <c r="AH974" s="1" t="s">
        <v>47</v>
      </c>
      <c r="AI974" s="1" t="s">
        <v>221</v>
      </c>
      <c r="AJ974" s="1" t="s">
        <v>687</v>
      </c>
      <c r="AK974" s="1" t="s">
        <v>724</v>
      </c>
      <c r="AL974">
        <v>2.56</v>
      </c>
      <c r="AM974">
        <v>5</v>
      </c>
      <c r="AN974">
        <v>70.010000000000005</v>
      </c>
      <c r="AO974">
        <v>1</v>
      </c>
      <c r="AP974">
        <v>9</v>
      </c>
      <c r="AQ974">
        <v>27848.799999999999</v>
      </c>
      <c r="AR974">
        <v>0.14829999999999999</v>
      </c>
      <c r="AS974">
        <v>189</v>
      </c>
    </row>
    <row r="975" spans="1:45" x14ac:dyDescent="0.25">
      <c r="A975" s="1" t="s">
        <v>726</v>
      </c>
      <c r="B975">
        <v>22</v>
      </c>
      <c r="C975" s="1" t="s">
        <v>727</v>
      </c>
      <c r="D975">
        <v>12</v>
      </c>
      <c r="E975">
        <v>4</v>
      </c>
      <c r="F975" s="1" t="s">
        <v>47</v>
      </c>
      <c r="G975" s="1" t="s">
        <v>47</v>
      </c>
      <c r="H975" s="1" t="s">
        <v>221</v>
      </c>
      <c r="I975" s="1" t="s">
        <v>687</v>
      </c>
      <c r="J975" s="1" t="s">
        <v>726</v>
      </c>
      <c r="K975">
        <v>806</v>
      </c>
      <c r="L975">
        <v>108</v>
      </c>
      <c r="M975">
        <v>329</v>
      </c>
      <c r="N975">
        <v>82</v>
      </c>
      <c r="O975" s="1" t="s">
        <v>49</v>
      </c>
      <c r="P975">
        <v>176</v>
      </c>
      <c r="Q975">
        <v>499</v>
      </c>
      <c r="R975" s="1" t="s">
        <v>726</v>
      </c>
      <c r="S975">
        <v>22</v>
      </c>
      <c r="T975" s="1" t="s">
        <v>727</v>
      </c>
      <c r="U975">
        <v>12</v>
      </c>
      <c r="V975">
        <v>4</v>
      </c>
      <c r="W975" s="1" t="s">
        <v>47</v>
      </c>
      <c r="X975" s="1" t="s">
        <v>47</v>
      </c>
      <c r="Y975" s="1" t="s">
        <v>221</v>
      </c>
      <c r="Z975" s="1" t="s">
        <v>687</v>
      </c>
      <c r="AA975" s="1" t="s">
        <v>726</v>
      </c>
      <c r="AB975" s="1" t="s">
        <v>726</v>
      </c>
      <c r="AC975">
        <v>22</v>
      </c>
      <c r="AD975" s="1" t="s">
        <v>727</v>
      </c>
      <c r="AE975">
        <v>12</v>
      </c>
      <c r="AF975">
        <v>4</v>
      </c>
      <c r="AG975" s="1" t="s">
        <v>47</v>
      </c>
      <c r="AH975" s="1" t="s">
        <v>47</v>
      </c>
      <c r="AI975" s="1" t="s">
        <v>221</v>
      </c>
      <c r="AJ975" s="1" t="s">
        <v>687</v>
      </c>
      <c r="AK975" s="1" t="s">
        <v>726</v>
      </c>
      <c r="AL975">
        <v>3.17</v>
      </c>
      <c r="AM975">
        <v>0</v>
      </c>
      <c r="AN975">
        <v>213</v>
      </c>
      <c r="AO975">
        <v>1</v>
      </c>
      <c r="AP975">
        <v>2</v>
      </c>
      <c r="AQ975">
        <v>9378.1200000000008</v>
      </c>
      <c r="AR975">
        <v>0.48620000000000002</v>
      </c>
      <c r="AS975">
        <v>935</v>
      </c>
    </row>
    <row r="976" spans="1:45" x14ac:dyDescent="0.25">
      <c r="A976" s="1" t="s">
        <v>726</v>
      </c>
      <c r="B976">
        <v>22</v>
      </c>
      <c r="C976" s="1" t="s">
        <v>727</v>
      </c>
      <c r="D976">
        <v>12</v>
      </c>
      <c r="E976">
        <v>4</v>
      </c>
      <c r="F976" s="1" t="s">
        <v>47</v>
      </c>
      <c r="G976" s="1" t="s">
        <v>47</v>
      </c>
      <c r="H976" s="1" t="s">
        <v>221</v>
      </c>
      <c r="I976" s="1" t="s">
        <v>687</v>
      </c>
      <c r="J976" s="1" t="s">
        <v>726</v>
      </c>
      <c r="K976">
        <v>823</v>
      </c>
      <c r="L976">
        <v>106</v>
      </c>
      <c r="M976">
        <v>325</v>
      </c>
      <c r="N976">
        <v>85</v>
      </c>
      <c r="O976" s="1" t="s">
        <v>50</v>
      </c>
      <c r="P976">
        <v>173</v>
      </c>
      <c r="Q976">
        <v>506</v>
      </c>
      <c r="R976" s="1" t="s">
        <v>726</v>
      </c>
      <c r="S976">
        <v>22</v>
      </c>
      <c r="T976" s="1" t="s">
        <v>727</v>
      </c>
      <c r="U976">
        <v>12</v>
      </c>
      <c r="V976">
        <v>4</v>
      </c>
      <c r="W976" s="1" t="s">
        <v>47</v>
      </c>
      <c r="X976" s="1" t="s">
        <v>47</v>
      </c>
      <c r="Y976" s="1" t="s">
        <v>221</v>
      </c>
      <c r="Z976" s="1" t="s">
        <v>687</v>
      </c>
      <c r="AA976" s="1" t="s">
        <v>726</v>
      </c>
      <c r="AB976" s="1" t="s">
        <v>726</v>
      </c>
      <c r="AC976">
        <v>22</v>
      </c>
      <c r="AD976" s="1" t="s">
        <v>727</v>
      </c>
      <c r="AE976">
        <v>12</v>
      </c>
      <c r="AF976">
        <v>4</v>
      </c>
      <c r="AG976" s="1" t="s">
        <v>47</v>
      </c>
      <c r="AH976" s="1" t="s">
        <v>47</v>
      </c>
      <c r="AI976" s="1" t="s">
        <v>221</v>
      </c>
      <c r="AJ976" s="1" t="s">
        <v>687</v>
      </c>
      <c r="AK976" s="1" t="s">
        <v>726</v>
      </c>
      <c r="AL976">
        <v>4.6100000000000003</v>
      </c>
      <c r="AM976">
        <v>7</v>
      </c>
      <c r="AN976">
        <v>114.38</v>
      </c>
      <c r="AO976">
        <v>1</v>
      </c>
      <c r="AP976">
        <v>9</v>
      </c>
      <c r="AQ976">
        <v>1208.6099999999999</v>
      </c>
      <c r="AR976">
        <v>0.442</v>
      </c>
      <c r="AS976">
        <v>38</v>
      </c>
    </row>
    <row r="977" spans="1:45" x14ac:dyDescent="0.25">
      <c r="A977" s="1" t="s">
        <v>726</v>
      </c>
      <c r="B977">
        <v>22</v>
      </c>
      <c r="C977" s="1" t="s">
        <v>727</v>
      </c>
      <c r="D977">
        <v>12</v>
      </c>
      <c r="E977">
        <v>4</v>
      </c>
      <c r="F977" s="1" t="s">
        <v>47</v>
      </c>
      <c r="G977" s="1" t="s">
        <v>47</v>
      </c>
      <c r="H977" s="1" t="s">
        <v>221</v>
      </c>
      <c r="I977" s="1" t="s">
        <v>687</v>
      </c>
      <c r="J977" s="1" t="s">
        <v>726</v>
      </c>
      <c r="K977">
        <v>836</v>
      </c>
      <c r="L977">
        <v>117</v>
      </c>
      <c r="M977">
        <v>328</v>
      </c>
      <c r="N977">
        <v>84</v>
      </c>
      <c r="O977" s="1" t="s">
        <v>50</v>
      </c>
      <c r="P977">
        <v>173</v>
      </c>
      <c r="Q977">
        <v>509</v>
      </c>
      <c r="R977" s="1" t="s">
        <v>726</v>
      </c>
      <c r="S977">
        <v>22</v>
      </c>
      <c r="T977" s="1" t="s">
        <v>727</v>
      </c>
      <c r="U977">
        <v>12</v>
      </c>
      <c r="V977">
        <v>4</v>
      </c>
      <c r="W977" s="1" t="s">
        <v>47</v>
      </c>
      <c r="X977" s="1" t="s">
        <v>47</v>
      </c>
      <c r="Y977" s="1" t="s">
        <v>221</v>
      </c>
      <c r="Z977" s="1" t="s">
        <v>687</v>
      </c>
      <c r="AA977" s="1" t="s">
        <v>726</v>
      </c>
      <c r="AB977" s="1" t="s">
        <v>726</v>
      </c>
      <c r="AC977">
        <v>22</v>
      </c>
      <c r="AD977" s="1" t="s">
        <v>727</v>
      </c>
      <c r="AE977">
        <v>12</v>
      </c>
      <c r="AF977">
        <v>4</v>
      </c>
      <c r="AG977" s="1" t="s">
        <v>47</v>
      </c>
      <c r="AH977" s="1" t="s">
        <v>47</v>
      </c>
      <c r="AI977" s="1" t="s">
        <v>221</v>
      </c>
      <c r="AJ977" s="1" t="s">
        <v>687</v>
      </c>
      <c r="AK977" s="1" t="s">
        <v>726</v>
      </c>
      <c r="AL977">
        <v>3.7</v>
      </c>
      <c r="AM977">
        <v>3</v>
      </c>
      <c r="AN977">
        <v>201.95</v>
      </c>
      <c r="AO977">
        <v>1</v>
      </c>
      <c r="AP977">
        <v>4</v>
      </c>
      <c r="AQ977">
        <v>49882.6</v>
      </c>
      <c r="AR977">
        <v>0.14480000000000001</v>
      </c>
      <c r="AS977">
        <v>965</v>
      </c>
    </row>
    <row r="978" spans="1:45" x14ac:dyDescent="0.25">
      <c r="A978" s="1" t="s">
        <v>728</v>
      </c>
      <c r="B978">
        <v>24</v>
      </c>
      <c r="C978" s="1" t="s">
        <v>729</v>
      </c>
      <c r="D978">
        <v>12</v>
      </c>
      <c r="E978">
        <v>4</v>
      </c>
      <c r="F978" s="1" t="s">
        <v>47</v>
      </c>
      <c r="G978" s="1" t="s">
        <v>47</v>
      </c>
      <c r="H978" s="1" t="s">
        <v>221</v>
      </c>
      <c r="I978" s="1" t="s">
        <v>687</v>
      </c>
      <c r="J978" s="1" t="s">
        <v>728</v>
      </c>
      <c r="K978">
        <v>831</v>
      </c>
      <c r="L978">
        <v>108</v>
      </c>
      <c r="M978">
        <v>339</v>
      </c>
      <c r="N978">
        <v>84</v>
      </c>
      <c r="O978" s="1" t="s">
        <v>50</v>
      </c>
      <c r="P978">
        <v>173</v>
      </c>
      <c r="Q978">
        <v>482</v>
      </c>
      <c r="R978" s="1" t="s">
        <v>728</v>
      </c>
      <c r="S978">
        <v>24</v>
      </c>
      <c r="T978" s="1" t="s">
        <v>729</v>
      </c>
      <c r="U978">
        <v>12</v>
      </c>
      <c r="V978">
        <v>4</v>
      </c>
      <c r="W978" s="1" t="s">
        <v>47</v>
      </c>
      <c r="X978" s="1" t="s">
        <v>47</v>
      </c>
      <c r="Y978" s="1" t="s">
        <v>221</v>
      </c>
      <c r="Z978" s="1" t="s">
        <v>687</v>
      </c>
      <c r="AA978" s="1" t="s">
        <v>728</v>
      </c>
      <c r="AB978" s="1" t="s">
        <v>728</v>
      </c>
      <c r="AC978">
        <v>24</v>
      </c>
      <c r="AD978" s="1" t="s">
        <v>729</v>
      </c>
      <c r="AE978">
        <v>12</v>
      </c>
      <c r="AF978">
        <v>4</v>
      </c>
      <c r="AG978" s="1" t="s">
        <v>47</v>
      </c>
      <c r="AH978" s="1" t="s">
        <v>47</v>
      </c>
      <c r="AI978" s="1" t="s">
        <v>221</v>
      </c>
      <c r="AJ978" s="1" t="s">
        <v>687</v>
      </c>
      <c r="AK978" s="1" t="s">
        <v>728</v>
      </c>
      <c r="AL978">
        <v>3.81</v>
      </c>
      <c r="AM978">
        <v>0</v>
      </c>
      <c r="AN978">
        <v>97.01</v>
      </c>
      <c r="AO978">
        <v>1</v>
      </c>
      <c r="AP978">
        <v>4</v>
      </c>
      <c r="AQ978">
        <v>1338.91</v>
      </c>
      <c r="AR978">
        <v>8.0600000000000005E-2</v>
      </c>
      <c r="AS978">
        <v>921</v>
      </c>
    </row>
    <row r="979" spans="1:45" x14ac:dyDescent="0.25">
      <c r="A979" s="1" t="s">
        <v>730</v>
      </c>
      <c r="B979">
        <v>25</v>
      </c>
      <c r="C979" s="1" t="s">
        <v>731</v>
      </c>
      <c r="D979">
        <v>12</v>
      </c>
      <c r="E979">
        <v>4</v>
      </c>
      <c r="F979" s="1" t="s">
        <v>47</v>
      </c>
      <c r="G979" s="1" t="s">
        <v>47</v>
      </c>
      <c r="H979" s="1" t="s">
        <v>221</v>
      </c>
      <c r="I979" s="1" t="s">
        <v>687</v>
      </c>
      <c r="J979" s="1" t="s">
        <v>730</v>
      </c>
      <c r="K979">
        <v>820</v>
      </c>
      <c r="L979">
        <v>115</v>
      </c>
      <c r="M979">
        <v>329</v>
      </c>
      <c r="N979">
        <v>81</v>
      </c>
      <c r="O979" s="1" t="s">
        <v>49</v>
      </c>
      <c r="P979">
        <v>176</v>
      </c>
      <c r="Q979">
        <v>487</v>
      </c>
      <c r="R979" s="1" t="s">
        <v>730</v>
      </c>
      <c r="S979">
        <v>25</v>
      </c>
      <c r="T979" s="1" t="s">
        <v>731</v>
      </c>
      <c r="U979">
        <v>12</v>
      </c>
      <c r="V979">
        <v>4</v>
      </c>
      <c r="W979" s="1" t="s">
        <v>47</v>
      </c>
      <c r="X979" s="1" t="s">
        <v>47</v>
      </c>
      <c r="Y979" s="1" t="s">
        <v>221</v>
      </c>
      <c r="Z979" s="1" t="s">
        <v>687</v>
      </c>
      <c r="AA979" s="1" t="s">
        <v>730</v>
      </c>
      <c r="AB979" s="1" t="s">
        <v>730</v>
      </c>
      <c r="AC979">
        <v>25</v>
      </c>
      <c r="AD979" s="1" t="s">
        <v>731</v>
      </c>
      <c r="AE979">
        <v>12</v>
      </c>
      <c r="AF979">
        <v>4</v>
      </c>
      <c r="AG979" s="1" t="s">
        <v>47</v>
      </c>
      <c r="AH979" s="1" t="s">
        <v>47</v>
      </c>
      <c r="AI979" s="1" t="s">
        <v>221</v>
      </c>
      <c r="AJ979" s="1" t="s">
        <v>687</v>
      </c>
      <c r="AK979" s="1" t="s">
        <v>730</v>
      </c>
      <c r="AL979">
        <v>1.33</v>
      </c>
      <c r="AM979">
        <v>5</v>
      </c>
      <c r="AN979">
        <v>423.14</v>
      </c>
      <c r="AO979">
        <v>1</v>
      </c>
      <c r="AP979">
        <v>5</v>
      </c>
      <c r="AQ979">
        <v>29677.97</v>
      </c>
      <c r="AR979">
        <v>0.49490000000000001</v>
      </c>
      <c r="AS979">
        <v>29</v>
      </c>
    </row>
    <row r="980" spans="1:45" x14ac:dyDescent="0.25">
      <c r="A980" s="1" t="s">
        <v>730</v>
      </c>
      <c r="B980">
        <v>25</v>
      </c>
      <c r="C980" s="1" t="s">
        <v>731</v>
      </c>
      <c r="D980">
        <v>12</v>
      </c>
      <c r="E980">
        <v>4</v>
      </c>
      <c r="F980" s="1" t="s">
        <v>47</v>
      </c>
      <c r="G980" s="1" t="s">
        <v>47</v>
      </c>
      <c r="H980" s="1" t="s">
        <v>221</v>
      </c>
      <c r="I980" s="1" t="s">
        <v>687</v>
      </c>
      <c r="J980" s="1" t="s">
        <v>730</v>
      </c>
      <c r="K980">
        <v>826</v>
      </c>
      <c r="L980">
        <v>108</v>
      </c>
      <c r="M980">
        <v>325</v>
      </c>
      <c r="N980">
        <v>83</v>
      </c>
      <c r="O980" s="1" t="s">
        <v>54</v>
      </c>
      <c r="P980">
        <v>174</v>
      </c>
      <c r="Q980">
        <v>486</v>
      </c>
      <c r="R980" s="1" t="s">
        <v>730</v>
      </c>
      <c r="S980">
        <v>25</v>
      </c>
      <c r="T980" s="1" t="s">
        <v>731</v>
      </c>
      <c r="U980">
        <v>12</v>
      </c>
      <c r="V980">
        <v>4</v>
      </c>
      <c r="W980" s="1" t="s">
        <v>47</v>
      </c>
      <c r="X980" s="1" t="s">
        <v>47</v>
      </c>
      <c r="Y980" s="1" t="s">
        <v>221</v>
      </c>
      <c r="Z980" s="1" t="s">
        <v>687</v>
      </c>
      <c r="AA980" s="1" t="s">
        <v>730</v>
      </c>
      <c r="AB980" s="1" t="s">
        <v>730</v>
      </c>
      <c r="AC980">
        <v>25</v>
      </c>
      <c r="AD980" s="1" t="s">
        <v>731</v>
      </c>
      <c r="AE980">
        <v>12</v>
      </c>
      <c r="AF980">
        <v>4</v>
      </c>
      <c r="AG980" s="1" t="s">
        <v>47</v>
      </c>
      <c r="AH980" s="1" t="s">
        <v>47</v>
      </c>
      <c r="AI980" s="1" t="s">
        <v>221</v>
      </c>
      <c r="AJ980" s="1" t="s">
        <v>687</v>
      </c>
      <c r="AK980" s="1" t="s">
        <v>730</v>
      </c>
      <c r="AL980">
        <v>1.94</v>
      </c>
      <c r="AM980">
        <v>0</v>
      </c>
      <c r="AN980">
        <v>200.8</v>
      </c>
      <c r="AO980">
        <v>1</v>
      </c>
      <c r="AP980">
        <v>10</v>
      </c>
      <c r="AQ980">
        <v>30044.17</v>
      </c>
      <c r="AR980">
        <v>0.26029999999999998</v>
      </c>
      <c r="AS980">
        <v>788</v>
      </c>
    </row>
    <row r="981" spans="1:45" x14ac:dyDescent="0.25">
      <c r="A981" s="1" t="s">
        <v>730</v>
      </c>
      <c r="B981">
        <v>25</v>
      </c>
      <c r="C981" s="1" t="s">
        <v>731</v>
      </c>
      <c r="D981">
        <v>12</v>
      </c>
      <c r="E981">
        <v>4</v>
      </c>
      <c r="F981" s="1" t="s">
        <v>47</v>
      </c>
      <c r="G981" s="1" t="s">
        <v>47</v>
      </c>
      <c r="H981" s="1" t="s">
        <v>221</v>
      </c>
      <c r="I981" s="1" t="s">
        <v>687</v>
      </c>
      <c r="J981" s="1" t="s">
        <v>730</v>
      </c>
      <c r="K981">
        <v>830</v>
      </c>
      <c r="L981">
        <v>108</v>
      </c>
      <c r="M981">
        <v>340</v>
      </c>
      <c r="N981">
        <v>85</v>
      </c>
      <c r="O981" s="1" t="s">
        <v>49</v>
      </c>
      <c r="P981">
        <v>176</v>
      </c>
      <c r="Q981">
        <v>493</v>
      </c>
      <c r="R981" s="1" t="s">
        <v>730</v>
      </c>
      <c r="S981">
        <v>25</v>
      </c>
      <c r="T981" s="1" t="s">
        <v>731</v>
      </c>
      <c r="U981">
        <v>12</v>
      </c>
      <c r="V981">
        <v>4</v>
      </c>
      <c r="W981" s="1" t="s">
        <v>47</v>
      </c>
      <c r="X981" s="1" t="s">
        <v>47</v>
      </c>
      <c r="Y981" s="1" t="s">
        <v>221</v>
      </c>
      <c r="Z981" s="1" t="s">
        <v>687</v>
      </c>
      <c r="AA981" s="1" t="s">
        <v>730</v>
      </c>
      <c r="AB981" s="1" t="s">
        <v>730</v>
      </c>
      <c r="AC981">
        <v>25</v>
      </c>
      <c r="AD981" s="1" t="s">
        <v>731</v>
      </c>
      <c r="AE981">
        <v>12</v>
      </c>
      <c r="AF981">
        <v>4</v>
      </c>
      <c r="AG981" s="1" t="s">
        <v>47</v>
      </c>
      <c r="AH981" s="1" t="s">
        <v>47</v>
      </c>
      <c r="AI981" s="1" t="s">
        <v>221</v>
      </c>
      <c r="AJ981" s="1" t="s">
        <v>687</v>
      </c>
      <c r="AK981" s="1" t="s">
        <v>730</v>
      </c>
      <c r="AL981">
        <v>3.2</v>
      </c>
      <c r="AM981">
        <v>0</v>
      </c>
      <c r="AN981">
        <v>368.92</v>
      </c>
      <c r="AO981">
        <v>1</v>
      </c>
      <c r="AP981">
        <v>6</v>
      </c>
      <c r="AQ981">
        <v>29967.51</v>
      </c>
      <c r="AR981">
        <v>0.25040000000000001</v>
      </c>
      <c r="AS981">
        <v>69</v>
      </c>
    </row>
    <row r="982" spans="1:45" x14ac:dyDescent="0.25">
      <c r="A982" s="1" t="s">
        <v>732</v>
      </c>
      <c r="B982">
        <v>26</v>
      </c>
      <c r="C982" s="1" t="s">
        <v>733</v>
      </c>
      <c r="D982">
        <v>12</v>
      </c>
      <c r="E982">
        <v>4</v>
      </c>
      <c r="F982" s="1" t="s">
        <v>47</v>
      </c>
      <c r="G982" s="1" t="s">
        <v>47</v>
      </c>
      <c r="H982" s="1" t="s">
        <v>221</v>
      </c>
      <c r="I982" s="1" t="s">
        <v>687</v>
      </c>
      <c r="J982" s="1" t="s">
        <v>732</v>
      </c>
      <c r="K982">
        <v>832</v>
      </c>
      <c r="L982">
        <v>108</v>
      </c>
      <c r="M982">
        <v>326</v>
      </c>
      <c r="N982">
        <v>84</v>
      </c>
      <c r="O982" s="1" t="s">
        <v>50</v>
      </c>
      <c r="P982">
        <v>173</v>
      </c>
      <c r="Q982">
        <v>492</v>
      </c>
      <c r="R982" s="1" t="s">
        <v>732</v>
      </c>
      <c r="S982">
        <v>26</v>
      </c>
      <c r="T982" s="1" t="s">
        <v>733</v>
      </c>
      <c r="U982">
        <v>12</v>
      </c>
      <c r="V982">
        <v>4</v>
      </c>
      <c r="W982" s="1" t="s">
        <v>47</v>
      </c>
      <c r="X982" s="1" t="s">
        <v>47</v>
      </c>
      <c r="Y982" s="1" t="s">
        <v>221</v>
      </c>
      <c r="Z982" s="1" t="s">
        <v>687</v>
      </c>
      <c r="AA982" s="1" t="s">
        <v>732</v>
      </c>
      <c r="AB982" s="1" t="s">
        <v>732</v>
      </c>
      <c r="AC982">
        <v>26</v>
      </c>
      <c r="AD982" s="1" t="s">
        <v>733</v>
      </c>
      <c r="AE982">
        <v>12</v>
      </c>
      <c r="AF982">
        <v>4</v>
      </c>
      <c r="AG982" s="1" t="s">
        <v>47</v>
      </c>
      <c r="AH982" s="1" t="s">
        <v>47</v>
      </c>
      <c r="AI982" s="1" t="s">
        <v>221</v>
      </c>
      <c r="AJ982" s="1" t="s">
        <v>687</v>
      </c>
      <c r="AK982" s="1" t="s">
        <v>732</v>
      </c>
      <c r="AL982">
        <v>1.05</v>
      </c>
      <c r="AM982">
        <v>0</v>
      </c>
      <c r="AN982">
        <v>473.05</v>
      </c>
      <c r="AO982">
        <v>1</v>
      </c>
      <c r="AP982">
        <v>3</v>
      </c>
      <c r="AQ982">
        <v>27548.3</v>
      </c>
      <c r="AR982">
        <v>0.1336</v>
      </c>
      <c r="AS982">
        <v>373</v>
      </c>
    </row>
    <row r="983" spans="1:45" x14ac:dyDescent="0.25">
      <c r="A983" s="1" t="s">
        <v>732</v>
      </c>
      <c r="B983">
        <v>26</v>
      </c>
      <c r="C983" s="1" t="s">
        <v>733</v>
      </c>
      <c r="D983">
        <v>12</v>
      </c>
      <c r="E983">
        <v>4</v>
      </c>
      <c r="F983" s="1" t="s">
        <v>47</v>
      </c>
      <c r="G983" s="1" t="s">
        <v>47</v>
      </c>
      <c r="H983" s="1" t="s">
        <v>221</v>
      </c>
      <c r="I983" s="1" t="s">
        <v>687</v>
      </c>
      <c r="J983" s="1" t="s">
        <v>732</v>
      </c>
      <c r="K983">
        <v>834</v>
      </c>
      <c r="L983">
        <v>108</v>
      </c>
      <c r="M983">
        <v>323</v>
      </c>
      <c r="N983">
        <v>83</v>
      </c>
      <c r="O983" s="1" t="s">
        <v>51</v>
      </c>
      <c r="P983">
        <v>175</v>
      </c>
      <c r="Q983">
        <v>482</v>
      </c>
      <c r="R983" s="1" t="s">
        <v>732</v>
      </c>
      <c r="S983">
        <v>26</v>
      </c>
      <c r="T983" s="1" t="s">
        <v>733</v>
      </c>
      <c r="U983">
        <v>12</v>
      </c>
      <c r="V983">
        <v>4</v>
      </c>
      <c r="W983" s="1" t="s">
        <v>47</v>
      </c>
      <c r="X983" s="1" t="s">
        <v>47</v>
      </c>
      <c r="Y983" s="1" t="s">
        <v>221</v>
      </c>
      <c r="Z983" s="1" t="s">
        <v>687</v>
      </c>
      <c r="AA983" s="1" t="s">
        <v>732</v>
      </c>
      <c r="AB983" s="1" t="s">
        <v>732</v>
      </c>
      <c r="AC983">
        <v>26</v>
      </c>
      <c r="AD983" s="1" t="s">
        <v>733</v>
      </c>
      <c r="AE983">
        <v>12</v>
      </c>
      <c r="AF983">
        <v>4</v>
      </c>
      <c r="AG983" s="1" t="s">
        <v>47</v>
      </c>
      <c r="AH983" s="1" t="s">
        <v>47</v>
      </c>
      <c r="AI983" s="1" t="s">
        <v>221</v>
      </c>
      <c r="AJ983" s="1" t="s">
        <v>687</v>
      </c>
      <c r="AK983" s="1" t="s">
        <v>732</v>
      </c>
      <c r="AL983">
        <v>4.5</v>
      </c>
      <c r="AM983">
        <v>0</v>
      </c>
      <c r="AN983">
        <v>198.49</v>
      </c>
      <c r="AO983">
        <v>1</v>
      </c>
      <c r="AP983">
        <v>10</v>
      </c>
      <c r="AQ983">
        <v>9580.39</v>
      </c>
      <c r="AR983">
        <v>0.46310000000000001</v>
      </c>
      <c r="AS983">
        <v>31</v>
      </c>
    </row>
    <row r="984" spans="1:45" x14ac:dyDescent="0.25">
      <c r="A984" s="1" t="s">
        <v>732</v>
      </c>
      <c r="B984">
        <v>26</v>
      </c>
      <c r="C984" s="1" t="s">
        <v>733</v>
      </c>
      <c r="D984">
        <v>12</v>
      </c>
      <c r="E984">
        <v>4</v>
      </c>
      <c r="F984" s="1" t="s">
        <v>47</v>
      </c>
      <c r="G984" s="1" t="s">
        <v>47</v>
      </c>
      <c r="H984" s="1" t="s">
        <v>221</v>
      </c>
      <c r="I984" s="1" t="s">
        <v>687</v>
      </c>
      <c r="J984" s="1" t="s">
        <v>732</v>
      </c>
      <c r="K984">
        <v>848</v>
      </c>
      <c r="L984">
        <v>108</v>
      </c>
      <c r="M984">
        <v>326</v>
      </c>
      <c r="N984">
        <v>81</v>
      </c>
      <c r="O984" s="1" t="s">
        <v>54</v>
      </c>
      <c r="P984">
        <v>174</v>
      </c>
      <c r="Q984">
        <v>506</v>
      </c>
      <c r="R984" s="1" t="s">
        <v>732</v>
      </c>
      <c r="S984">
        <v>26</v>
      </c>
      <c r="T984" s="1" t="s">
        <v>733</v>
      </c>
      <c r="U984">
        <v>12</v>
      </c>
      <c r="V984">
        <v>4</v>
      </c>
      <c r="W984" s="1" t="s">
        <v>47</v>
      </c>
      <c r="X984" s="1" t="s">
        <v>47</v>
      </c>
      <c r="Y984" s="1" t="s">
        <v>221</v>
      </c>
      <c r="Z984" s="1" t="s">
        <v>687</v>
      </c>
      <c r="AA984" s="1" t="s">
        <v>732</v>
      </c>
      <c r="AB984" s="1" t="s">
        <v>732</v>
      </c>
      <c r="AC984">
        <v>26</v>
      </c>
      <c r="AD984" s="1" t="s">
        <v>733</v>
      </c>
      <c r="AE984">
        <v>12</v>
      </c>
      <c r="AF984">
        <v>4</v>
      </c>
      <c r="AG984" s="1" t="s">
        <v>47</v>
      </c>
      <c r="AH984" s="1" t="s">
        <v>47</v>
      </c>
      <c r="AI984" s="1" t="s">
        <v>221</v>
      </c>
      <c r="AJ984" s="1" t="s">
        <v>687</v>
      </c>
      <c r="AK984" s="1" t="s">
        <v>732</v>
      </c>
      <c r="AL984">
        <v>1.59</v>
      </c>
      <c r="AM984">
        <v>0</v>
      </c>
      <c r="AN984">
        <v>368.61</v>
      </c>
      <c r="AO984">
        <v>1</v>
      </c>
      <c r="AP984">
        <v>8</v>
      </c>
      <c r="AQ984">
        <v>5714.6</v>
      </c>
      <c r="AR984">
        <v>0.46210000000000001</v>
      </c>
      <c r="AS984">
        <v>365</v>
      </c>
    </row>
    <row r="985" spans="1:45" x14ac:dyDescent="0.25">
      <c r="A985" s="1" t="s">
        <v>734</v>
      </c>
      <c r="B985">
        <v>27</v>
      </c>
      <c r="C985" s="1" t="s">
        <v>735</v>
      </c>
      <c r="D985">
        <v>12</v>
      </c>
      <c r="E985">
        <v>4</v>
      </c>
      <c r="F985" s="1" t="s">
        <v>47</v>
      </c>
      <c r="G985" s="1" t="s">
        <v>47</v>
      </c>
      <c r="H985" s="1" t="s">
        <v>221</v>
      </c>
      <c r="I985" s="1" t="s">
        <v>687</v>
      </c>
      <c r="J985" s="1" t="s">
        <v>734</v>
      </c>
      <c r="K985">
        <v>815</v>
      </c>
      <c r="L985">
        <v>113</v>
      </c>
      <c r="M985">
        <v>327</v>
      </c>
      <c r="N985">
        <v>82</v>
      </c>
      <c r="O985" s="1" t="s">
        <v>51</v>
      </c>
      <c r="P985">
        <v>175</v>
      </c>
      <c r="Q985">
        <v>506</v>
      </c>
      <c r="R985" s="1" t="s">
        <v>734</v>
      </c>
      <c r="S985">
        <v>27</v>
      </c>
      <c r="T985" s="1" t="s">
        <v>735</v>
      </c>
      <c r="U985">
        <v>12</v>
      </c>
      <c r="V985">
        <v>4</v>
      </c>
      <c r="W985" s="1" t="s">
        <v>47</v>
      </c>
      <c r="X985" s="1" t="s">
        <v>47</v>
      </c>
      <c r="Y985" s="1" t="s">
        <v>221</v>
      </c>
      <c r="Z985" s="1" t="s">
        <v>687</v>
      </c>
      <c r="AA985" s="1" t="s">
        <v>734</v>
      </c>
      <c r="AB985" s="1" t="s">
        <v>734</v>
      </c>
      <c r="AC985">
        <v>27</v>
      </c>
      <c r="AD985" s="1" t="s">
        <v>735</v>
      </c>
      <c r="AE985">
        <v>12</v>
      </c>
      <c r="AF985">
        <v>4</v>
      </c>
      <c r="AG985" s="1" t="s">
        <v>47</v>
      </c>
      <c r="AH985" s="1" t="s">
        <v>47</v>
      </c>
      <c r="AI985" s="1" t="s">
        <v>221</v>
      </c>
      <c r="AJ985" s="1" t="s">
        <v>687</v>
      </c>
      <c r="AK985" s="1" t="s">
        <v>734</v>
      </c>
      <c r="AL985">
        <v>2.7</v>
      </c>
      <c r="AM985">
        <v>5</v>
      </c>
      <c r="AN985">
        <v>157.82</v>
      </c>
      <c r="AO985">
        <v>1</v>
      </c>
      <c r="AP985">
        <v>8</v>
      </c>
      <c r="AQ985">
        <v>28801.43</v>
      </c>
      <c r="AR985">
        <v>0.32400000000000001</v>
      </c>
      <c r="AS985">
        <v>179</v>
      </c>
    </row>
    <row r="986" spans="1:45" x14ac:dyDescent="0.25">
      <c r="A986" s="1" t="s">
        <v>734</v>
      </c>
      <c r="B986">
        <v>27</v>
      </c>
      <c r="C986" s="1" t="s">
        <v>735</v>
      </c>
      <c r="D986">
        <v>12</v>
      </c>
      <c r="E986">
        <v>4</v>
      </c>
      <c r="F986" s="1" t="s">
        <v>47</v>
      </c>
      <c r="G986" s="1" t="s">
        <v>47</v>
      </c>
      <c r="H986" s="1" t="s">
        <v>221</v>
      </c>
      <c r="I986" s="1" t="s">
        <v>687</v>
      </c>
      <c r="J986" s="1" t="s">
        <v>734</v>
      </c>
      <c r="K986">
        <v>824</v>
      </c>
      <c r="L986">
        <v>108</v>
      </c>
      <c r="M986">
        <v>321</v>
      </c>
      <c r="N986">
        <v>85</v>
      </c>
      <c r="O986" s="1" t="s">
        <v>50</v>
      </c>
      <c r="P986">
        <v>173</v>
      </c>
      <c r="Q986">
        <v>510</v>
      </c>
      <c r="R986" s="1" t="s">
        <v>734</v>
      </c>
      <c r="S986">
        <v>27</v>
      </c>
      <c r="T986" s="1" t="s">
        <v>735</v>
      </c>
      <c r="U986">
        <v>12</v>
      </c>
      <c r="V986">
        <v>4</v>
      </c>
      <c r="W986" s="1" t="s">
        <v>47</v>
      </c>
      <c r="X986" s="1" t="s">
        <v>47</v>
      </c>
      <c r="Y986" s="1" t="s">
        <v>221</v>
      </c>
      <c r="Z986" s="1" t="s">
        <v>687</v>
      </c>
      <c r="AA986" s="1" t="s">
        <v>734</v>
      </c>
      <c r="AB986" s="1" t="s">
        <v>734</v>
      </c>
      <c r="AC986">
        <v>27</v>
      </c>
      <c r="AD986" s="1" t="s">
        <v>735</v>
      </c>
      <c r="AE986">
        <v>12</v>
      </c>
      <c r="AF986">
        <v>4</v>
      </c>
      <c r="AG986" s="1" t="s">
        <v>47</v>
      </c>
      <c r="AH986" s="1" t="s">
        <v>47</v>
      </c>
      <c r="AI986" s="1" t="s">
        <v>221</v>
      </c>
      <c r="AJ986" s="1" t="s">
        <v>687</v>
      </c>
      <c r="AK986" s="1" t="s">
        <v>734</v>
      </c>
      <c r="AL986">
        <v>3.09</v>
      </c>
      <c r="AM986">
        <v>0</v>
      </c>
      <c r="AN986">
        <v>86.64</v>
      </c>
      <c r="AO986">
        <v>1</v>
      </c>
      <c r="AP986">
        <v>5</v>
      </c>
      <c r="AQ986">
        <v>37498.5</v>
      </c>
      <c r="AR986">
        <v>0.41049999999999998</v>
      </c>
      <c r="AS986">
        <v>824</v>
      </c>
    </row>
    <row r="987" spans="1:45" x14ac:dyDescent="0.25">
      <c r="A987" s="1" t="s">
        <v>734</v>
      </c>
      <c r="B987">
        <v>27</v>
      </c>
      <c r="C987" s="1" t="s">
        <v>735</v>
      </c>
      <c r="D987">
        <v>12</v>
      </c>
      <c r="E987">
        <v>4</v>
      </c>
      <c r="F987" s="1" t="s">
        <v>47</v>
      </c>
      <c r="G987" s="1" t="s">
        <v>47</v>
      </c>
      <c r="H987" s="1" t="s">
        <v>221</v>
      </c>
      <c r="I987" s="1" t="s">
        <v>687</v>
      </c>
      <c r="J987" s="1" t="s">
        <v>734</v>
      </c>
      <c r="K987">
        <v>827</v>
      </c>
      <c r="L987">
        <v>108</v>
      </c>
      <c r="M987">
        <v>335</v>
      </c>
      <c r="N987">
        <v>83</v>
      </c>
      <c r="O987" s="1" t="s">
        <v>50</v>
      </c>
      <c r="P987">
        <v>173</v>
      </c>
      <c r="Q987">
        <v>495</v>
      </c>
      <c r="R987" s="1" t="s">
        <v>734</v>
      </c>
      <c r="S987">
        <v>27</v>
      </c>
      <c r="T987" s="1" t="s">
        <v>735</v>
      </c>
      <c r="U987">
        <v>12</v>
      </c>
      <c r="V987">
        <v>4</v>
      </c>
      <c r="W987" s="1" t="s">
        <v>47</v>
      </c>
      <c r="X987" s="1" t="s">
        <v>47</v>
      </c>
      <c r="Y987" s="1" t="s">
        <v>221</v>
      </c>
      <c r="Z987" s="1" t="s">
        <v>687</v>
      </c>
      <c r="AA987" s="1" t="s">
        <v>734</v>
      </c>
      <c r="AB987" s="1" t="s">
        <v>734</v>
      </c>
      <c r="AC987">
        <v>27</v>
      </c>
      <c r="AD987" s="1" t="s">
        <v>735</v>
      </c>
      <c r="AE987">
        <v>12</v>
      </c>
      <c r="AF987">
        <v>4</v>
      </c>
      <c r="AG987" s="1" t="s">
        <v>47</v>
      </c>
      <c r="AH987" s="1" t="s">
        <v>47</v>
      </c>
      <c r="AI987" s="1" t="s">
        <v>221</v>
      </c>
      <c r="AJ987" s="1" t="s">
        <v>687</v>
      </c>
      <c r="AK987" s="1" t="s">
        <v>734</v>
      </c>
      <c r="AL987">
        <v>0.74</v>
      </c>
      <c r="AM987">
        <v>0</v>
      </c>
      <c r="AN987">
        <v>212.34</v>
      </c>
      <c r="AO987">
        <v>1</v>
      </c>
      <c r="AP987">
        <v>2</v>
      </c>
      <c r="AQ987">
        <v>35795.78</v>
      </c>
      <c r="AR987">
        <v>0.22359999999999999</v>
      </c>
      <c r="AS987">
        <v>438</v>
      </c>
    </row>
    <row r="988" spans="1:45" x14ac:dyDescent="0.25">
      <c r="A988" s="1" t="s">
        <v>734</v>
      </c>
      <c r="B988">
        <v>27</v>
      </c>
      <c r="C988" s="1" t="s">
        <v>735</v>
      </c>
      <c r="D988">
        <v>12</v>
      </c>
      <c r="E988">
        <v>4</v>
      </c>
      <c r="F988" s="1" t="s">
        <v>47</v>
      </c>
      <c r="G988" s="1" t="s">
        <v>47</v>
      </c>
      <c r="H988" s="1" t="s">
        <v>221</v>
      </c>
      <c r="I988" s="1" t="s">
        <v>687</v>
      </c>
      <c r="J988" s="1" t="s">
        <v>734</v>
      </c>
      <c r="K988">
        <v>833</v>
      </c>
      <c r="L988">
        <v>109</v>
      </c>
      <c r="M988">
        <v>328</v>
      </c>
      <c r="N988">
        <v>85</v>
      </c>
      <c r="O988" s="1" t="s">
        <v>50</v>
      </c>
      <c r="P988">
        <v>173</v>
      </c>
      <c r="Q988">
        <v>488</v>
      </c>
      <c r="R988" s="1" t="s">
        <v>734</v>
      </c>
      <c r="S988">
        <v>27</v>
      </c>
      <c r="T988" s="1" t="s">
        <v>735</v>
      </c>
      <c r="U988">
        <v>12</v>
      </c>
      <c r="V988">
        <v>4</v>
      </c>
      <c r="W988" s="1" t="s">
        <v>47</v>
      </c>
      <c r="X988" s="1" t="s">
        <v>47</v>
      </c>
      <c r="Y988" s="1" t="s">
        <v>221</v>
      </c>
      <c r="Z988" s="1" t="s">
        <v>687</v>
      </c>
      <c r="AA988" s="1" t="s">
        <v>734</v>
      </c>
      <c r="AB988" s="1" t="s">
        <v>734</v>
      </c>
      <c r="AC988">
        <v>27</v>
      </c>
      <c r="AD988" s="1" t="s">
        <v>735</v>
      </c>
      <c r="AE988">
        <v>12</v>
      </c>
      <c r="AF988">
        <v>4</v>
      </c>
      <c r="AG988" s="1" t="s">
        <v>47</v>
      </c>
      <c r="AH988" s="1" t="s">
        <v>47</v>
      </c>
      <c r="AI988" s="1" t="s">
        <v>221</v>
      </c>
      <c r="AJ988" s="1" t="s">
        <v>687</v>
      </c>
      <c r="AK988" s="1" t="s">
        <v>734</v>
      </c>
      <c r="AL988">
        <v>1.02</v>
      </c>
      <c r="AM988">
        <v>7</v>
      </c>
      <c r="AN988">
        <v>385.05</v>
      </c>
      <c r="AO988">
        <v>1</v>
      </c>
      <c r="AP988">
        <v>4</v>
      </c>
      <c r="AQ988">
        <v>20651.77</v>
      </c>
      <c r="AR988">
        <v>0.45760000000000001</v>
      </c>
      <c r="AS988">
        <v>992</v>
      </c>
    </row>
    <row r="989" spans="1:45" x14ac:dyDescent="0.25">
      <c r="A989" s="1" t="s">
        <v>736</v>
      </c>
      <c r="B989">
        <v>28</v>
      </c>
      <c r="C989" s="1" t="s">
        <v>737</v>
      </c>
      <c r="D989">
        <v>12</v>
      </c>
      <c r="E989">
        <v>4</v>
      </c>
      <c r="F989" s="1" t="s">
        <v>47</v>
      </c>
      <c r="G989" s="1" t="s">
        <v>47</v>
      </c>
      <c r="H989" s="1" t="s">
        <v>221</v>
      </c>
      <c r="I989" s="1" t="s">
        <v>687</v>
      </c>
      <c r="J989" s="1" t="s">
        <v>736</v>
      </c>
      <c r="K989">
        <v>805</v>
      </c>
      <c r="L989">
        <v>108</v>
      </c>
      <c r="M989">
        <v>330</v>
      </c>
      <c r="N989">
        <v>84</v>
      </c>
      <c r="O989" s="1" t="s">
        <v>49</v>
      </c>
      <c r="P989">
        <v>176</v>
      </c>
      <c r="Q989">
        <v>498</v>
      </c>
      <c r="R989" s="1" t="s">
        <v>736</v>
      </c>
      <c r="S989">
        <v>28</v>
      </c>
      <c r="T989" s="1" t="s">
        <v>737</v>
      </c>
      <c r="U989">
        <v>12</v>
      </c>
      <c r="V989">
        <v>4</v>
      </c>
      <c r="W989" s="1" t="s">
        <v>47</v>
      </c>
      <c r="X989" s="1" t="s">
        <v>47</v>
      </c>
      <c r="Y989" s="1" t="s">
        <v>221</v>
      </c>
      <c r="Z989" s="1" t="s">
        <v>687</v>
      </c>
      <c r="AA989" s="1" t="s">
        <v>736</v>
      </c>
      <c r="AB989" s="1" t="s">
        <v>736</v>
      </c>
      <c r="AC989">
        <v>28</v>
      </c>
      <c r="AD989" s="1" t="s">
        <v>737</v>
      </c>
      <c r="AE989">
        <v>12</v>
      </c>
      <c r="AF989">
        <v>4</v>
      </c>
      <c r="AG989" s="1" t="s">
        <v>47</v>
      </c>
      <c r="AH989" s="1" t="s">
        <v>47</v>
      </c>
      <c r="AI989" s="1" t="s">
        <v>221</v>
      </c>
      <c r="AJ989" s="1" t="s">
        <v>687</v>
      </c>
      <c r="AK989" s="1" t="s">
        <v>736</v>
      </c>
      <c r="AL989">
        <v>3.57</v>
      </c>
      <c r="AM989">
        <v>0</v>
      </c>
      <c r="AN989">
        <v>420.25</v>
      </c>
      <c r="AO989">
        <v>1</v>
      </c>
      <c r="AP989">
        <v>2</v>
      </c>
      <c r="AQ989">
        <v>29393.82</v>
      </c>
      <c r="AR989">
        <v>9.2700000000000005E-2</v>
      </c>
      <c r="AS989">
        <v>166</v>
      </c>
    </row>
    <row r="990" spans="1:45" x14ac:dyDescent="0.25">
      <c r="A990" s="1" t="s">
        <v>736</v>
      </c>
      <c r="B990">
        <v>28</v>
      </c>
      <c r="C990" s="1" t="s">
        <v>737</v>
      </c>
      <c r="D990">
        <v>12</v>
      </c>
      <c r="E990">
        <v>4</v>
      </c>
      <c r="F990" s="1" t="s">
        <v>47</v>
      </c>
      <c r="G990" s="1" t="s">
        <v>47</v>
      </c>
      <c r="H990" s="1" t="s">
        <v>221</v>
      </c>
      <c r="I990" s="1" t="s">
        <v>687</v>
      </c>
      <c r="J990" s="1" t="s">
        <v>736</v>
      </c>
      <c r="K990">
        <v>812</v>
      </c>
      <c r="L990">
        <v>110</v>
      </c>
      <c r="M990">
        <v>335</v>
      </c>
      <c r="N990">
        <v>82</v>
      </c>
      <c r="O990" s="1" t="s">
        <v>54</v>
      </c>
      <c r="P990">
        <v>174</v>
      </c>
      <c r="Q990">
        <v>482</v>
      </c>
      <c r="R990" s="1" t="s">
        <v>736</v>
      </c>
      <c r="S990">
        <v>28</v>
      </c>
      <c r="T990" s="1" t="s">
        <v>737</v>
      </c>
      <c r="U990">
        <v>12</v>
      </c>
      <c r="V990">
        <v>4</v>
      </c>
      <c r="W990" s="1" t="s">
        <v>47</v>
      </c>
      <c r="X990" s="1" t="s">
        <v>47</v>
      </c>
      <c r="Y990" s="1" t="s">
        <v>221</v>
      </c>
      <c r="Z990" s="1" t="s">
        <v>687</v>
      </c>
      <c r="AA990" s="1" t="s">
        <v>736</v>
      </c>
      <c r="AB990" s="1" t="s">
        <v>736</v>
      </c>
      <c r="AC990">
        <v>28</v>
      </c>
      <c r="AD990" s="1" t="s">
        <v>737</v>
      </c>
      <c r="AE990">
        <v>12</v>
      </c>
      <c r="AF990">
        <v>4</v>
      </c>
      <c r="AG990" s="1" t="s">
        <v>47</v>
      </c>
      <c r="AH990" s="1" t="s">
        <v>47</v>
      </c>
      <c r="AI990" s="1" t="s">
        <v>221</v>
      </c>
      <c r="AJ990" s="1" t="s">
        <v>687</v>
      </c>
      <c r="AK990" s="1" t="s">
        <v>736</v>
      </c>
      <c r="AL990">
        <v>2.82</v>
      </c>
      <c r="AM990">
        <v>7</v>
      </c>
      <c r="AN990">
        <v>165.38</v>
      </c>
      <c r="AO990">
        <v>1</v>
      </c>
      <c r="AP990">
        <v>8</v>
      </c>
      <c r="AQ990">
        <v>7154.54</v>
      </c>
      <c r="AR990">
        <v>0.1183</v>
      </c>
      <c r="AS990">
        <v>333</v>
      </c>
    </row>
    <row r="991" spans="1:45" x14ac:dyDescent="0.25">
      <c r="A991" s="1" t="s">
        <v>736</v>
      </c>
      <c r="B991">
        <v>28</v>
      </c>
      <c r="C991" s="1" t="s">
        <v>737</v>
      </c>
      <c r="D991">
        <v>12</v>
      </c>
      <c r="E991">
        <v>4</v>
      </c>
      <c r="F991" s="1" t="s">
        <v>47</v>
      </c>
      <c r="G991" s="1" t="s">
        <v>47</v>
      </c>
      <c r="H991" s="1" t="s">
        <v>221</v>
      </c>
      <c r="I991" s="1" t="s">
        <v>687</v>
      </c>
      <c r="J991" s="1" t="s">
        <v>736</v>
      </c>
      <c r="K991">
        <v>823</v>
      </c>
      <c r="L991">
        <v>116</v>
      </c>
      <c r="M991">
        <v>329</v>
      </c>
      <c r="N991">
        <v>84</v>
      </c>
      <c r="O991" s="1" t="s">
        <v>50</v>
      </c>
      <c r="P991">
        <v>173</v>
      </c>
      <c r="Q991">
        <v>487</v>
      </c>
      <c r="R991" s="1" t="s">
        <v>736</v>
      </c>
      <c r="S991">
        <v>28</v>
      </c>
      <c r="T991" s="1" t="s">
        <v>737</v>
      </c>
      <c r="U991">
        <v>12</v>
      </c>
      <c r="V991">
        <v>4</v>
      </c>
      <c r="W991" s="1" t="s">
        <v>47</v>
      </c>
      <c r="X991" s="1" t="s">
        <v>47</v>
      </c>
      <c r="Y991" s="1" t="s">
        <v>221</v>
      </c>
      <c r="Z991" s="1" t="s">
        <v>687</v>
      </c>
      <c r="AA991" s="1" t="s">
        <v>736</v>
      </c>
      <c r="AB991" s="1" t="s">
        <v>736</v>
      </c>
      <c r="AC991">
        <v>28</v>
      </c>
      <c r="AD991" s="1" t="s">
        <v>737</v>
      </c>
      <c r="AE991">
        <v>12</v>
      </c>
      <c r="AF991">
        <v>4</v>
      </c>
      <c r="AG991" s="1" t="s">
        <v>47</v>
      </c>
      <c r="AH991" s="1" t="s">
        <v>47</v>
      </c>
      <c r="AI991" s="1" t="s">
        <v>221</v>
      </c>
      <c r="AJ991" s="1" t="s">
        <v>687</v>
      </c>
      <c r="AK991" s="1" t="s">
        <v>736</v>
      </c>
      <c r="AL991">
        <v>2.46</v>
      </c>
      <c r="AM991">
        <v>1</v>
      </c>
      <c r="AN991">
        <v>283.02999999999997</v>
      </c>
      <c r="AO991">
        <v>1</v>
      </c>
      <c r="AP991">
        <v>9</v>
      </c>
      <c r="AQ991">
        <v>28421.66</v>
      </c>
      <c r="AR991">
        <v>0.19320000000000001</v>
      </c>
      <c r="AS991">
        <v>753</v>
      </c>
    </row>
    <row r="992" spans="1:45" x14ac:dyDescent="0.25">
      <c r="A992" s="1" t="s">
        <v>736</v>
      </c>
      <c r="B992">
        <v>28</v>
      </c>
      <c r="C992" s="1" t="s">
        <v>737</v>
      </c>
      <c r="D992">
        <v>12</v>
      </c>
      <c r="E992">
        <v>4</v>
      </c>
      <c r="F992" s="1" t="s">
        <v>47</v>
      </c>
      <c r="G992" s="1" t="s">
        <v>47</v>
      </c>
      <c r="H992" s="1" t="s">
        <v>221</v>
      </c>
      <c r="I992" s="1" t="s">
        <v>687</v>
      </c>
      <c r="J992" s="1" t="s">
        <v>736</v>
      </c>
      <c r="K992">
        <v>841</v>
      </c>
      <c r="L992">
        <v>108</v>
      </c>
      <c r="M992">
        <v>335</v>
      </c>
      <c r="N992">
        <v>85</v>
      </c>
      <c r="O992" s="1" t="s">
        <v>50</v>
      </c>
      <c r="P992">
        <v>173</v>
      </c>
      <c r="Q992">
        <v>491</v>
      </c>
      <c r="R992" s="1" t="s">
        <v>736</v>
      </c>
      <c r="S992">
        <v>28</v>
      </c>
      <c r="T992" s="1" t="s">
        <v>737</v>
      </c>
      <c r="U992">
        <v>12</v>
      </c>
      <c r="V992">
        <v>4</v>
      </c>
      <c r="W992" s="1" t="s">
        <v>47</v>
      </c>
      <c r="X992" s="1" t="s">
        <v>47</v>
      </c>
      <c r="Y992" s="1" t="s">
        <v>221</v>
      </c>
      <c r="Z992" s="1" t="s">
        <v>687</v>
      </c>
      <c r="AA992" s="1" t="s">
        <v>736</v>
      </c>
      <c r="AB992" s="1" t="s">
        <v>736</v>
      </c>
      <c r="AC992">
        <v>28</v>
      </c>
      <c r="AD992" s="1" t="s">
        <v>737</v>
      </c>
      <c r="AE992">
        <v>12</v>
      </c>
      <c r="AF992">
        <v>4</v>
      </c>
      <c r="AG992" s="1" t="s">
        <v>47</v>
      </c>
      <c r="AH992" s="1" t="s">
        <v>47</v>
      </c>
      <c r="AI992" s="1" t="s">
        <v>221</v>
      </c>
      <c r="AJ992" s="1" t="s">
        <v>687</v>
      </c>
      <c r="AK992" s="1" t="s">
        <v>736</v>
      </c>
      <c r="AL992">
        <v>0.87</v>
      </c>
      <c r="AM992">
        <v>0</v>
      </c>
      <c r="AN992">
        <v>293.99</v>
      </c>
      <c r="AO992">
        <v>1</v>
      </c>
      <c r="AP992">
        <v>5</v>
      </c>
      <c r="AQ992">
        <v>44575.27</v>
      </c>
      <c r="AR992">
        <v>0.379</v>
      </c>
      <c r="AS992">
        <v>716</v>
      </c>
    </row>
    <row r="993" spans="1:45" x14ac:dyDescent="0.25">
      <c r="A993" s="1" t="s">
        <v>738</v>
      </c>
      <c r="B993">
        <v>29</v>
      </c>
      <c r="C993" s="1" t="s">
        <v>739</v>
      </c>
      <c r="D993">
        <v>12</v>
      </c>
      <c r="E993">
        <v>4</v>
      </c>
      <c r="F993" s="1" t="s">
        <v>47</v>
      </c>
      <c r="G993" s="1" t="s">
        <v>47</v>
      </c>
      <c r="H993" s="1" t="s">
        <v>221</v>
      </c>
      <c r="I993" s="1" t="s">
        <v>687</v>
      </c>
      <c r="J993" s="1" t="s">
        <v>738</v>
      </c>
      <c r="K993">
        <v>837</v>
      </c>
      <c r="L993">
        <v>108</v>
      </c>
      <c r="M993">
        <v>329</v>
      </c>
      <c r="N993">
        <v>85</v>
      </c>
      <c r="O993" s="1" t="s">
        <v>51</v>
      </c>
      <c r="P993">
        <v>175</v>
      </c>
      <c r="Q993">
        <v>496</v>
      </c>
      <c r="R993" s="1" t="s">
        <v>738</v>
      </c>
      <c r="S993">
        <v>29</v>
      </c>
      <c r="T993" s="1" t="s">
        <v>739</v>
      </c>
      <c r="U993">
        <v>12</v>
      </c>
      <c r="V993">
        <v>4</v>
      </c>
      <c r="W993" s="1" t="s">
        <v>47</v>
      </c>
      <c r="X993" s="1" t="s">
        <v>47</v>
      </c>
      <c r="Y993" s="1" t="s">
        <v>221</v>
      </c>
      <c r="Z993" s="1" t="s">
        <v>687</v>
      </c>
      <c r="AA993" s="1" t="s">
        <v>738</v>
      </c>
      <c r="AB993" s="1" t="s">
        <v>738</v>
      </c>
      <c r="AC993">
        <v>29</v>
      </c>
      <c r="AD993" s="1" t="s">
        <v>739</v>
      </c>
      <c r="AE993">
        <v>12</v>
      </c>
      <c r="AF993">
        <v>4</v>
      </c>
      <c r="AG993" s="1" t="s">
        <v>47</v>
      </c>
      <c r="AH993" s="1" t="s">
        <v>47</v>
      </c>
      <c r="AI993" s="1" t="s">
        <v>221</v>
      </c>
      <c r="AJ993" s="1" t="s">
        <v>687</v>
      </c>
      <c r="AK993" s="1" t="s">
        <v>738</v>
      </c>
      <c r="AL993">
        <v>3.72</v>
      </c>
      <c r="AM993">
        <v>0</v>
      </c>
      <c r="AN993">
        <v>292.32</v>
      </c>
      <c r="AO993">
        <v>1</v>
      </c>
      <c r="AP993">
        <v>4</v>
      </c>
      <c r="AQ993">
        <v>3817.32</v>
      </c>
      <c r="AR993">
        <v>0.20619999999999999</v>
      </c>
      <c r="AS993">
        <v>909</v>
      </c>
    </row>
    <row r="994" spans="1:45" x14ac:dyDescent="0.25">
      <c r="A994" s="1" t="s">
        <v>740</v>
      </c>
      <c r="B994">
        <v>30</v>
      </c>
      <c r="C994" s="1" t="s">
        <v>741</v>
      </c>
      <c r="D994">
        <v>12</v>
      </c>
      <c r="E994">
        <v>4</v>
      </c>
      <c r="F994" s="1" t="s">
        <v>47</v>
      </c>
      <c r="G994" s="1" t="s">
        <v>47</v>
      </c>
      <c r="H994" s="1" t="s">
        <v>221</v>
      </c>
      <c r="I994" s="1" t="s">
        <v>687</v>
      </c>
      <c r="J994" s="1" t="s">
        <v>740</v>
      </c>
      <c r="K994">
        <v>802</v>
      </c>
      <c r="L994">
        <v>116</v>
      </c>
      <c r="M994">
        <v>340</v>
      </c>
      <c r="N994">
        <v>84</v>
      </c>
      <c r="O994" s="1" t="s">
        <v>54</v>
      </c>
      <c r="P994">
        <v>174</v>
      </c>
      <c r="Q994">
        <v>500</v>
      </c>
      <c r="R994" s="1" t="s">
        <v>740</v>
      </c>
      <c r="S994">
        <v>30</v>
      </c>
      <c r="T994" s="1" t="s">
        <v>741</v>
      </c>
      <c r="U994">
        <v>12</v>
      </c>
      <c r="V994">
        <v>4</v>
      </c>
      <c r="W994" s="1" t="s">
        <v>47</v>
      </c>
      <c r="X994" s="1" t="s">
        <v>47</v>
      </c>
      <c r="Y994" s="1" t="s">
        <v>221</v>
      </c>
      <c r="Z994" s="1" t="s">
        <v>687</v>
      </c>
      <c r="AA994" s="1" t="s">
        <v>740</v>
      </c>
      <c r="AB994" s="1" t="s">
        <v>740</v>
      </c>
      <c r="AC994">
        <v>30</v>
      </c>
      <c r="AD994" s="1" t="s">
        <v>741</v>
      </c>
      <c r="AE994">
        <v>12</v>
      </c>
      <c r="AF994">
        <v>4</v>
      </c>
      <c r="AG994" s="1" t="s">
        <v>47</v>
      </c>
      <c r="AH994" s="1" t="s">
        <v>47</v>
      </c>
      <c r="AI994" s="1" t="s">
        <v>221</v>
      </c>
      <c r="AJ994" s="1" t="s">
        <v>687</v>
      </c>
      <c r="AK994" s="1" t="s">
        <v>740</v>
      </c>
      <c r="AL994">
        <v>3.11</v>
      </c>
      <c r="AM994">
        <v>3</v>
      </c>
      <c r="AN994">
        <v>312.69</v>
      </c>
      <c r="AO994">
        <v>1</v>
      </c>
      <c r="AP994">
        <v>10</v>
      </c>
      <c r="AQ994">
        <v>8107.71</v>
      </c>
      <c r="AR994">
        <v>0.47870000000000001</v>
      </c>
      <c r="AS994">
        <v>437</v>
      </c>
    </row>
    <row r="995" spans="1:45" x14ac:dyDescent="0.25">
      <c r="A995" s="1" t="s">
        <v>740</v>
      </c>
      <c r="B995">
        <v>30</v>
      </c>
      <c r="C995" s="1" t="s">
        <v>741</v>
      </c>
      <c r="D995">
        <v>12</v>
      </c>
      <c r="E995">
        <v>4</v>
      </c>
      <c r="F995" s="1" t="s">
        <v>47</v>
      </c>
      <c r="G995" s="1" t="s">
        <v>47</v>
      </c>
      <c r="H995" s="1" t="s">
        <v>221</v>
      </c>
      <c r="I995" s="1" t="s">
        <v>687</v>
      </c>
      <c r="J995" s="1" t="s">
        <v>740</v>
      </c>
      <c r="K995">
        <v>822</v>
      </c>
      <c r="L995">
        <v>107</v>
      </c>
      <c r="M995">
        <v>337</v>
      </c>
      <c r="N995">
        <v>82</v>
      </c>
      <c r="O995" s="1" t="s">
        <v>51</v>
      </c>
      <c r="P995">
        <v>175</v>
      </c>
      <c r="Q995">
        <v>482</v>
      </c>
      <c r="R995" s="1" t="s">
        <v>740</v>
      </c>
      <c r="S995">
        <v>30</v>
      </c>
      <c r="T995" s="1" t="s">
        <v>741</v>
      </c>
      <c r="U995">
        <v>12</v>
      </c>
      <c r="V995">
        <v>4</v>
      </c>
      <c r="W995" s="1" t="s">
        <v>47</v>
      </c>
      <c r="X995" s="1" t="s">
        <v>47</v>
      </c>
      <c r="Y995" s="1" t="s">
        <v>221</v>
      </c>
      <c r="Z995" s="1" t="s">
        <v>687</v>
      </c>
      <c r="AA995" s="1" t="s">
        <v>740</v>
      </c>
      <c r="AB995" s="1" t="s">
        <v>740</v>
      </c>
      <c r="AC995">
        <v>30</v>
      </c>
      <c r="AD995" s="1" t="s">
        <v>741</v>
      </c>
      <c r="AE995">
        <v>12</v>
      </c>
      <c r="AF995">
        <v>4</v>
      </c>
      <c r="AG995" s="1" t="s">
        <v>47</v>
      </c>
      <c r="AH995" s="1" t="s">
        <v>47</v>
      </c>
      <c r="AI995" s="1" t="s">
        <v>221</v>
      </c>
      <c r="AJ995" s="1" t="s">
        <v>687</v>
      </c>
      <c r="AK995" s="1" t="s">
        <v>740</v>
      </c>
      <c r="AL995">
        <v>3.31</v>
      </c>
      <c r="AM995">
        <v>1</v>
      </c>
      <c r="AN995">
        <v>251.14</v>
      </c>
      <c r="AO995">
        <v>1</v>
      </c>
      <c r="AP995">
        <v>10</v>
      </c>
      <c r="AQ995">
        <v>3057.6</v>
      </c>
      <c r="AR995">
        <v>0.4</v>
      </c>
      <c r="AS995">
        <v>536</v>
      </c>
    </row>
    <row r="996" spans="1:45" x14ac:dyDescent="0.25">
      <c r="A996" s="1" t="s">
        <v>740</v>
      </c>
      <c r="B996">
        <v>30</v>
      </c>
      <c r="C996" s="1" t="s">
        <v>741</v>
      </c>
      <c r="D996">
        <v>12</v>
      </c>
      <c r="E996">
        <v>4</v>
      </c>
      <c r="F996" s="1" t="s">
        <v>47</v>
      </c>
      <c r="G996" s="1" t="s">
        <v>47</v>
      </c>
      <c r="H996" s="1" t="s">
        <v>221</v>
      </c>
      <c r="I996" s="1" t="s">
        <v>687</v>
      </c>
      <c r="J996" s="1" t="s">
        <v>740</v>
      </c>
      <c r="K996">
        <v>822</v>
      </c>
      <c r="L996">
        <v>114</v>
      </c>
      <c r="M996">
        <v>335</v>
      </c>
      <c r="N996">
        <v>82</v>
      </c>
      <c r="O996" s="1" t="s">
        <v>51</v>
      </c>
      <c r="P996">
        <v>175</v>
      </c>
      <c r="Q996">
        <v>488</v>
      </c>
      <c r="R996" s="1" t="s">
        <v>740</v>
      </c>
      <c r="S996">
        <v>30</v>
      </c>
      <c r="T996" s="1" t="s">
        <v>741</v>
      </c>
      <c r="U996">
        <v>12</v>
      </c>
      <c r="V996">
        <v>4</v>
      </c>
      <c r="W996" s="1" t="s">
        <v>47</v>
      </c>
      <c r="X996" s="1" t="s">
        <v>47</v>
      </c>
      <c r="Y996" s="1" t="s">
        <v>221</v>
      </c>
      <c r="Z996" s="1" t="s">
        <v>687</v>
      </c>
      <c r="AA996" s="1" t="s">
        <v>740</v>
      </c>
      <c r="AB996" s="1" t="s">
        <v>740</v>
      </c>
      <c r="AC996">
        <v>30</v>
      </c>
      <c r="AD996" s="1" t="s">
        <v>741</v>
      </c>
      <c r="AE996">
        <v>12</v>
      </c>
      <c r="AF996">
        <v>4</v>
      </c>
      <c r="AG996" s="1" t="s">
        <v>47</v>
      </c>
      <c r="AH996" s="1" t="s">
        <v>47</v>
      </c>
      <c r="AI996" s="1" t="s">
        <v>221</v>
      </c>
      <c r="AJ996" s="1" t="s">
        <v>687</v>
      </c>
      <c r="AK996" s="1" t="s">
        <v>740</v>
      </c>
      <c r="AL996">
        <v>1.1100000000000001</v>
      </c>
      <c r="AM996">
        <v>1</v>
      </c>
      <c r="AN996">
        <v>208.24</v>
      </c>
      <c r="AO996">
        <v>1</v>
      </c>
      <c r="AP996">
        <v>10</v>
      </c>
      <c r="AQ996">
        <v>31305.99</v>
      </c>
      <c r="AR996">
        <v>0.41439999999999999</v>
      </c>
      <c r="AS996">
        <v>43</v>
      </c>
    </row>
    <row r="997" spans="1:45" x14ac:dyDescent="0.25">
      <c r="A997" s="1" t="s">
        <v>740</v>
      </c>
      <c r="B997">
        <v>30</v>
      </c>
      <c r="C997" s="1" t="s">
        <v>741</v>
      </c>
      <c r="D997">
        <v>12</v>
      </c>
      <c r="E997">
        <v>4</v>
      </c>
      <c r="F997" s="1" t="s">
        <v>47</v>
      </c>
      <c r="G997" s="1" t="s">
        <v>47</v>
      </c>
      <c r="H997" s="1" t="s">
        <v>221</v>
      </c>
      <c r="I997" s="1" t="s">
        <v>687</v>
      </c>
      <c r="J997" s="1" t="s">
        <v>740</v>
      </c>
      <c r="K997">
        <v>827</v>
      </c>
      <c r="L997">
        <v>108</v>
      </c>
      <c r="M997">
        <v>329</v>
      </c>
      <c r="N997">
        <v>83</v>
      </c>
      <c r="O997" s="1" t="s">
        <v>50</v>
      </c>
      <c r="P997">
        <v>173</v>
      </c>
      <c r="Q997">
        <v>488</v>
      </c>
      <c r="R997" s="1" t="s">
        <v>740</v>
      </c>
      <c r="S997">
        <v>30</v>
      </c>
      <c r="T997" s="1" t="s">
        <v>741</v>
      </c>
      <c r="U997">
        <v>12</v>
      </c>
      <c r="V997">
        <v>4</v>
      </c>
      <c r="W997" s="1" t="s">
        <v>47</v>
      </c>
      <c r="X997" s="1" t="s">
        <v>47</v>
      </c>
      <c r="Y997" s="1" t="s">
        <v>221</v>
      </c>
      <c r="Z997" s="1" t="s">
        <v>687</v>
      </c>
      <c r="AA997" s="1" t="s">
        <v>740</v>
      </c>
      <c r="AB997" s="1" t="s">
        <v>740</v>
      </c>
      <c r="AC997">
        <v>30</v>
      </c>
      <c r="AD997" s="1" t="s">
        <v>741</v>
      </c>
      <c r="AE997">
        <v>12</v>
      </c>
      <c r="AF997">
        <v>4</v>
      </c>
      <c r="AG997" s="1" t="s">
        <v>47</v>
      </c>
      <c r="AH997" s="1" t="s">
        <v>47</v>
      </c>
      <c r="AI997" s="1" t="s">
        <v>221</v>
      </c>
      <c r="AJ997" s="1" t="s">
        <v>687</v>
      </c>
      <c r="AK997" s="1" t="s">
        <v>740</v>
      </c>
      <c r="AL997">
        <v>2.74</v>
      </c>
      <c r="AM997">
        <v>0</v>
      </c>
      <c r="AN997">
        <v>402.6</v>
      </c>
      <c r="AO997">
        <v>1</v>
      </c>
      <c r="AP997">
        <v>5</v>
      </c>
      <c r="AQ997">
        <v>7446.06</v>
      </c>
      <c r="AR997">
        <v>4.8099999999999997E-2</v>
      </c>
      <c r="AS997">
        <v>696</v>
      </c>
    </row>
    <row r="998" spans="1:45" x14ac:dyDescent="0.25">
      <c r="A998" s="1" t="s">
        <v>740</v>
      </c>
      <c r="B998">
        <v>30</v>
      </c>
      <c r="C998" s="1" t="s">
        <v>741</v>
      </c>
      <c r="D998">
        <v>12</v>
      </c>
      <c r="E998">
        <v>4</v>
      </c>
      <c r="F998" s="1" t="s">
        <v>47</v>
      </c>
      <c r="G998" s="1" t="s">
        <v>47</v>
      </c>
      <c r="H998" s="1" t="s">
        <v>221</v>
      </c>
      <c r="I998" s="1" t="s">
        <v>687</v>
      </c>
      <c r="J998" s="1" t="s">
        <v>740</v>
      </c>
      <c r="K998">
        <v>838</v>
      </c>
      <c r="L998">
        <v>107</v>
      </c>
      <c r="M998">
        <v>328</v>
      </c>
      <c r="N998">
        <v>83</v>
      </c>
      <c r="O998" s="1" t="s">
        <v>51</v>
      </c>
      <c r="P998">
        <v>175</v>
      </c>
      <c r="Q998">
        <v>493</v>
      </c>
      <c r="R998" s="1" t="s">
        <v>740</v>
      </c>
      <c r="S998">
        <v>30</v>
      </c>
      <c r="T998" s="1" t="s">
        <v>741</v>
      </c>
      <c r="U998">
        <v>12</v>
      </c>
      <c r="V998">
        <v>4</v>
      </c>
      <c r="W998" s="1" t="s">
        <v>47</v>
      </c>
      <c r="X998" s="1" t="s">
        <v>47</v>
      </c>
      <c r="Y998" s="1" t="s">
        <v>221</v>
      </c>
      <c r="Z998" s="1" t="s">
        <v>687</v>
      </c>
      <c r="AA998" s="1" t="s">
        <v>740</v>
      </c>
      <c r="AB998" s="1" t="s">
        <v>740</v>
      </c>
      <c r="AC998">
        <v>30</v>
      </c>
      <c r="AD998" s="1" t="s">
        <v>741</v>
      </c>
      <c r="AE998">
        <v>12</v>
      </c>
      <c r="AF998">
        <v>4</v>
      </c>
      <c r="AG998" s="1" t="s">
        <v>47</v>
      </c>
      <c r="AH998" s="1" t="s">
        <v>47</v>
      </c>
      <c r="AI998" s="1" t="s">
        <v>221</v>
      </c>
      <c r="AJ998" s="1" t="s">
        <v>687</v>
      </c>
      <c r="AK998" s="1" t="s">
        <v>740</v>
      </c>
      <c r="AL998">
        <v>3.73</v>
      </c>
      <c r="AM998">
        <v>10</v>
      </c>
      <c r="AN998">
        <v>395.64</v>
      </c>
      <c r="AO998">
        <v>1</v>
      </c>
      <c r="AP998">
        <v>2</v>
      </c>
      <c r="AQ998">
        <v>2071.3200000000002</v>
      </c>
      <c r="AR998">
        <v>0.30549999999999999</v>
      </c>
      <c r="AS998">
        <v>18</v>
      </c>
    </row>
    <row r="999" spans="1:45" x14ac:dyDescent="0.25">
      <c r="A999" s="1" t="s">
        <v>740</v>
      </c>
      <c r="B999">
        <v>30</v>
      </c>
      <c r="C999" s="1" t="s">
        <v>741</v>
      </c>
      <c r="D999">
        <v>12</v>
      </c>
      <c r="E999">
        <v>4</v>
      </c>
      <c r="F999" s="1" t="s">
        <v>47</v>
      </c>
      <c r="G999" s="1" t="s">
        <v>47</v>
      </c>
      <c r="H999" s="1" t="s">
        <v>221</v>
      </c>
      <c r="I999" s="1" t="s">
        <v>687</v>
      </c>
      <c r="J999" s="1" t="s">
        <v>740</v>
      </c>
      <c r="K999">
        <v>843</v>
      </c>
      <c r="L999">
        <v>113</v>
      </c>
      <c r="M999">
        <v>339</v>
      </c>
      <c r="N999">
        <v>83</v>
      </c>
      <c r="O999" s="1" t="s">
        <v>54</v>
      </c>
      <c r="P999">
        <v>174</v>
      </c>
      <c r="Q999">
        <v>487</v>
      </c>
      <c r="R999" s="1" t="s">
        <v>740</v>
      </c>
      <c r="S999">
        <v>30</v>
      </c>
      <c r="T999" s="1" t="s">
        <v>741</v>
      </c>
      <c r="U999">
        <v>12</v>
      </c>
      <c r="V999">
        <v>4</v>
      </c>
      <c r="W999" s="1" t="s">
        <v>47</v>
      </c>
      <c r="X999" s="1" t="s">
        <v>47</v>
      </c>
      <c r="Y999" s="1" t="s">
        <v>221</v>
      </c>
      <c r="Z999" s="1" t="s">
        <v>687</v>
      </c>
      <c r="AA999" s="1" t="s">
        <v>740</v>
      </c>
      <c r="AB999" s="1" t="s">
        <v>740</v>
      </c>
      <c r="AC999">
        <v>30</v>
      </c>
      <c r="AD999" s="1" t="s">
        <v>741</v>
      </c>
      <c r="AE999">
        <v>12</v>
      </c>
      <c r="AF999">
        <v>4</v>
      </c>
      <c r="AG999" s="1" t="s">
        <v>47</v>
      </c>
      <c r="AH999" s="1" t="s">
        <v>47</v>
      </c>
      <c r="AI999" s="1" t="s">
        <v>221</v>
      </c>
      <c r="AJ999" s="1" t="s">
        <v>687</v>
      </c>
      <c r="AK999" s="1" t="s">
        <v>740</v>
      </c>
      <c r="AL999">
        <v>0.57999999999999996</v>
      </c>
      <c r="AM999">
        <v>3</v>
      </c>
      <c r="AN999">
        <v>208.91</v>
      </c>
      <c r="AO999">
        <v>1</v>
      </c>
      <c r="AP999">
        <v>3</v>
      </c>
      <c r="AQ999">
        <v>12003.02</v>
      </c>
      <c r="AR999">
        <v>4.1300000000000003E-2</v>
      </c>
      <c r="AS999">
        <v>675</v>
      </c>
    </row>
    <row r="1000" spans="1:45" x14ac:dyDescent="0.25">
      <c r="A1000" s="1" t="s">
        <v>742</v>
      </c>
      <c r="B1000">
        <v>31</v>
      </c>
      <c r="C1000" s="1" t="s">
        <v>743</v>
      </c>
      <c r="D1000">
        <v>12</v>
      </c>
      <c r="E1000">
        <v>4</v>
      </c>
      <c r="F1000" s="1" t="s">
        <v>47</v>
      </c>
      <c r="G1000" s="1" t="s">
        <v>47</v>
      </c>
      <c r="H1000" s="1" t="s">
        <v>221</v>
      </c>
      <c r="I1000" s="1" t="s">
        <v>687</v>
      </c>
      <c r="J1000" s="1" t="s">
        <v>742</v>
      </c>
      <c r="K1000">
        <v>809</v>
      </c>
      <c r="L1000">
        <v>114</v>
      </c>
      <c r="M1000">
        <v>324</v>
      </c>
      <c r="N1000">
        <v>84</v>
      </c>
      <c r="O1000" s="1" t="s">
        <v>49</v>
      </c>
      <c r="P1000">
        <v>176</v>
      </c>
      <c r="Q1000">
        <v>496</v>
      </c>
      <c r="R1000" s="1" t="s">
        <v>742</v>
      </c>
      <c r="S1000">
        <v>31</v>
      </c>
      <c r="T1000" s="1" t="s">
        <v>743</v>
      </c>
      <c r="U1000">
        <v>12</v>
      </c>
      <c r="V1000">
        <v>4</v>
      </c>
      <c r="W1000" s="1" t="s">
        <v>47</v>
      </c>
      <c r="X1000" s="1" t="s">
        <v>47</v>
      </c>
      <c r="Y1000" s="1" t="s">
        <v>221</v>
      </c>
      <c r="Z1000" s="1" t="s">
        <v>687</v>
      </c>
      <c r="AA1000" s="1" t="s">
        <v>742</v>
      </c>
      <c r="AB1000" s="1" t="s">
        <v>742</v>
      </c>
      <c r="AC1000">
        <v>31</v>
      </c>
      <c r="AD1000" s="1" t="s">
        <v>743</v>
      </c>
      <c r="AE1000">
        <v>12</v>
      </c>
      <c r="AF1000">
        <v>4</v>
      </c>
      <c r="AG1000" s="1" t="s">
        <v>47</v>
      </c>
      <c r="AH1000" s="1" t="s">
        <v>47</v>
      </c>
      <c r="AI1000" s="1" t="s">
        <v>221</v>
      </c>
      <c r="AJ1000" s="1" t="s">
        <v>687</v>
      </c>
      <c r="AK1000" s="1" t="s">
        <v>742</v>
      </c>
      <c r="AL1000">
        <v>4.68</v>
      </c>
      <c r="AM1000">
        <v>2</v>
      </c>
      <c r="AN1000">
        <v>272.64</v>
      </c>
      <c r="AO1000">
        <v>1</v>
      </c>
      <c r="AP1000">
        <v>5</v>
      </c>
      <c r="AQ1000">
        <v>45915.55</v>
      </c>
      <c r="AR1000">
        <v>0.18809999999999999</v>
      </c>
      <c r="AS1000">
        <v>373</v>
      </c>
    </row>
    <row r="1001" spans="1:45" x14ac:dyDescent="0.25">
      <c r="A1001" s="1" t="s">
        <v>742</v>
      </c>
      <c r="B1001">
        <v>31</v>
      </c>
      <c r="C1001" s="1" t="s">
        <v>743</v>
      </c>
      <c r="D1001">
        <v>12</v>
      </c>
      <c r="E1001">
        <v>4</v>
      </c>
      <c r="F1001" s="1" t="s">
        <v>47</v>
      </c>
      <c r="G1001" s="1" t="s">
        <v>47</v>
      </c>
      <c r="H1001" s="1" t="s">
        <v>221</v>
      </c>
      <c r="I1001" s="1" t="s">
        <v>687</v>
      </c>
      <c r="J1001" s="1" t="s">
        <v>742</v>
      </c>
      <c r="K1001">
        <v>834</v>
      </c>
      <c r="L1001">
        <v>108</v>
      </c>
      <c r="M1001">
        <v>333</v>
      </c>
      <c r="N1001">
        <v>82</v>
      </c>
      <c r="O1001" s="1" t="s">
        <v>54</v>
      </c>
      <c r="P1001">
        <v>174</v>
      </c>
      <c r="Q1001">
        <v>481</v>
      </c>
      <c r="R1001" s="1" t="s">
        <v>742</v>
      </c>
      <c r="S1001">
        <v>31</v>
      </c>
      <c r="T1001" s="1" t="s">
        <v>743</v>
      </c>
      <c r="U1001">
        <v>12</v>
      </c>
      <c r="V1001">
        <v>4</v>
      </c>
      <c r="W1001" s="1" t="s">
        <v>47</v>
      </c>
      <c r="X1001" s="1" t="s">
        <v>47</v>
      </c>
      <c r="Y1001" s="1" t="s">
        <v>221</v>
      </c>
      <c r="Z1001" s="1" t="s">
        <v>687</v>
      </c>
      <c r="AA1001" s="1" t="s">
        <v>742</v>
      </c>
      <c r="AB1001" s="1" t="s">
        <v>742</v>
      </c>
      <c r="AC1001">
        <v>31</v>
      </c>
      <c r="AD1001" s="1" t="s">
        <v>743</v>
      </c>
      <c r="AE1001">
        <v>12</v>
      </c>
      <c r="AF1001">
        <v>4</v>
      </c>
      <c r="AG1001" s="1" t="s">
        <v>47</v>
      </c>
      <c r="AH1001" s="1" t="s">
        <v>47</v>
      </c>
      <c r="AI1001" s="1" t="s">
        <v>221</v>
      </c>
      <c r="AJ1001" s="1" t="s">
        <v>687</v>
      </c>
      <c r="AK1001" s="1" t="s">
        <v>742</v>
      </c>
      <c r="AL1001">
        <v>4.7699999999999996</v>
      </c>
      <c r="AM1001">
        <v>0</v>
      </c>
      <c r="AN1001">
        <v>193.24</v>
      </c>
      <c r="AO1001">
        <v>1</v>
      </c>
      <c r="AP1001">
        <v>1</v>
      </c>
      <c r="AQ1001">
        <v>34037.81</v>
      </c>
      <c r="AR1001">
        <v>0.39610000000000001</v>
      </c>
      <c r="AS1001">
        <v>669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659B0-374B-41A8-A854-423B8903C911}">
  <dimension ref="A1:AG20"/>
  <sheetViews>
    <sheetView tabSelected="1" zoomScale="70" zoomScaleNormal="70" workbookViewId="0">
      <selection activeCell="A16" sqref="A16"/>
    </sheetView>
  </sheetViews>
  <sheetFormatPr defaultRowHeight="15" x14ac:dyDescent="0.25"/>
  <cols>
    <col min="1" max="1" width="13.42578125" bestFit="1" customWidth="1"/>
    <col min="2" max="2" width="23.7109375" bestFit="1" customWidth="1"/>
    <col min="12" max="12" width="33.42578125" bestFit="1" customWidth="1"/>
    <col min="13" max="13" width="16.85546875" bestFit="1" customWidth="1"/>
    <col min="14" max="16" width="9" bestFit="1" customWidth="1"/>
    <col min="17" max="17" width="8" bestFit="1" customWidth="1"/>
    <col min="18" max="21" width="9" bestFit="1" customWidth="1"/>
    <col min="22" max="22" width="8" bestFit="1" customWidth="1"/>
    <col min="23" max="31" width="9" bestFit="1" customWidth="1"/>
    <col min="32" max="32" width="8" bestFit="1" customWidth="1"/>
    <col min="33" max="33" width="11.28515625" bestFit="1" customWidth="1"/>
    <col min="34" max="51" width="33.42578125" bestFit="1" customWidth="1"/>
    <col min="52" max="52" width="38.5703125" bestFit="1" customWidth="1"/>
    <col min="53" max="54" width="29.28515625" bestFit="1" customWidth="1"/>
    <col min="55" max="55" width="10.42578125" bestFit="1" customWidth="1"/>
    <col min="56" max="56" width="7.85546875" bestFit="1" customWidth="1"/>
    <col min="57" max="57" width="10.42578125" bestFit="1" customWidth="1"/>
    <col min="58" max="58" width="7.85546875" bestFit="1" customWidth="1"/>
    <col min="59" max="59" width="10.42578125" bestFit="1" customWidth="1"/>
    <col min="60" max="60" width="7.85546875" bestFit="1" customWidth="1"/>
    <col min="61" max="61" width="10.42578125" bestFit="1" customWidth="1"/>
    <col min="62" max="62" width="7.85546875" bestFit="1" customWidth="1"/>
    <col min="63" max="63" width="10.42578125" bestFit="1" customWidth="1"/>
    <col min="64" max="64" width="7.85546875" bestFit="1" customWidth="1"/>
    <col min="65" max="65" width="10.42578125" bestFit="1" customWidth="1"/>
    <col min="66" max="66" width="7.85546875" bestFit="1" customWidth="1"/>
    <col min="67" max="67" width="10.42578125" bestFit="1" customWidth="1"/>
    <col min="68" max="68" width="7.85546875" bestFit="1" customWidth="1"/>
    <col min="69" max="69" width="10.42578125" bestFit="1" customWidth="1"/>
    <col min="70" max="70" width="7.85546875" bestFit="1" customWidth="1"/>
    <col min="71" max="71" width="10.42578125" bestFit="1" customWidth="1"/>
    <col min="72" max="72" width="7.85546875" bestFit="1" customWidth="1"/>
    <col min="73" max="73" width="10.42578125" bestFit="1" customWidth="1"/>
    <col min="74" max="74" width="7.85546875" bestFit="1" customWidth="1"/>
    <col min="75" max="75" width="10.42578125" bestFit="1" customWidth="1"/>
    <col min="76" max="76" width="7.85546875" bestFit="1" customWidth="1"/>
    <col min="77" max="77" width="10.42578125" bestFit="1" customWidth="1"/>
    <col min="78" max="78" width="7.85546875" bestFit="1" customWidth="1"/>
    <col min="79" max="79" width="10.42578125" bestFit="1" customWidth="1"/>
    <col min="80" max="80" width="7.85546875" bestFit="1" customWidth="1"/>
    <col min="81" max="81" width="10.42578125" bestFit="1" customWidth="1"/>
    <col min="82" max="82" width="7.85546875" bestFit="1" customWidth="1"/>
    <col min="83" max="83" width="10.42578125" bestFit="1" customWidth="1"/>
    <col min="84" max="84" width="7.85546875" bestFit="1" customWidth="1"/>
    <col min="85" max="85" width="10.42578125" bestFit="1" customWidth="1"/>
    <col min="86" max="86" width="7.85546875" bestFit="1" customWidth="1"/>
    <col min="87" max="87" width="10.42578125" bestFit="1" customWidth="1"/>
    <col min="88" max="88" width="7.85546875" bestFit="1" customWidth="1"/>
    <col min="89" max="89" width="10.42578125" bestFit="1" customWidth="1"/>
    <col min="90" max="90" width="6.85546875" bestFit="1" customWidth="1"/>
    <col min="91" max="91" width="9.42578125" bestFit="1" customWidth="1"/>
    <col min="92" max="92" width="7.85546875" bestFit="1" customWidth="1"/>
    <col min="93" max="93" width="10.42578125" bestFit="1" customWidth="1"/>
    <col min="94" max="94" width="6.85546875" bestFit="1" customWidth="1"/>
    <col min="95" max="95" width="9.42578125" bestFit="1" customWidth="1"/>
    <col min="96" max="96" width="7.85546875" bestFit="1" customWidth="1"/>
    <col min="97" max="97" width="10.42578125" bestFit="1" customWidth="1"/>
    <col min="98" max="98" width="7.85546875" bestFit="1" customWidth="1"/>
    <col min="99" max="99" width="10.42578125" bestFit="1" customWidth="1"/>
    <col min="100" max="100" width="7.85546875" bestFit="1" customWidth="1"/>
    <col min="101" max="101" width="10.42578125" bestFit="1" customWidth="1"/>
    <col min="102" max="102" width="7.85546875" bestFit="1" customWidth="1"/>
    <col min="103" max="103" width="10.42578125" bestFit="1" customWidth="1"/>
    <col min="104" max="104" width="7.85546875" bestFit="1" customWidth="1"/>
    <col min="105" max="105" width="10.42578125" bestFit="1" customWidth="1"/>
    <col min="106" max="106" width="7.85546875" bestFit="1" customWidth="1"/>
    <col min="107" max="107" width="10.42578125" bestFit="1" customWidth="1"/>
    <col min="108" max="108" width="7.85546875" bestFit="1" customWidth="1"/>
    <col min="109" max="109" width="10.42578125" bestFit="1" customWidth="1"/>
    <col min="110" max="110" width="7.85546875" bestFit="1" customWidth="1"/>
    <col min="111" max="111" width="10.42578125" bestFit="1" customWidth="1"/>
    <col min="112" max="112" width="7.85546875" bestFit="1" customWidth="1"/>
    <col min="113" max="113" width="10.42578125" bestFit="1" customWidth="1"/>
    <col min="114" max="114" width="7.85546875" bestFit="1" customWidth="1"/>
    <col min="115" max="115" width="10.42578125" bestFit="1" customWidth="1"/>
    <col min="116" max="116" width="7.85546875" bestFit="1" customWidth="1"/>
    <col min="117" max="117" width="10.42578125" bestFit="1" customWidth="1"/>
    <col min="118" max="118" width="7.85546875" bestFit="1" customWidth="1"/>
    <col min="119" max="119" width="10.42578125" bestFit="1" customWidth="1"/>
    <col min="120" max="120" width="7.85546875" bestFit="1" customWidth="1"/>
    <col min="121" max="121" width="10.42578125" bestFit="1" customWidth="1"/>
    <col min="122" max="122" width="7.85546875" bestFit="1" customWidth="1"/>
    <col min="123" max="123" width="10.42578125" bestFit="1" customWidth="1"/>
    <col min="124" max="124" width="7.85546875" bestFit="1" customWidth="1"/>
    <col min="125" max="125" width="10.42578125" bestFit="1" customWidth="1"/>
    <col min="126" max="126" width="7.85546875" bestFit="1" customWidth="1"/>
    <col min="127" max="127" width="10.42578125" bestFit="1" customWidth="1"/>
    <col min="128" max="128" width="7.85546875" bestFit="1" customWidth="1"/>
    <col min="129" max="129" width="10.42578125" bestFit="1" customWidth="1"/>
    <col min="130" max="130" width="7.85546875" bestFit="1" customWidth="1"/>
    <col min="131" max="131" width="10.42578125" bestFit="1" customWidth="1"/>
    <col min="132" max="132" width="7.85546875" bestFit="1" customWidth="1"/>
    <col min="133" max="133" width="10.42578125" bestFit="1" customWidth="1"/>
    <col min="134" max="134" width="7.85546875" bestFit="1" customWidth="1"/>
    <col min="135" max="135" width="10.42578125" bestFit="1" customWidth="1"/>
    <col min="136" max="136" width="7.85546875" bestFit="1" customWidth="1"/>
    <col min="137" max="137" width="10.42578125" bestFit="1" customWidth="1"/>
    <col min="138" max="138" width="7.85546875" bestFit="1" customWidth="1"/>
    <col min="139" max="139" width="10.42578125" bestFit="1" customWidth="1"/>
    <col min="140" max="140" width="7.85546875" bestFit="1" customWidth="1"/>
    <col min="141" max="141" width="10.42578125" bestFit="1" customWidth="1"/>
    <col min="142" max="142" width="6.85546875" bestFit="1" customWidth="1"/>
    <col min="143" max="143" width="9.42578125" bestFit="1" customWidth="1"/>
    <col min="144" max="144" width="7.85546875" bestFit="1" customWidth="1"/>
    <col min="145" max="145" width="10.42578125" bestFit="1" customWidth="1"/>
    <col min="146" max="146" width="7.85546875" bestFit="1" customWidth="1"/>
    <col min="147" max="147" width="10.42578125" bestFit="1" customWidth="1"/>
    <col min="148" max="148" width="7.85546875" bestFit="1" customWidth="1"/>
    <col min="149" max="149" width="10.42578125" bestFit="1" customWidth="1"/>
    <col min="150" max="150" width="6.85546875" bestFit="1" customWidth="1"/>
    <col min="151" max="151" width="9.42578125" bestFit="1" customWidth="1"/>
    <col min="152" max="152" width="7.85546875" bestFit="1" customWidth="1"/>
    <col min="153" max="153" width="10.42578125" bestFit="1" customWidth="1"/>
    <col min="154" max="154" width="7.85546875" bestFit="1" customWidth="1"/>
    <col min="155" max="155" width="10.42578125" bestFit="1" customWidth="1"/>
    <col min="156" max="156" width="7.85546875" bestFit="1" customWidth="1"/>
    <col min="157" max="157" width="10.42578125" bestFit="1" customWidth="1"/>
    <col min="158" max="158" width="7.85546875" bestFit="1" customWidth="1"/>
    <col min="159" max="159" width="10.42578125" bestFit="1" customWidth="1"/>
    <col min="160" max="160" width="7.85546875" bestFit="1" customWidth="1"/>
    <col min="161" max="161" width="10.42578125" bestFit="1" customWidth="1"/>
    <col min="162" max="162" width="7.85546875" bestFit="1" customWidth="1"/>
    <col min="163" max="163" width="10.42578125" bestFit="1" customWidth="1"/>
    <col min="164" max="164" width="7.85546875" bestFit="1" customWidth="1"/>
    <col min="165" max="165" width="10.42578125" bestFit="1" customWidth="1"/>
    <col min="166" max="166" width="7.85546875" bestFit="1" customWidth="1"/>
    <col min="167" max="167" width="10.42578125" bestFit="1" customWidth="1"/>
    <col min="168" max="168" width="7.85546875" bestFit="1" customWidth="1"/>
    <col min="169" max="169" width="10.42578125" bestFit="1" customWidth="1"/>
    <col min="170" max="170" width="7.85546875" bestFit="1" customWidth="1"/>
    <col min="171" max="171" width="10.42578125" bestFit="1" customWidth="1"/>
    <col min="172" max="172" width="7.85546875" bestFit="1" customWidth="1"/>
    <col min="173" max="173" width="10.42578125" bestFit="1" customWidth="1"/>
    <col min="174" max="174" width="7.85546875" bestFit="1" customWidth="1"/>
    <col min="175" max="175" width="10.42578125" bestFit="1" customWidth="1"/>
    <col min="176" max="176" width="7.85546875" bestFit="1" customWidth="1"/>
    <col min="177" max="177" width="10.42578125" bestFit="1" customWidth="1"/>
    <col min="178" max="178" width="6.85546875" bestFit="1" customWidth="1"/>
    <col min="179" max="179" width="9.42578125" bestFit="1" customWidth="1"/>
    <col min="180" max="180" width="7.85546875" bestFit="1" customWidth="1"/>
    <col min="181" max="181" width="10.42578125" bestFit="1" customWidth="1"/>
    <col min="182" max="182" width="7.85546875" bestFit="1" customWidth="1"/>
    <col min="183" max="183" width="10.42578125" bestFit="1" customWidth="1"/>
    <col min="184" max="184" width="7.85546875" bestFit="1" customWidth="1"/>
    <col min="185" max="185" width="10.42578125" bestFit="1" customWidth="1"/>
    <col min="186" max="186" width="7.85546875" bestFit="1" customWidth="1"/>
    <col min="187" max="187" width="10.42578125" bestFit="1" customWidth="1"/>
    <col min="188" max="188" width="7.85546875" bestFit="1" customWidth="1"/>
    <col min="189" max="189" width="10.42578125" bestFit="1" customWidth="1"/>
    <col min="190" max="190" width="7.85546875" bestFit="1" customWidth="1"/>
    <col min="191" max="191" width="10.42578125" bestFit="1" customWidth="1"/>
    <col min="192" max="192" width="7.85546875" bestFit="1" customWidth="1"/>
    <col min="193" max="193" width="10.42578125" bestFit="1" customWidth="1"/>
    <col min="194" max="194" width="7.85546875" bestFit="1" customWidth="1"/>
    <col min="195" max="195" width="10.42578125" bestFit="1" customWidth="1"/>
    <col min="196" max="196" width="7.85546875" bestFit="1" customWidth="1"/>
    <col min="197" max="197" width="10.42578125" bestFit="1" customWidth="1"/>
    <col min="198" max="198" width="7.85546875" bestFit="1" customWidth="1"/>
    <col min="199" max="199" width="10.42578125" bestFit="1" customWidth="1"/>
    <col min="200" max="200" width="7.85546875" bestFit="1" customWidth="1"/>
    <col min="201" max="201" width="10.42578125" bestFit="1" customWidth="1"/>
    <col min="202" max="202" width="7.85546875" bestFit="1" customWidth="1"/>
    <col min="203" max="203" width="10.42578125" bestFit="1" customWidth="1"/>
    <col min="204" max="204" width="7.85546875" bestFit="1" customWidth="1"/>
    <col min="205" max="205" width="10.42578125" bestFit="1" customWidth="1"/>
    <col min="206" max="206" width="7.85546875" bestFit="1" customWidth="1"/>
    <col min="207" max="207" width="10.42578125" bestFit="1" customWidth="1"/>
    <col min="208" max="208" width="7.85546875" bestFit="1" customWidth="1"/>
    <col min="209" max="209" width="10.42578125" bestFit="1" customWidth="1"/>
    <col min="210" max="210" width="7.85546875" bestFit="1" customWidth="1"/>
    <col min="211" max="211" width="10.42578125" bestFit="1" customWidth="1"/>
    <col min="212" max="212" width="7.85546875" bestFit="1" customWidth="1"/>
    <col min="213" max="213" width="10.42578125" bestFit="1" customWidth="1"/>
    <col min="214" max="214" width="7.85546875" bestFit="1" customWidth="1"/>
    <col min="215" max="215" width="10.42578125" bestFit="1" customWidth="1"/>
    <col min="216" max="216" width="7.85546875" bestFit="1" customWidth="1"/>
    <col min="217" max="217" width="10.42578125" bestFit="1" customWidth="1"/>
    <col min="218" max="218" width="7.85546875" bestFit="1" customWidth="1"/>
    <col min="219" max="219" width="10.42578125" bestFit="1" customWidth="1"/>
    <col min="220" max="220" width="7.85546875" bestFit="1" customWidth="1"/>
    <col min="221" max="221" width="10.42578125" bestFit="1" customWidth="1"/>
    <col min="222" max="222" width="7.85546875" bestFit="1" customWidth="1"/>
    <col min="223" max="223" width="10.42578125" bestFit="1" customWidth="1"/>
    <col min="224" max="224" width="7.85546875" bestFit="1" customWidth="1"/>
    <col min="225" max="225" width="10.42578125" bestFit="1" customWidth="1"/>
    <col min="226" max="226" width="7.85546875" bestFit="1" customWidth="1"/>
    <col min="227" max="227" width="10.42578125" bestFit="1" customWidth="1"/>
    <col min="228" max="228" width="7.85546875" bestFit="1" customWidth="1"/>
    <col min="229" max="229" width="10.42578125" bestFit="1" customWidth="1"/>
    <col min="230" max="230" width="7.85546875" bestFit="1" customWidth="1"/>
    <col min="231" max="231" width="10.42578125" bestFit="1" customWidth="1"/>
    <col min="232" max="232" width="7.85546875" bestFit="1" customWidth="1"/>
    <col min="233" max="233" width="10.42578125" bestFit="1" customWidth="1"/>
    <col min="234" max="234" width="7.85546875" bestFit="1" customWidth="1"/>
    <col min="235" max="235" width="10.42578125" bestFit="1" customWidth="1"/>
    <col min="236" max="236" width="6.85546875" bestFit="1" customWidth="1"/>
    <col min="237" max="237" width="9.42578125" bestFit="1" customWidth="1"/>
    <col min="238" max="238" width="7.85546875" bestFit="1" customWidth="1"/>
    <col min="239" max="239" width="10.42578125" bestFit="1" customWidth="1"/>
    <col min="240" max="240" width="7.85546875" bestFit="1" customWidth="1"/>
    <col min="241" max="241" width="10.42578125" bestFit="1" customWidth="1"/>
    <col min="242" max="242" width="7.85546875" bestFit="1" customWidth="1"/>
    <col min="243" max="243" width="10.42578125" bestFit="1" customWidth="1"/>
    <col min="244" max="244" width="7.85546875" bestFit="1" customWidth="1"/>
    <col min="245" max="245" width="10.42578125" bestFit="1" customWidth="1"/>
    <col min="246" max="246" width="7.85546875" bestFit="1" customWidth="1"/>
    <col min="247" max="247" width="10.42578125" bestFit="1" customWidth="1"/>
    <col min="248" max="248" width="8.85546875" bestFit="1" customWidth="1"/>
    <col min="249" max="249" width="11.42578125" bestFit="1" customWidth="1"/>
    <col min="250" max="250" width="8.85546875" bestFit="1" customWidth="1"/>
    <col min="251" max="251" width="11.42578125" bestFit="1" customWidth="1"/>
    <col min="252" max="252" width="8.85546875" bestFit="1" customWidth="1"/>
    <col min="253" max="253" width="11.42578125" bestFit="1" customWidth="1"/>
    <col min="254" max="254" width="8.85546875" bestFit="1" customWidth="1"/>
    <col min="255" max="255" width="11.42578125" bestFit="1" customWidth="1"/>
    <col min="256" max="256" width="8.85546875" bestFit="1" customWidth="1"/>
    <col min="257" max="257" width="11.42578125" bestFit="1" customWidth="1"/>
    <col min="258" max="259" width="8.85546875" bestFit="1" customWidth="1"/>
    <col min="260" max="260" width="11.42578125" bestFit="1" customWidth="1"/>
    <col min="261" max="261" width="7.85546875" bestFit="1" customWidth="1"/>
    <col min="262" max="262" width="10.42578125" bestFit="1" customWidth="1"/>
    <col min="263" max="263" width="8.85546875" bestFit="1" customWidth="1"/>
    <col min="264" max="264" width="11.42578125" bestFit="1" customWidth="1"/>
    <col min="265" max="265" width="8.85546875" bestFit="1" customWidth="1"/>
    <col min="266" max="266" width="11.42578125" bestFit="1" customWidth="1"/>
    <col min="267" max="267" width="8.85546875" bestFit="1" customWidth="1"/>
    <col min="268" max="268" width="11.42578125" bestFit="1" customWidth="1"/>
    <col min="269" max="269" width="7.85546875" bestFit="1" customWidth="1"/>
    <col min="270" max="270" width="10.42578125" bestFit="1" customWidth="1"/>
    <col min="271" max="271" width="8.85546875" bestFit="1" customWidth="1"/>
    <col min="272" max="272" width="11.42578125" bestFit="1" customWidth="1"/>
    <col min="273" max="273" width="8.85546875" bestFit="1" customWidth="1"/>
    <col min="274" max="274" width="11.42578125" bestFit="1" customWidth="1"/>
    <col min="275" max="275" width="8.85546875" bestFit="1" customWidth="1"/>
    <col min="276" max="276" width="11.42578125" bestFit="1" customWidth="1"/>
    <col min="277" max="277" width="8.85546875" bestFit="1" customWidth="1"/>
    <col min="278" max="278" width="11.42578125" bestFit="1" customWidth="1"/>
    <col min="279" max="279" width="8.85546875" bestFit="1" customWidth="1"/>
    <col min="280" max="280" width="11.42578125" bestFit="1" customWidth="1"/>
    <col min="281" max="281" width="8.85546875" bestFit="1" customWidth="1"/>
    <col min="282" max="282" width="11.42578125" bestFit="1" customWidth="1"/>
    <col min="283" max="283" width="8.85546875" bestFit="1" customWidth="1"/>
    <col min="284" max="284" width="11.42578125" bestFit="1" customWidth="1"/>
    <col min="285" max="285" width="8.85546875" bestFit="1" customWidth="1"/>
    <col min="286" max="286" width="11.42578125" bestFit="1" customWidth="1"/>
    <col min="287" max="287" width="8.85546875" bestFit="1" customWidth="1"/>
    <col min="288" max="288" width="11.42578125" bestFit="1" customWidth="1"/>
    <col min="289" max="289" width="8.85546875" bestFit="1" customWidth="1"/>
    <col min="290" max="290" width="11.42578125" bestFit="1" customWidth="1"/>
    <col min="291" max="291" width="8.85546875" bestFit="1" customWidth="1"/>
    <col min="292" max="292" width="11.42578125" bestFit="1" customWidth="1"/>
    <col min="293" max="293" width="8.85546875" bestFit="1" customWidth="1"/>
    <col min="294" max="294" width="11.42578125" bestFit="1" customWidth="1"/>
    <col min="295" max="295" width="8.85546875" bestFit="1" customWidth="1"/>
    <col min="296" max="296" width="11.42578125" bestFit="1" customWidth="1"/>
    <col min="297" max="297" width="8.85546875" bestFit="1" customWidth="1"/>
    <col min="298" max="298" width="11.42578125" bestFit="1" customWidth="1"/>
    <col min="299" max="299" width="8.85546875" bestFit="1" customWidth="1"/>
    <col min="300" max="300" width="11.42578125" bestFit="1" customWidth="1"/>
    <col min="301" max="301" width="8.85546875" bestFit="1" customWidth="1"/>
    <col min="302" max="302" width="11.42578125" bestFit="1" customWidth="1"/>
    <col min="303" max="303" width="8.85546875" bestFit="1" customWidth="1"/>
    <col min="304" max="304" width="11.42578125" bestFit="1" customWidth="1"/>
    <col min="305" max="305" width="8.85546875" bestFit="1" customWidth="1"/>
    <col min="306" max="306" width="11.42578125" bestFit="1" customWidth="1"/>
    <col min="307" max="307" width="8.85546875" bestFit="1" customWidth="1"/>
    <col min="308" max="308" width="11.42578125" bestFit="1" customWidth="1"/>
    <col min="309" max="309" width="8.85546875" bestFit="1" customWidth="1"/>
    <col min="310" max="310" width="11.42578125" bestFit="1" customWidth="1"/>
    <col min="311" max="311" width="8.85546875" bestFit="1" customWidth="1"/>
    <col min="312" max="312" width="11.42578125" bestFit="1" customWidth="1"/>
    <col min="313" max="313" width="8.85546875" bestFit="1" customWidth="1"/>
    <col min="314" max="314" width="11.42578125" bestFit="1" customWidth="1"/>
    <col min="315" max="315" width="8.85546875" bestFit="1" customWidth="1"/>
    <col min="316" max="316" width="11.42578125" bestFit="1" customWidth="1"/>
    <col min="317" max="317" width="8.85546875" bestFit="1" customWidth="1"/>
    <col min="318" max="318" width="11.42578125" bestFit="1" customWidth="1"/>
    <col min="319" max="319" width="8.85546875" bestFit="1" customWidth="1"/>
    <col min="320" max="320" width="11.42578125" bestFit="1" customWidth="1"/>
    <col min="321" max="321" width="8.85546875" bestFit="1" customWidth="1"/>
    <col min="322" max="322" width="11.42578125" bestFit="1" customWidth="1"/>
    <col min="323" max="323" width="8.85546875" bestFit="1" customWidth="1"/>
    <col min="324" max="324" width="11.42578125" bestFit="1" customWidth="1"/>
    <col min="325" max="325" width="8.85546875" bestFit="1" customWidth="1"/>
    <col min="326" max="326" width="11.42578125" bestFit="1" customWidth="1"/>
    <col min="327" max="327" width="8.85546875" bestFit="1" customWidth="1"/>
    <col min="328" max="328" width="11.42578125" bestFit="1" customWidth="1"/>
    <col min="329" max="329" width="7.85546875" bestFit="1" customWidth="1"/>
    <col min="330" max="330" width="10.42578125" bestFit="1" customWidth="1"/>
    <col min="331" max="331" width="8.85546875" bestFit="1" customWidth="1"/>
    <col min="332" max="332" width="11.42578125" bestFit="1" customWidth="1"/>
    <col min="333" max="334" width="8.85546875" bestFit="1" customWidth="1"/>
    <col min="335" max="335" width="11.42578125" bestFit="1" customWidth="1"/>
    <col min="336" max="336" width="8.85546875" bestFit="1" customWidth="1"/>
    <col min="337" max="337" width="11.42578125" bestFit="1" customWidth="1"/>
    <col min="338" max="338" width="8.85546875" bestFit="1" customWidth="1"/>
    <col min="339" max="339" width="11.42578125" bestFit="1" customWidth="1"/>
    <col min="340" max="340" width="8.85546875" bestFit="1" customWidth="1"/>
    <col min="341" max="341" width="11.42578125" bestFit="1" customWidth="1"/>
    <col min="342" max="342" width="8.85546875" bestFit="1" customWidth="1"/>
    <col min="343" max="343" width="11.42578125" bestFit="1" customWidth="1"/>
    <col min="344" max="345" width="8.85546875" bestFit="1" customWidth="1"/>
    <col min="346" max="346" width="11.42578125" bestFit="1" customWidth="1"/>
    <col min="347" max="347" width="8.85546875" bestFit="1" customWidth="1"/>
    <col min="348" max="348" width="11.42578125" bestFit="1" customWidth="1"/>
    <col min="349" max="349" width="8.85546875" bestFit="1" customWidth="1"/>
    <col min="350" max="350" width="11.42578125" bestFit="1" customWidth="1"/>
    <col min="351" max="351" width="8.85546875" bestFit="1" customWidth="1"/>
    <col min="352" max="352" width="11.42578125" bestFit="1" customWidth="1"/>
    <col min="353" max="353" width="8.85546875" bestFit="1" customWidth="1"/>
    <col min="354" max="354" width="11.42578125" bestFit="1" customWidth="1"/>
    <col min="355" max="355" width="8.85546875" bestFit="1" customWidth="1"/>
    <col min="356" max="356" width="11.42578125" bestFit="1" customWidth="1"/>
    <col min="357" max="357" width="8.85546875" bestFit="1" customWidth="1"/>
    <col min="358" max="358" width="11.42578125" bestFit="1" customWidth="1"/>
    <col min="359" max="359" width="8.85546875" bestFit="1" customWidth="1"/>
    <col min="360" max="360" width="11.42578125" bestFit="1" customWidth="1"/>
    <col min="361" max="361" width="8.85546875" bestFit="1" customWidth="1"/>
    <col min="362" max="362" width="11.42578125" bestFit="1" customWidth="1"/>
    <col min="363" max="363" width="7.85546875" bestFit="1" customWidth="1"/>
    <col min="364" max="364" width="10.42578125" bestFit="1" customWidth="1"/>
    <col min="365" max="365" width="8.85546875" bestFit="1" customWidth="1"/>
    <col min="366" max="366" width="11.42578125" bestFit="1" customWidth="1"/>
    <col min="367" max="367" width="8.85546875" bestFit="1" customWidth="1"/>
    <col min="368" max="368" width="11.42578125" bestFit="1" customWidth="1"/>
    <col min="369" max="369" width="7.85546875" bestFit="1" customWidth="1"/>
    <col min="370" max="370" width="10.42578125" bestFit="1" customWidth="1"/>
    <col min="371" max="371" width="7.85546875" bestFit="1" customWidth="1"/>
    <col min="372" max="372" width="10.42578125" bestFit="1" customWidth="1"/>
    <col min="373" max="373" width="8.85546875" bestFit="1" customWidth="1"/>
    <col min="374" max="374" width="11.42578125" bestFit="1" customWidth="1"/>
    <col min="375" max="376" width="8.85546875" bestFit="1" customWidth="1"/>
    <col min="377" max="377" width="11.42578125" bestFit="1" customWidth="1"/>
    <col min="378" max="378" width="8.85546875" bestFit="1" customWidth="1"/>
    <col min="379" max="379" width="11.42578125" bestFit="1" customWidth="1"/>
    <col min="380" max="380" width="8.85546875" bestFit="1" customWidth="1"/>
    <col min="381" max="381" width="11.42578125" bestFit="1" customWidth="1"/>
    <col min="382" max="382" width="8.85546875" bestFit="1" customWidth="1"/>
    <col min="383" max="383" width="11.42578125" bestFit="1" customWidth="1"/>
    <col min="384" max="384" width="8.85546875" bestFit="1" customWidth="1"/>
    <col min="385" max="385" width="11.42578125" bestFit="1" customWidth="1"/>
    <col min="386" max="386" width="8.85546875" bestFit="1" customWidth="1"/>
    <col min="387" max="387" width="11.42578125" bestFit="1" customWidth="1"/>
    <col min="388" max="388" width="8.85546875" bestFit="1" customWidth="1"/>
    <col min="389" max="389" width="11.42578125" bestFit="1" customWidth="1"/>
    <col min="390" max="390" width="8.85546875" bestFit="1" customWidth="1"/>
    <col min="391" max="391" width="11.42578125" bestFit="1" customWidth="1"/>
    <col min="392" max="392" width="8.85546875" bestFit="1" customWidth="1"/>
    <col min="393" max="393" width="11.42578125" bestFit="1" customWidth="1"/>
    <col min="394" max="394" width="8.85546875" bestFit="1" customWidth="1"/>
    <col min="395" max="395" width="11.42578125" bestFit="1" customWidth="1"/>
    <col min="396" max="396" width="8.85546875" bestFit="1" customWidth="1"/>
    <col min="397" max="397" width="11.42578125" bestFit="1" customWidth="1"/>
    <col min="398" max="398" width="7.85546875" bestFit="1" customWidth="1"/>
    <col min="399" max="399" width="10.42578125" bestFit="1" customWidth="1"/>
    <col min="400" max="400" width="8.85546875" bestFit="1" customWidth="1"/>
    <col min="401" max="401" width="11.42578125" bestFit="1" customWidth="1"/>
    <col min="402" max="402" width="8.85546875" bestFit="1" customWidth="1"/>
    <col min="403" max="403" width="11.42578125" bestFit="1" customWidth="1"/>
    <col min="404" max="404" width="8.85546875" bestFit="1" customWidth="1"/>
    <col min="405" max="405" width="11.42578125" bestFit="1" customWidth="1"/>
    <col min="406" max="406" width="8.85546875" bestFit="1" customWidth="1"/>
    <col min="407" max="407" width="11.42578125" bestFit="1" customWidth="1"/>
    <col min="408" max="408" width="8.85546875" bestFit="1" customWidth="1"/>
    <col min="409" max="409" width="11.42578125" bestFit="1" customWidth="1"/>
    <col min="410" max="410" width="8.85546875" bestFit="1" customWidth="1"/>
    <col min="411" max="411" width="11.42578125" bestFit="1" customWidth="1"/>
    <col min="412" max="412" width="8.85546875" bestFit="1" customWidth="1"/>
    <col min="413" max="413" width="11.42578125" bestFit="1" customWidth="1"/>
    <col min="414" max="414" width="8.85546875" bestFit="1" customWidth="1"/>
    <col min="415" max="415" width="11.42578125" bestFit="1" customWidth="1"/>
    <col min="416" max="416" width="8.85546875" bestFit="1" customWidth="1"/>
    <col min="417" max="417" width="11.42578125" bestFit="1" customWidth="1"/>
    <col min="418" max="418" width="5.85546875" bestFit="1" customWidth="1"/>
    <col min="419" max="420" width="8.85546875" bestFit="1" customWidth="1"/>
    <col min="421" max="421" width="11.42578125" bestFit="1" customWidth="1"/>
    <col min="422" max="422" width="8.85546875" bestFit="1" customWidth="1"/>
    <col min="423" max="423" width="11.42578125" bestFit="1" customWidth="1"/>
    <col min="424" max="424" width="8.85546875" bestFit="1" customWidth="1"/>
    <col min="425" max="425" width="11.42578125" bestFit="1" customWidth="1"/>
    <col min="426" max="426" width="8.85546875" bestFit="1" customWidth="1"/>
    <col min="427" max="427" width="11.42578125" bestFit="1" customWidth="1"/>
    <col min="428" max="428" width="8.85546875" bestFit="1" customWidth="1"/>
    <col min="429" max="429" width="11.42578125" bestFit="1" customWidth="1"/>
    <col min="430" max="430" width="7.85546875" bestFit="1" customWidth="1"/>
    <col min="431" max="431" width="10.42578125" bestFit="1" customWidth="1"/>
    <col min="432" max="432" width="8.85546875" bestFit="1" customWidth="1"/>
    <col min="433" max="433" width="11.42578125" bestFit="1" customWidth="1"/>
    <col min="434" max="434" width="8.85546875" bestFit="1" customWidth="1"/>
    <col min="435" max="435" width="11.42578125" bestFit="1" customWidth="1"/>
    <col min="436" max="436" width="8.85546875" bestFit="1" customWidth="1"/>
    <col min="437" max="437" width="11.42578125" bestFit="1" customWidth="1"/>
    <col min="438" max="438" width="8.85546875" bestFit="1" customWidth="1"/>
    <col min="439" max="439" width="11.42578125" bestFit="1" customWidth="1"/>
    <col min="440" max="440" width="8.85546875" bestFit="1" customWidth="1"/>
    <col min="441" max="441" width="11.42578125" bestFit="1" customWidth="1"/>
    <col min="442" max="442" width="8.85546875" bestFit="1" customWidth="1"/>
    <col min="443" max="443" width="11.42578125" bestFit="1" customWidth="1"/>
    <col min="444" max="445" width="8.85546875" bestFit="1" customWidth="1"/>
    <col min="446" max="446" width="11.42578125" bestFit="1" customWidth="1"/>
    <col min="447" max="447" width="8.85546875" bestFit="1" customWidth="1"/>
    <col min="448" max="448" width="11.42578125" bestFit="1" customWidth="1"/>
    <col min="449" max="449" width="8.85546875" bestFit="1" customWidth="1"/>
    <col min="450" max="450" width="11.42578125" bestFit="1" customWidth="1"/>
    <col min="451" max="451" width="8.85546875" bestFit="1" customWidth="1"/>
    <col min="452" max="452" width="11.42578125" bestFit="1" customWidth="1"/>
    <col min="453" max="453" width="8.85546875" bestFit="1" customWidth="1"/>
    <col min="454" max="454" width="11.42578125" bestFit="1" customWidth="1"/>
    <col min="455" max="455" width="8.85546875" bestFit="1" customWidth="1"/>
    <col min="456" max="456" width="11.42578125" bestFit="1" customWidth="1"/>
    <col min="457" max="457" width="8.85546875" bestFit="1" customWidth="1"/>
    <col min="458" max="458" width="11.42578125" bestFit="1" customWidth="1"/>
    <col min="459" max="459" width="8.85546875" bestFit="1" customWidth="1"/>
    <col min="460" max="460" width="11.42578125" bestFit="1" customWidth="1"/>
    <col min="461" max="461" width="8.85546875" bestFit="1" customWidth="1"/>
    <col min="462" max="462" width="11.42578125" bestFit="1" customWidth="1"/>
    <col min="463" max="463" width="8.85546875" bestFit="1" customWidth="1"/>
    <col min="464" max="464" width="11.42578125" bestFit="1" customWidth="1"/>
    <col min="465" max="465" width="8.85546875" bestFit="1" customWidth="1"/>
    <col min="466" max="466" width="11.42578125" bestFit="1" customWidth="1"/>
    <col min="467" max="467" width="8.85546875" bestFit="1" customWidth="1"/>
    <col min="468" max="468" width="11.42578125" bestFit="1" customWidth="1"/>
    <col min="469" max="469" width="8.85546875" bestFit="1" customWidth="1"/>
    <col min="470" max="470" width="11.42578125" bestFit="1" customWidth="1"/>
    <col min="471" max="471" width="8.85546875" bestFit="1" customWidth="1"/>
    <col min="472" max="472" width="11.42578125" bestFit="1" customWidth="1"/>
    <col min="473" max="473" width="7.85546875" bestFit="1" customWidth="1"/>
    <col min="474" max="474" width="10.42578125" bestFit="1" customWidth="1"/>
    <col min="475" max="475" width="8.85546875" bestFit="1" customWidth="1"/>
    <col min="476" max="476" width="11.42578125" bestFit="1" customWidth="1"/>
    <col min="477" max="477" width="8.85546875" bestFit="1" customWidth="1"/>
    <col min="478" max="478" width="11.42578125" bestFit="1" customWidth="1"/>
    <col min="479" max="479" width="7.85546875" bestFit="1" customWidth="1"/>
    <col min="480" max="480" width="10.42578125" bestFit="1" customWidth="1"/>
    <col min="481" max="481" width="8.85546875" bestFit="1" customWidth="1"/>
    <col min="482" max="482" width="11.42578125" bestFit="1" customWidth="1"/>
    <col min="483" max="483" width="8.85546875" bestFit="1" customWidth="1"/>
    <col min="484" max="484" width="11.42578125" bestFit="1" customWidth="1"/>
    <col min="485" max="485" width="7.85546875" bestFit="1" customWidth="1"/>
    <col min="486" max="486" width="10.42578125" bestFit="1" customWidth="1"/>
    <col min="487" max="487" width="8.85546875" bestFit="1" customWidth="1"/>
    <col min="488" max="488" width="11.42578125" bestFit="1" customWidth="1"/>
    <col min="489" max="489" width="8.85546875" bestFit="1" customWidth="1"/>
    <col min="490" max="490" width="11.42578125" bestFit="1" customWidth="1"/>
    <col min="491" max="491" width="8.85546875" bestFit="1" customWidth="1"/>
    <col min="492" max="492" width="11.42578125" bestFit="1" customWidth="1"/>
    <col min="493" max="493" width="8.85546875" bestFit="1" customWidth="1"/>
    <col min="494" max="494" width="11.42578125" bestFit="1" customWidth="1"/>
    <col min="495" max="495" width="7.85546875" bestFit="1" customWidth="1"/>
    <col min="496" max="496" width="10.42578125" bestFit="1" customWidth="1"/>
    <col min="497" max="497" width="8.85546875" bestFit="1" customWidth="1"/>
    <col min="498" max="498" width="11.42578125" bestFit="1" customWidth="1"/>
    <col min="499" max="499" width="8.85546875" bestFit="1" customWidth="1"/>
    <col min="500" max="500" width="11.42578125" bestFit="1" customWidth="1"/>
    <col min="501" max="501" width="8.85546875" bestFit="1" customWidth="1"/>
    <col min="502" max="502" width="11.42578125" bestFit="1" customWidth="1"/>
    <col min="503" max="503" width="8.85546875" bestFit="1" customWidth="1"/>
    <col min="504" max="504" width="11.42578125" bestFit="1" customWidth="1"/>
    <col min="505" max="505" width="7.85546875" bestFit="1" customWidth="1"/>
    <col min="506" max="506" width="10.42578125" bestFit="1" customWidth="1"/>
    <col min="507" max="507" width="8.85546875" bestFit="1" customWidth="1"/>
    <col min="508" max="508" width="11.42578125" bestFit="1" customWidth="1"/>
    <col min="509" max="509" width="8.85546875" bestFit="1" customWidth="1"/>
    <col min="510" max="510" width="11.42578125" bestFit="1" customWidth="1"/>
    <col min="511" max="511" width="8.85546875" bestFit="1" customWidth="1"/>
    <col min="512" max="512" width="11.42578125" bestFit="1" customWidth="1"/>
    <col min="513" max="513" width="8.85546875" bestFit="1" customWidth="1"/>
    <col min="514" max="514" width="11.42578125" bestFit="1" customWidth="1"/>
    <col min="515" max="515" width="8.85546875" bestFit="1" customWidth="1"/>
    <col min="516" max="516" width="11.42578125" bestFit="1" customWidth="1"/>
    <col min="517" max="517" width="8.85546875" bestFit="1" customWidth="1"/>
    <col min="518" max="518" width="11.42578125" bestFit="1" customWidth="1"/>
    <col min="519" max="519" width="8.85546875" bestFit="1" customWidth="1"/>
    <col min="520" max="520" width="11.42578125" bestFit="1" customWidth="1"/>
    <col min="521" max="522" width="8.85546875" bestFit="1" customWidth="1"/>
    <col min="523" max="523" width="11.42578125" bestFit="1" customWidth="1"/>
    <col min="524" max="524" width="8.85546875" bestFit="1" customWidth="1"/>
    <col min="525" max="525" width="11.42578125" bestFit="1" customWidth="1"/>
    <col min="526" max="526" width="8.85546875" bestFit="1" customWidth="1"/>
    <col min="527" max="527" width="11.42578125" bestFit="1" customWidth="1"/>
    <col min="528" max="528" width="8.85546875" bestFit="1" customWidth="1"/>
    <col min="529" max="529" width="11.42578125" bestFit="1" customWidth="1"/>
    <col min="530" max="530" width="8.85546875" bestFit="1" customWidth="1"/>
    <col min="531" max="531" width="11.42578125" bestFit="1" customWidth="1"/>
    <col min="532" max="532" width="7.85546875" bestFit="1" customWidth="1"/>
    <col min="533" max="533" width="10.42578125" bestFit="1" customWidth="1"/>
    <col min="534" max="534" width="8.85546875" bestFit="1" customWidth="1"/>
    <col min="535" max="535" width="11.42578125" bestFit="1" customWidth="1"/>
    <col min="536" max="536" width="8.85546875" bestFit="1" customWidth="1"/>
    <col min="537" max="537" width="11.42578125" bestFit="1" customWidth="1"/>
    <col min="538" max="538" width="8.85546875" bestFit="1" customWidth="1"/>
    <col min="539" max="539" width="11.42578125" bestFit="1" customWidth="1"/>
    <col min="540" max="540" width="8.85546875" bestFit="1" customWidth="1"/>
    <col min="541" max="541" width="11.42578125" bestFit="1" customWidth="1"/>
    <col min="542" max="542" width="8.85546875" bestFit="1" customWidth="1"/>
    <col min="543" max="543" width="11.42578125" bestFit="1" customWidth="1"/>
    <col min="544" max="544" width="8.85546875" bestFit="1" customWidth="1"/>
    <col min="545" max="545" width="11.42578125" bestFit="1" customWidth="1"/>
    <col min="546" max="546" width="8.85546875" bestFit="1" customWidth="1"/>
    <col min="547" max="547" width="11.42578125" bestFit="1" customWidth="1"/>
    <col min="548" max="548" width="8.85546875" bestFit="1" customWidth="1"/>
    <col min="549" max="549" width="11.42578125" bestFit="1" customWidth="1"/>
    <col min="550" max="550" width="8.85546875" bestFit="1" customWidth="1"/>
    <col min="551" max="551" width="11.42578125" bestFit="1" customWidth="1"/>
    <col min="552" max="552" width="8.85546875" bestFit="1" customWidth="1"/>
    <col min="553" max="553" width="11.42578125" bestFit="1" customWidth="1"/>
    <col min="554" max="554" width="8.85546875" bestFit="1" customWidth="1"/>
    <col min="555" max="555" width="11.42578125" bestFit="1" customWidth="1"/>
    <col min="556" max="556" width="8.85546875" bestFit="1" customWidth="1"/>
    <col min="557" max="557" width="11.42578125" bestFit="1" customWidth="1"/>
    <col min="558" max="558" width="7.85546875" bestFit="1" customWidth="1"/>
    <col min="559" max="559" width="10.42578125" bestFit="1" customWidth="1"/>
    <col min="560" max="560" width="8.85546875" bestFit="1" customWidth="1"/>
    <col min="561" max="561" width="11.42578125" bestFit="1" customWidth="1"/>
    <col min="562" max="562" width="8.85546875" bestFit="1" customWidth="1"/>
    <col min="563" max="563" width="11.42578125" bestFit="1" customWidth="1"/>
    <col min="564" max="564" width="7.85546875" bestFit="1" customWidth="1"/>
    <col min="565" max="565" width="10.42578125" bestFit="1" customWidth="1"/>
    <col min="566" max="566" width="8.85546875" bestFit="1" customWidth="1"/>
    <col min="567" max="567" width="11.42578125" bestFit="1" customWidth="1"/>
    <col min="568" max="568" width="8.85546875" bestFit="1" customWidth="1"/>
    <col min="569" max="569" width="11.42578125" bestFit="1" customWidth="1"/>
    <col min="570" max="570" width="7.85546875" bestFit="1" customWidth="1"/>
    <col min="571" max="571" width="10.42578125" bestFit="1" customWidth="1"/>
    <col min="572" max="572" width="8.85546875" bestFit="1" customWidth="1"/>
    <col min="573" max="573" width="11.42578125" bestFit="1" customWidth="1"/>
    <col min="574" max="574" width="8.85546875" bestFit="1" customWidth="1"/>
    <col min="575" max="575" width="11.42578125" bestFit="1" customWidth="1"/>
    <col min="576" max="576" width="8.85546875" bestFit="1" customWidth="1"/>
    <col min="577" max="577" width="11.42578125" bestFit="1" customWidth="1"/>
    <col min="578" max="578" width="7.85546875" bestFit="1" customWidth="1"/>
    <col min="579" max="579" width="10.42578125" bestFit="1" customWidth="1"/>
    <col min="580" max="580" width="8.85546875" bestFit="1" customWidth="1"/>
    <col min="581" max="581" width="11.42578125" bestFit="1" customWidth="1"/>
    <col min="582" max="582" width="8.85546875" bestFit="1" customWidth="1"/>
    <col min="583" max="583" width="11.42578125" bestFit="1" customWidth="1"/>
    <col min="584" max="584" width="8.85546875" bestFit="1" customWidth="1"/>
    <col min="585" max="585" width="11.42578125" bestFit="1" customWidth="1"/>
    <col min="586" max="586" width="8.85546875" bestFit="1" customWidth="1"/>
    <col min="587" max="587" width="11.42578125" bestFit="1" customWidth="1"/>
    <col min="588" max="588" width="8.85546875" bestFit="1" customWidth="1"/>
    <col min="589" max="589" width="11.42578125" bestFit="1" customWidth="1"/>
    <col min="590" max="590" width="8.85546875" bestFit="1" customWidth="1"/>
    <col min="591" max="591" width="11.42578125" bestFit="1" customWidth="1"/>
    <col min="592" max="592" width="8.85546875" bestFit="1" customWidth="1"/>
    <col min="593" max="593" width="11.42578125" bestFit="1" customWidth="1"/>
    <col min="594" max="594" width="8.85546875" bestFit="1" customWidth="1"/>
    <col min="595" max="595" width="11.42578125" bestFit="1" customWidth="1"/>
    <col min="596" max="596" width="7.85546875" bestFit="1" customWidth="1"/>
    <col min="597" max="597" width="10.42578125" bestFit="1" customWidth="1"/>
    <col min="598" max="598" width="8.85546875" bestFit="1" customWidth="1"/>
    <col min="599" max="599" width="11.42578125" bestFit="1" customWidth="1"/>
    <col min="600" max="600" width="8.85546875" bestFit="1" customWidth="1"/>
    <col min="601" max="601" width="11.42578125" bestFit="1" customWidth="1"/>
    <col min="602" max="602" width="8.85546875" bestFit="1" customWidth="1"/>
    <col min="603" max="603" width="11.42578125" bestFit="1" customWidth="1"/>
    <col min="604" max="604" width="8.85546875" bestFit="1" customWidth="1"/>
    <col min="605" max="605" width="11.42578125" bestFit="1" customWidth="1"/>
    <col min="606" max="606" width="8.85546875" bestFit="1" customWidth="1"/>
    <col min="607" max="607" width="11.42578125" bestFit="1" customWidth="1"/>
    <col min="608" max="609" width="8.85546875" bestFit="1" customWidth="1"/>
    <col min="610" max="610" width="11.42578125" bestFit="1" customWidth="1"/>
    <col min="611" max="611" width="8.85546875" bestFit="1" customWidth="1"/>
    <col min="612" max="612" width="11.42578125" bestFit="1" customWidth="1"/>
    <col min="613" max="613" width="8.85546875" bestFit="1" customWidth="1"/>
    <col min="614" max="614" width="11.42578125" bestFit="1" customWidth="1"/>
    <col min="615" max="615" width="8.85546875" bestFit="1" customWidth="1"/>
    <col min="616" max="616" width="11.42578125" bestFit="1" customWidth="1"/>
    <col min="617" max="617" width="8.85546875" bestFit="1" customWidth="1"/>
    <col min="618" max="618" width="11.42578125" bestFit="1" customWidth="1"/>
    <col min="619" max="619" width="8.85546875" bestFit="1" customWidth="1"/>
    <col min="620" max="620" width="11.42578125" bestFit="1" customWidth="1"/>
    <col min="621" max="621" width="7.85546875" bestFit="1" customWidth="1"/>
    <col min="622" max="622" width="10.42578125" bestFit="1" customWidth="1"/>
    <col min="623" max="623" width="8.85546875" bestFit="1" customWidth="1"/>
    <col min="624" max="624" width="11.42578125" bestFit="1" customWidth="1"/>
    <col min="625" max="625" width="8.85546875" bestFit="1" customWidth="1"/>
    <col min="626" max="626" width="11.42578125" bestFit="1" customWidth="1"/>
    <col min="627" max="627" width="8.85546875" bestFit="1" customWidth="1"/>
    <col min="628" max="628" width="11.42578125" bestFit="1" customWidth="1"/>
    <col min="629" max="629" width="8.85546875" bestFit="1" customWidth="1"/>
    <col min="630" max="630" width="11.42578125" bestFit="1" customWidth="1"/>
    <col min="631" max="631" width="8.85546875" bestFit="1" customWidth="1"/>
    <col min="632" max="632" width="11.42578125" bestFit="1" customWidth="1"/>
    <col min="633" max="633" width="8.85546875" bestFit="1" customWidth="1"/>
    <col min="634" max="634" width="11.42578125" bestFit="1" customWidth="1"/>
    <col min="635" max="635" width="7.85546875" bestFit="1" customWidth="1"/>
    <col min="636" max="636" width="10.42578125" bestFit="1" customWidth="1"/>
    <col min="637" max="637" width="8.85546875" bestFit="1" customWidth="1"/>
    <col min="638" max="638" width="11.42578125" bestFit="1" customWidth="1"/>
    <col min="639" max="639" width="8.85546875" bestFit="1" customWidth="1"/>
    <col min="640" max="640" width="11.42578125" bestFit="1" customWidth="1"/>
    <col min="641" max="641" width="8.85546875" bestFit="1" customWidth="1"/>
    <col min="642" max="642" width="11.42578125" bestFit="1" customWidth="1"/>
    <col min="643" max="643" width="8.85546875" bestFit="1" customWidth="1"/>
    <col min="644" max="644" width="11.42578125" bestFit="1" customWidth="1"/>
    <col min="645" max="645" width="8.85546875" bestFit="1" customWidth="1"/>
    <col min="646" max="646" width="11.42578125" bestFit="1" customWidth="1"/>
    <col min="647" max="647" width="8.85546875" bestFit="1" customWidth="1"/>
    <col min="648" max="648" width="11.42578125" bestFit="1" customWidth="1"/>
    <col min="649" max="649" width="8.85546875" bestFit="1" customWidth="1"/>
    <col min="650" max="650" width="11.42578125" bestFit="1" customWidth="1"/>
    <col min="651" max="651" width="5.85546875" bestFit="1" customWidth="1"/>
    <col min="652" max="653" width="8.85546875" bestFit="1" customWidth="1"/>
    <col min="654" max="654" width="11.42578125" bestFit="1" customWidth="1"/>
    <col min="655" max="655" width="8.85546875" bestFit="1" customWidth="1"/>
    <col min="656" max="656" width="11.42578125" bestFit="1" customWidth="1"/>
    <col min="657" max="657" width="7.85546875" bestFit="1" customWidth="1"/>
    <col min="658" max="658" width="10.42578125" bestFit="1" customWidth="1"/>
    <col min="659" max="659" width="8.85546875" bestFit="1" customWidth="1"/>
    <col min="660" max="660" width="11.42578125" bestFit="1" customWidth="1"/>
    <col min="661" max="661" width="8.85546875" bestFit="1" customWidth="1"/>
    <col min="662" max="662" width="11.42578125" bestFit="1" customWidth="1"/>
    <col min="663" max="663" width="7.85546875" bestFit="1" customWidth="1"/>
    <col min="664" max="664" width="10.42578125" bestFit="1" customWidth="1"/>
    <col min="665" max="665" width="8.85546875" bestFit="1" customWidth="1"/>
    <col min="666" max="666" width="11.42578125" bestFit="1" customWidth="1"/>
    <col min="667" max="667" width="7.85546875" bestFit="1" customWidth="1"/>
    <col min="668" max="668" width="10.42578125" bestFit="1" customWidth="1"/>
    <col min="669" max="669" width="8.85546875" bestFit="1" customWidth="1"/>
    <col min="670" max="670" width="11.42578125" bestFit="1" customWidth="1"/>
    <col min="671" max="671" width="8.85546875" bestFit="1" customWidth="1"/>
    <col min="672" max="672" width="11.42578125" bestFit="1" customWidth="1"/>
    <col min="673" max="673" width="7.85546875" bestFit="1" customWidth="1"/>
    <col min="674" max="674" width="10.42578125" bestFit="1" customWidth="1"/>
    <col min="675" max="675" width="8.85546875" bestFit="1" customWidth="1"/>
    <col min="676" max="676" width="11.42578125" bestFit="1" customWidth="1"/>
    <col min="677" max="677" width="8.85546875" bestFit="1" customWidth="1"/>
    <col min="678" max="678" width="11.42578125" bestFit="1" customWidth="1"/>
    <col min="679" max="679" width="7.85546875" bestFit="1" customWidth="1"/>
    <col min="680" max="680" width="10.42578125" bestFit="1" customWidth="1"/>
    <col min="681" max="681" width="8.85546875" bestFit="1" customWidth="1"/>
    <col min="682" max="682" width="11.42578125" bestFit="1" customWidth="1"/>
    <col min="683" max="683" width="8.85546875" bestFit="1" customWidth="1"/>
    <col min="684" max="684" width="11.42578125" bestFit="1" customWidth="1"/>
    <col min="685" max="685" width="8.85546875" bestFit="1" customWidth="1"/>
    <col min="686" max="686" width="11.42578125" bestFit="1" customWidth="1"/>
    <col min="687" max="687" width="8.85546875" bestFit="1" customWidth="1"/>
    <col min="688" max="688" width="11.42578125" bestFit="1" customWidth="1"/>
    <col min="689" max="689" width="8.85546875" bestFit="1" customWidth="1"/>
    <col min="690" max="690" width="11.42578125" bestFit="1" customWidth="1"/>
    <col min="691" max="691" width="8.85546875" bestFit="1" customWidth="1"/>
    <col min="692" max="692" width="11.42578125" bestFit="1" customWidth="1"/>
    <col min="693" max="693" width="8.85546875" bestFit="1" customWidth="1"/>
    <col min="694" max="694" width="11.42578125" bestFit="1" customWidth="1"/>
    <col min="695" max="695" width="8.85546875" bestFit="1" customWidth="1"/>
    <col min="696" max="696" width="11.42578125" bestFit="1" customWidth="1"/>
    <col min="697" max="697" width="7.85546875" bestFit="1" customWidth="1"/>
    <col min="698" max="698" width="10.42578125" bestFit="1" customWidth="1"/>
    <col min="699" max="699" width="8.85546875" bestFit="1" customWidth="1"/>
    <col min="700" max="700" width="11.42578125" bestFit="1" customWidth="1"/>
    <col min="701" max="701" width="7.85546875" bestFit="1" customWidth="1"/>
    <col min="702" max="702" width="10.42578125" bestFit="1" customWidth="1"/>
    <col min="703" max="703" width="8.85546875" bestFit="1" customWidth="1"/>
    <col min="704" max="704" width="11.42578125" bestFit="1" customWidth="1"/>
    <col min="705" max="705" width="8.85546875" bestFit="1" customWidth="1"/>
    <col min="706" max="706" width="11.42578125" bestFit="1" customWidth="1"/>
    <col min="707" max="707" width="8.85546875" bestFit="1" customWidth="1"/>
    <col min="708" max="708" width="11.42578125" bestFit="1" customWidth="1"/>
    <col min="709" max="709" width="8.85546875" bestFit="1" customWidth="1"/>
    <col min="710" max="710" width="11.42578125" bestFit="1" customWidth="1"/>
    <col min="711" max="711" width="8.85546875" bestFit="1" customWidth="1"/>
    <col min="712" max="712" width="11.42578125" bestFit="1" customWidth="1"/>
    <col min="713" max="713" width="8.85546875" bestFit="1" customWidth="1"/>
    <col min="714" max="714" width="11.42578125" bestFit="1" customWidth="1"/>
    <col min="715" max="715" width="8.85546875" bestFit="1" customWidth="1"/>
    <col min="716" max="716" width="11.42578125" bestFit="1" customWidth="1"/>
    <col min="717" max="717" width="8.85546875" bestFit="1" customWidth="1"/>
    <col min="718" max="718" width="11.42578125" bestFit="1" customWidth="1"/>
    <col min="719" max="719" width="8.85546875" bestFit="1" customWidth="1"/>
    <col min="720" max="720" width="11.42578125" bestFit="1" customWidth="1"/>
    <col min="721" max="721" width="8.85546875" bestFit="1" customWidth="1"/>
    <col min="722" max="722" width="11.42578125" bestFit="1" customWidth="1"/>
    <col min="723" max="723" width="8.85546875" bestFit="1" customWidth="1"/>
    <col min="724" max="724" width="11.42578125" bestFit="1" customWidth="1"/>
    <col min="725" max="725" width="8.85546875" bestFit="1" customWidth="1"/>
    <col min="726" max="726" width="11.42578125" bestFit="1" customWidth="1"/>
    <col min="727" max="727" width="8.85546875" bestFit="1" customWidth="1"/>
    <col min="728" max="728" width="11.42578125" bestFit="1" customWidth="1"/>
    <col min="729" max="729" width="7.85546875" bestFit="1" customWidth="1"/>
    <col min="730" max="730" width="10.42578125" bestFit="1" customWidth="1"/>
    <col min="731" max="731" width="7.85546875" bestFit="1" customWidth="1"/>
    <col min="732" max="732" width="10.42578125" bestFit="1" customWidth="1"/>
    <col min="733" max="733" width="8.85546875" bestFit="1" customWidth="1"/>
    <col min="734" max="734" width="11.42578125" bestFit="1" customWidth="1"/>
    <col min="735" max="735" width="8.85546875" bestFit="1" customWidth="1"/>
    <col min="736" max="736" width="11.42578125" bestFit="1" customWidth="1"/>
    <col min="737" max="737" width="8.85546875" bestFit="1" customWidth="1"/>
    <col min="738" max="738" width="11.42578125" bestFit="1" customWidth="1"/>
    <col min="739" max="739" width="8.85546875" bestFit="1" customWidth="1"/>
    <col min="740" max="740" width="11.42578125" bestFit="1" customWidth="1"/>
    <col min="741" max="741" width="8.85546875" bestFit="1" customWidth="1"/>
    <col min="742" max="742" width="11.42578125" bestFit="1" customWidth="1"/>
    <col min="743" max="743" width="8.85546875" bestFit="1" customWidth="1"/>
    <col min="744" max="744" width="11.42578125" bestFit="1" customWidth="1"/>
    <col min="745" max="745" width="8.85546875" bestFit="1" customWidth="1"/>
    <col min="746" max="746" width="11.42578125" bestFit="1" customWidth="1"/>
    <col min="747" max="747" width="8.85546875" bestFit="1" customWidth="1"/>
    <col min="748" max="748" width="11.42578125" bestFit="1" customWidth="1"/>
    <col min="749" max="749" width="8.85546875" bestFit="1" customWidth="1"/>
    <col min="750" max="750" width="11.42578125" bestFit="1" customWidth="1"/>
    <col min="751" max="751" width="8.85546875" bestFit="1" customWidth="1"/>
    <col min="752" max="752" width="11.42578125" bestFit="1" customWidth="1"/>
    <col min="753" max="753" width="8.85546875" bestFit="1" customWidth="1"/>
    <col min="754" max="754" width="11.42578125" bestFit="1" customWidth="1"/>
    <col min="755" max="755" width="8.85546875" bestFit="1" customWidth="1"/>
    <col min="756" max="756" width="11.42578125" bestFit="1" customWidth="1"/>
    <col min="757" max="757" width="8.85546875" bestFit="1" customWidth="1"/>
    <col min="758" max="758" width="11.42578125" bestFit="1" customWidth="1"/>
    <col min="759" max="759" width="8.85546875" bestFit="1" customWidth="1"/>
    <col min="760" max="760" width="11.42578125" bestFit="1" customWidth="1"/>
    <col min="761" max="761" width="8.85546875" bestFit="1" customWidth="1"/>
    <col min="762" max="762" width="11.42578125" bestFit="1" customWidth="1"/>
    <col min="763" max="763" width="5.85546875" bestFit="1" customWidth="1"/>
    <col min="764" max="765" width="8.85546875" bestFit="1" customWidth="1"/>
    <col min="766" max="766" width="11.42578125" bestFit="1" customWidth="1"/>
    <col min="767" max="767" width="8.85546875" bestFit="1" customWidth="1"/>
    <col min="768" max="768" width="11.42578125" bestFit="1" customWidth="1"/>
    <col min="769" max="769" width="7.85546875" bestFit="1" customWidth="1"/>
    <col min="770" max="770" width="10.42578125" bestFit="1" customWidth="1"/>
    <col min="771" max="771" width="7.85546875" bestFit="1" customWidth="1"/>
    <col min="772" max="772" width="10.42578125" bestFit="1" customWidth="1"/>
    <col min="773" max="773" width="8.85546875" bestFit="1" customWidth="1"/>
    <col min="774" max="774" width="11.42578125" bestFit="1" customWidth="1"/>
    <col min="775" max="775" width="8.85546875" bestFit="1" customWidth="1"/>
    <col min="776" max="776" width="11.42578125" bestFit="1" customWidth="1"/>
    <col min="777" max="777" width="8.85546875" bestFit="1" customWidth="1"/>
    <col min="778" max="778" width="11.42578125" bestFit="1" customWidth="1"/>
    <col min="779" max="779" width="5.85546875" bestFit="1" customWidth="1"/>
    <col min="780" max="781" width="8.85546875" bestFit="1" customWidth="1"/>
    <col min="782" max="782" width="11.42578125" bestFit="1" customWidth="1"/>
    <col min="783" max="783" width="8.85546875" bestFit="1" customWidth="1"/>
    <col min="784" max="784" width="11.42578125" bestFit="1" customWidth="1"/>
    <col min="785" max="785" width="8.85546875" bestFit="1" customWidth="1"/>
    <col min="786" max="786" width="11.42578125" bestFit="1" customWidth="1"/>
    <col min="787" max="787" width="8.85546875" bestFit="1" customWidth="1"/>
    <col min="788" max="788" width="11.42578125" bestFit="1" customWidth="1"/>
    <col min="789" max="789" width="8.85546875" bestFit="1" customWidth="1"/>
    <col min="790" max="790" width="11.42578125" bestFit="1" customWidth="1"/>
    <col min="791" max="791" width="8.85546875" bestFit="1" customWidth="1"/>
    <col min="792" max="792" width="11.42578125" bestFit="1" customWidth="1"/>
    <col min="793" max="793" width="8.85546875" bestFit="1" customWidth="1"/>
    <col min="794" max="794" width="11.42578125" bestFit="1" customWidth="1"/>
    <col min="795" max="795" width="8.85546875" bestFit="1" customWidth="1"/>
    <col min="796" max="796" width="11.42578125" bestFit="1" customWidth="1"/>
    <col min="797" max="797" width="7.85546875" bestFit="1" customWidth="1"/>
    <col min="798" max="798" width="10.42578125" bestFit="1" customWidth="1"/>
    <col min="799" max="799" width="8.85546875" bestFit="1" customWidth="1"/>
    <col min="800" max="800" width="11.42578125" bestFit="1" customWidth="1"/>
    <col min="801" max="801" width="8.85546875" bestFit="1" customWidth="1"/>
    <col min="802" max="802" width="11.42578125" bestFit="1" customWidth="1"/>
    <col min="803" max="803" width="8.85546875" bestFit="1" customWidth="1"/>
    <col min="804" max="804" width="11.42578125" bestFit="1" customWidth="1"/>
    <col min="805" max="805" width="8.85546875" bestFit="1" customWidth="1"/>
    <col min="806" max="806" width="11.42578125" bestFit="1" customWidth="1"/>
    <col min="807" max="807" width="8.85546875" bestFit="1" customWidth="1"/>
    <col min="808" max="808" width="11.42578125" bestFit="1" customWidth="1"/>
    <col min="809" max="809" width="8.85546875" bestFit="1" customWidth="1"/>
    <col min="810" max="810" width="11.42578125" bestFit="1" customWidth="1"/>
    <col min="811" max="811" width="8.85546875" bestFit="1" customWidth="1"/>
    <col min="812" max="812" width="11.42578125" bestFit="1" customWidth="1"/>
    <col min="813" max="813" width="7.85546875" bestFit="1" customWidth="1"/>
    <col min="814" max="814" width="10.42578125" bestFit="1" customWidth="1"/>
    <col min="815" max="815" width="8.85546875" bestFit="1" customWidth="1"/>
    <col min="816" max="816" width="11.42578125" bestFit="1" customWidth="1"/>
    <col min="817" max="817" width="8.85546875" bestFit="1" customWidth="1"/>
    <col min="818" max="818" width="11.42578125" bestFit="1" customWidth="1"/>
    <col min="819" max="819" width="8.85546875" bestFit="1" customWidth="1"/>
    <col min="820" max="820" width="11.42578125" bestFit="1" customWidth="1"/>
    <col min="821" max="821" width="8.85546875" bestFit="1" customWidth="1"/>
    <col min="822" max="822" width="11.42578125" bestFit="1" customWidth="1"/>
    <col min="823" max="823" width="8.85546875" bestFit="1" customWidth="1"/>
    <col min="824" max="824" width="11.42578125" bestFit="1" customWidth="1"/>
    <col min="825" max="825" width="8.85546875" bestFit="1" customWidth="1"/>
    <col min="826" max="826" width="11.42578125" bestFit="1" customWidth="1"/>
    <col min="827" max="827" width="8.85546875" bestFit="1" customWidth="1"/>
    <col min="828" max="828" width="11.42578125" bestFit="1" customWidth="1"/>
    <col min="829" max="829" width="8.85546875" bestFit="1" customWidth="1"/>
    <col min="830" max="830" width="11.42578125" bestFit="1" customWidth="1"/>
    <col min="831" max="831" width="8.85546875" bestFit="1" customWidth="1"/>
    <col min="832" max="832" width="11.42578125" bestFit="1" customWidth="1"/>
    <col min="833" max="833" width="8.85546875" bestFit="1" customWidth="1"/>
    <col min="834" max="834" width="11.42578125" bestFit="1" customWidth="1"/>
    <col min="835" max="835" width="8.85546875" bestFit="1" customWidth="1"/>
    <col min="836" max="836" width="11.42578125" bestFit="1" customWidth="1"/>
    <col min="837" max="837" width="8.85546875" bestFit="1" customWidth="1"/>
    <col min="838" max="838" width="11.42578125" bestFit="1" customWidth="1"/>
    <col min="839" max="839" width="8.85546875" bestFit="1" customWidth="1"/>
    <col min="840" max="840" width="11.42578125" bestFit="1" customWidth="1"/>
    <col min="841" max="841" width="8.85546875" bestFit="1" customWidth="1"/>
    <col min="842" max="842" width="11.42578125" bestFit="1" customWidth="1"/>
    <col min="843" max="843" width="8.85546875" bestFit="1" customWidth="1"/>
    <col min="844" max="844" width="11.42578125" bestFit="1" customWidth="1"/>
    <col min="845" max="845" width="7.85546875" bestFit="1" customWidth="1"/>
    <col min="846" max="846" width="10.42578125" bestFit="1" customWidth="1"/>
    <col min="847" max="847" width="8.85546875" bestFit="1" customWidth="1"/>
    <col min="848" max="848" width="11.42578125" bestFit="1" customWidth="1"/>
    <col min="849" max="849" width="8.85546875" bestFit="1" customWidth="1"/>
    <col min="850" max="850" width="11.42578125" bestFit="1" customWidth="1"/>
    <col min="851" max="851" width="8.85546875" bestFit="1" customWidth="1"/>
    <col min="852" max="852" width="11.42578125" bestFit="1" customWidth="1"/>
    <col min="853" max="853" width="7.85546875" bestFit="1" customWidth="1"/>
    <col min="854" max="854" width="10.42578125" bestFit="1" customWidth="1"/>
    <col min="855" max="855" width="8.85546875" bestFit="1" customWidth="1"/>
    <col min="856" max="856" width="11.42578125" bestFit="1" customWidth="1"/>
    <col min="857" max="857" width="8.85546875" bestFit="1" customWidth="1"/>
    <col min="858" max="858" width="11.42578125" bestFit="1" customWidth="1"/>
    <col min="859" max="859" width="8.85546875" bestFit="1" customWidth="1"/>
    <col min="860" max="860" width="11.42578125" bestFit="1" customWidth="1"/>
    <col min="861" max="861" width="8.85546875" bestFit="1" customWidth="1"/>
    <col min="862" max="862" width="11.42578125" bestFit="1" customWidth="1"/>
    <col min="863" max="863" width="8.85546875" bestFit="1" customWidth="1"/>
    <col min="864" max="864" width="11.42578125" bestFit="1" customWidth="1"/>
    <col min="865" max="865" width="7.85546875" bestFit="1" customWidth="1"/>
    <col min="866" max="866" width="10.42578125" bestFit="1" customWidth="1"/>
    <col min="867" max="867" width="8.85546875" bestFit="1" customWidth="1"/>
    <col min="868" max="868" width="11.42578125" bestFit="1" customWidth="1"/>
    <col min="869" max="869" width="7.85546875" bestFit="1" customWidth="1"/>
    <col min="870" max="870" width="10.42578125" bestFit="1" customWidth="1"/>
    <col min="871" max="871" width="8.85546875" bestFit="1" customWidth="1"/>
    <col min="872" max="872" width="11.42578125" bestFit="1" customWidth="1"/>
    <col min="873" max="873" width="8.85546875" bestFit="1" customWidth="1"/>
    <col min="874" max="874" width="11.42578125" bestFit="1" customWidth="1"/>
    <col min="875" max="875" width="8.85546875" bestFit="1" customWidth="1"/>
    <col min="876" max="876" width="11.42578125" bestFit="1" customWidth="1"/>
    <col min="877" max="877" width="7.85546875" bestFit="1" customWidth="1"/>
    <col min="878" max="878" width="10.42578125" bestFit="1" customWidth="1"/>
    <col min="879" max="879" width="8.85546875" bestFit="1" customWidth="1"/>
    <col min="880" max="880" width="11.42578125" bestFit="1" customWidth="1"/>
    <col min="881" max="881" width="8.85546875" bestFit="1" customWidth="1"/>
    <col min="882" max="882" width="11.42578125" bestFit="1" customWidth="1"/>
    <col min="883" max="883" width="8.85546875" bestFit="1" customWidth="1"/>
    <col min="884" max="884" width="11.42578125" bestFit="1" customWidth="1"/>
    <col min="885" max="885" width="8.85546875" bestFit="1" customWidth="1"/>
    <col min="886" max="886" width="11.42578125" bestFit="1" customWidth="1"/>
    <col min="887" max="887" width="7.85546875" bestFit="1" customWidth="1"/>
    <col min="888" max="888" width="10.42578125" bestFit="1" customWidth="1"/>
    <col min="889" max="889" width="8.85546875" bestFit="1" customWidth="1"/>
    <col min="890" max="890" width="11.42578125" bestFit="1" customWidth="1"/>
    <col min="891" max="891" width="8.85546875" bestFit="1" customWidth="1"/>
    <col min="892" max="892" width="11.42578125" bestFit="1" customWidth="1"/>
    <col min="893" max="893" width="8.85546875" bestFit="1" customWidth="1"/>
    <col min="894" max="894" width="11.42578125" bestFit="1" customWidth="1"/>
    <col min="895" max="895" width="8.85546875" bestFit="1" customWidth="1"/>
    <col min="896" max="896" width="11.42578125" bestFit="1" customWidth="1"/>
    <col min="897" max="897" width="7.85546875" bestFit="1" customWidth="1"/>
    <col min="898" max="898" width="10.42578125" bestFit="1" customWidth="1"/>
    <col min="899" max="899" width="8.85546875" bestFit="1" customWidth="1"/>
    <col min="900" max="900" width="11.42578125" bestFit="1" customWidth="1"/>
    <col min="901" max="901" width="7.85546875" bestFit="1" customWidth="1"/>
    <col min="902" max="902" width="10.42578125" bestFit="1" customWidth="1"/>
    <col min="903" max="903" width="8.85546875" bestFit="1" customWidth="1"/>
    <col min="904" max="904" width="11.42578125" bestFit="1" customWidth="1"/>
    <col min="905" max="905" width="7.85546875" bestFit="1" customWidth="1"/>
    <col min="906" max="906" width="10.42578125" bestFit="1" customWidth="1"/>
    <col min="907" max="907" width="8.85546875" bestFit="1" customWidth="1"/>
    <col min="908" max="908" width="11.42578125" bestFit="1" customWidth="1"/>
    <col min="909" max="909" width="8.85546875" bestFit="1" customWidth="1"/>
    <col min="910" max="910" width="11.42578125" bestFit="1" customWidth="1"/>
    <col min="911" max="911" width="8.85546875" bestFit="1" customWidth="1"/>
    <col min="912" max="912" width="11.42578125" bestFit="1" customWidth="1"/>
    <col min="913" max="913" width="8.85546875" bestFit="1" customWidth="1"/>
    <col min="914" max="914" width="11.42578125" bestFit="1" customWidth="1"/>
    <col min="915" max="915" width="8.85546875" bestFit="1" customWidth="1"/>
    <col min="916" max="916" width="11.42578125" bestFit="1" customWidth="1"/>
    <col min="917" max="917" width="8.85546875" bestFit="1" customWidth="1"/>
    <col min="918" max="918" width="11.42578125" bestFit="1" customWidth="1"/>
    <col min="919" max="919" width="8.85546875" bestFit="1" customWidth="1"/>
    <col min="920" max="920" width="11.42578125" bestFit="1" customWidth="1"/>
    <col min="921" max="921" width="8.85546875" bestFit="1" customWidth="1"/>
    <col min="922" max="922" width="11.42578125" bestFit="1" customWidth="1"/>
    <col min="923" max="923" width="8.85546875" bestFit="1" customWidth="1"/>
    <col min="924" max="924" width="11.42578125" bestFit="1" customWidth="1"/>
    <col min="925" max="925" width="8.85546875" bestFit="1" customWidth="1"/>
    <col min="926" max="926" width="11.42578125" bestFit="1" customWidth="1"/>
    <col min="927" max="927" width="7.85546875" bestFit="1" customWidth="1"/>
    <col min="928" max="928" width="10.42578125" bestFit="1" customWidth="1"/>
    <col min="929" max="929" width="8.85546875" bestFit="1" customWidth="1"/>
    <col min="930" max="930" width="11.42578125" bestFit="1" customWidth="1"/>
    <col min="931" max="931" width="8.85546875" bestFit="1" customWidth="1"/>
    <col min="932" max="932" width="11.42578125" bestFit="1" customWidth="1"/>
    <col min="933" max="933" width="8.85546875" bestFit="1" customWidth="1"/>
    <col min="934" max="934" width="11.42578125" bestFit="1" customWidth="1"/>
    <col min="935" max="935" width="8.85546875" bestFit="1" customWidth="1"/>
    <col min="936" max="936" width="11.42578125" bestFit="1" customWidth="1"/>
    <col min="937" max="937" width="8.85546875" bestFit="1" customWidth="1"/>
    <col min="938" max="938" width="11.42578125" bestFit="1" customWidth="1"/>
    <col min="939" max="939" width="7.85546875" bestFit="1" customWidth="1"/>
    <col min="940" max="940" width="10.42578125" bestFit="1" customWidth="1"/>
    <col min="941" max="941" width="8.85546875" bestFit="1" customWidth="1"/>
    <col min="942" max="942" width="11.42578125" bestFit="1" customWidth="1"/>
    <col min="943" max="943" width="8.85546875" bestFit="1" customWidth="1"/>
    <col min="944" max="944" width="11.42578125" bestFit="1" customWidth="1"/>
    <col min="945" max="945" width="8.85546875" bestFit="1" customWidth="1"/>
    <col min="946" max="946" width="11.42578125" bestFit="1" customWidth="1"/>
    <col min="947" max="947" width="8.85546875" bestFit="1" customWidth="1"/>
    <col min="948" max="948" width="11.42578125" bestFit="1" customWidth="1"/>
    <col min="949" max="949" width="8.85546875" bestFit="1" customWidth="1"/>
    <col min="950" max="950" width="11.42578125" bestFit="1" customWidth="1"/>
    <col min="951" max="951" width="8.85546875" bestFit="1" customWidth="1"/>
    <col min="952" max="952" width="11.42578125" bestFit="1" customWidth="1"/>
    <col min="953" max="953" width="8.85546875" bestFit="1" customWidth="1"/>
    <col min="954" max="954" width="11.42578125" bestFit="1" customWidth="1"/>
    <col min="955" max="955" width="8.85546875" bestFit="1" customWidth="1"/>
    <col min="956" max="956" width="11.42578125" bestFit="1" customWidth="1"/>
    <col min="957" max="957" width="7.85546875" bestFit="1" customWidth="1"/>
    <col min="958" max="958" width="10.42578125" bestFit="1" customWidth="1"/>
    <col min="959" max="959" width="8.85546875" bestFit="1" customWidth="1"/>
    <col min="960" max="960" width="11.42578125" bestFit="1" customWidth="1"/>
    <col min="961" max="961" width="8.85546875" bestFit="1" customWidth="1"/>
    <col min="962" max="962" width="11.42578125" bestFit="1" customWidth="1"/>
    <col min="963" max="963" width="7.85546875" bestFit="1" customWidth="1"/>
    <col min="964" max="964" width="10.42578125" bestFit="1" customWidth="1"/>
    <col min="965" max="965" width="8.85546875" bestFit="1" customWidth="1"/>
    <col min="966" max="966" width="11.42578125" bestFit="1" customWidth="1"/>
    <col min="967" max="967" width="8.85546875" bestFit="1" customWidth="1"/>
    <col min="968" max="968" width="11.42578125" bestFit="1" customWidth="1"/>
    <col min="969" max="969" width="8.85546875" bestFit="1" customWidth="1"/>
    <col min="970" max="970" width="11.42578125" bestFit="1" customWidth="1"/>
    <col min="971" max="971" width="8.85546875" bestFit="1" customWidth="1"/>
    <col min="972" max="972" width="11.42578125" bestFit="1" customWidth="1"/>
    <col min="973" max="973" width="8.85546875" bestFit="1" customWidth="1"/>
    <col min="974" max="974" width="11.42578125" bestFit="1" customWidth="1"/>
    <col min="975" max="975" width="8.85546875" bestFit="1" customWidth="1"/>
    <col min="976" max="976" width="11.42578125" bestFit="1" customWidth="1"/>
    <col min="977" max="977" width="8.85546875" bestFit="1" customWidth="1"/>
    <col min="978" max="978" width="11.42578125" bestFit="1" customWidth="1"/>
    <col min="979" max="979" width="8.85546875" bestFit="1" customWidth="1"/>
    <col min="980" max="980" width="11.42578125" bestFit="1" customWidth="1"/>
    <col min="981" max="981" width="8.85546875" bestFit="1" customWidth="1"/>
    <col min="982" max="982" width="11.42578125" bestFit="1" customWidth="1"/>
    <col min="983" max="983" width="8.85546875" bestFit="1" customWidth="1"/>
    <col min="984" max="984" width="11.42578125" bestFit="1" customWidth="1"/>
    <col min="985" max="985" width="8.85546875" bestFit="1" customWidth="1"/>
    <col min="986" max="986" width="11.42578125" bestFit="1" customWidth="1"/>
    <col min="987" max="987" width="8.85546875" bestFit="1" customWidth="1"/>
    <col min="988" max="988" width="11.42578125" bestFit="1" customWidth="1"/>
    <col min="989" max="989" width="8.85546875" bestFit="1" customWidth="1"/>
    <col min="990" max="990" width="11.42578125" bestFit="1" customWidth="1"/>
    <col min="991" max="991" width="8.85546875" bestFit="1" customWidth="1"/>
    <col min="992" max="992" width="11.42578125" bestFit="1" customWidth="1"/>
    <col min="993" max="993" width="8.85546875" bestFit="1" customWidth="1"/>
    <col min="994" max="994" width="11.42578125" bestFit="1" customWidth="1"/>
    <col min="995" max="995" width="8.85546875" bestFit="1" customWidth="1"/>
    <col min="996" max="996" width="11.42578125" bestFit="1" customWidth="1"/>
    <col min="997" max="997" width="8.85546875" bestFit="1" customWidth="1"/>
    <col min="998" max="998" width="11.42578125" bestFit="1" customWidth="1"/>
    <col min="999" max="999" width="8.85546875" bestFit="1" customWidth="1"/>
    <col min="1000" max="1000" width="11.42578125" bestFit="1" customWidth="1"/>
    <col min="1001" max="1001" width="7.85546875" bestFit="1" customWidth="1"/>
    <col min="1002" max="1002" width="10.42578125" bestFit="1" customWidth="1"/>
    <col min="1003" max="1003" width="8.85546875" bestFit="1" customWidth="1"/>
    <col min="1004" max="1004" width="11.42578125" bestFit="1" customWidth="1"/>
    <col min="1005" max="1005" width="8.85546875" bestFit="1" customWidth="1"/>
    <col min="1006" max="1006" width="11.42578125" bestFit="1" customWidth="1"/>
    <col min="1007" max="1007" width="8.85546875" bestFit="1" customWidth="1"/>
    <col min="1008" max="1008" width="11.42578125" bestFit="1" customWidth="1"/>
    <col min="1009" max="1010" width="8.85546875" bestFit="1" customWidth="1"/>
    <col min="1011" max="1011" width="11.42578125" bestFit="1" customWidth="1"/>
    <col min="1012" max="1012" width="8.85546875" bestFit="1" customWidth="1"/>
    <col min="1013" max="1013" width="11.42578125" bestFit="1" customWidth="1"/>
    <col min="1014" max="1014" width="8.85546875" bestFit="1" customWidth="1"/>
    <col min="1015" max="1015" width="11.42578125" bestFit="1" customWidth="1"/>
    <col min="1016" max="1016" width="8.85546875" bestFit="1" customWidth="1"/>
    <col min="1017" max="1017" width="11.42578125" bestFit="1" customWidth="1"/>
    <col min="1018" max="1018" width="8.85546875" bestFit="1" customWidth="1"/>
    <col min="1019" max="1019" width="11.42578125" bestFit="1" customWidth="1"/>
    <col min="1020" max="1020" width="8.85546875" bestFit="1" customWidth="1"/>
    <col min="1021" max="1021" width="11.42578125" bestFit="1" customWidth="1"/>
    <col min="1022" max="1022" width="8.85546875" bestFit="1" customWidth="1"/>
    <col min="1023" max="1023" width="11.42578125" bestFit="1" customWidth="1"/>
    <col min="1024" max="1024" width="8.85546875" bestFit="1" customWidth="1"/>
    <col min="1025" max="1025" width="11.42578125" bestFit="1" customWidth="1"/>
    <col min="1026" max="1026" width="8.85546875" bestFit="1" customWidth="1"/>
    <col min="1027" max="1027" width="11.42578125" bestFit="1" customWidth="1"/>
    <col min="1028" max="1028" width="8.85546875" bestFit="1" customWidth="1"/>
    <col min="1029" max="1029" width="11.42578125" bestFit="1" customWidth="1"/>
    <col min="1030" max="1030" width="8.85546875" bestFit="1" customWidth="1"/>
    <col min="1031" max="1031" width="11.42578125" bestFit="1" customWidth="1"/>
    <col min="1032" max="1032" width="8.85546875" bestFit="1" customWidth="1"/>
    <col min="1033" max="1033" width="11.42578125" bestFit="1" customWidth="1"/>
    <col min="1034" max="1034" width="8.85546875" bestFit="1" customWidth="1"/>
    <col min="1035" max="1035" width="11.42578125" bestFit="1" customWidth="1"/>
    <col min="1036" max="1036" width="8.85546875" bestFit="1" customWidth="1"/>
    <col min="1037" max="1037" width="11.42578125" bestFit="1" customWidth="1"/>
    <col min="1038" max="1038" width="8.85546875" bestFit="1" customWidth="1"/>
    <col min="1039" max="1039" width="11.42578125" bestFit="1" customWidth="1"/>
    <col min="1040" max="1040" width="8.85546875" bestFit="1" customWidth="1"/>
    <col min="1041" max="1041" width="11.42578125" bestFit="1" customWidth="1"/>
    <col min="1042" max="1042" width="7.85546875" bestFit="1" customWidth="1"/>
    <col min="1043" max="1043" width="10.42578125" bestFit="1" customWidth="1"/>
    <col min="1044" max="1044" width="8.85546875" bestFit="1" customWidth="1"/>
    <col min="1045" max="1045" width="11.42578125" bestFit="1" customWidth="1"/>
    <col min="1046" max="1046" width="8.85546875" bestFit="1" customWidth="1"/>
    <col min="1047" max="1047" width="11.42578125" bestFit="1" customWidth="1"/>
    <col min="1048" max="1048" width="8.85546875" bestFit="1" customWidth="1"/>
    <col min="1049" max="1049" width="11.42578125" bestFit="1" customWidth="1"/>
    <col min="1050" max="1050" width="8.85546875" bestFit="1" customWidth="1"/>
    <col min="1051" max="1051" width="11.42578125" bestFit="1" customWidth="1"/>
    <col min="1052" max="1052" width="8.85546875" bestFit="1" customWidth="1"/>
    <col min="1053" max="1053" width="11.42578125" bestFit="1" customWidth="1"/>
    <col min="1054" max="1054" width="8.85546875" bestFit="1" customWidth="1"/>
    <col min="1055" max="1055" width="11.42578125" bestFit="1" customWidth="1"/>
    <col min="1056" max="1056" width="8.85546875" bestFit="1" customWidth="1"/>
    <col min="1057" max="1057" width="11.42578125" bestFit="1" customWidth="1"/>
    <col min="1058" max="1058" width="8.85546875" bestFit="1" customWidth="1"/>
    <col min="1059" max="1059" width="11.42578125" bestFit="1" customWidth="1"/>
    <col min="1060" max="1060" width="8.85546875" bestFit="1" customWidth="1"/>
    <col min="1061" max="1061" width="11.42578125" bestFit="1" customWidth="1"/>
    <col min="1062" max="1062" width="8.85546875" bestFit="1" customWidth="1"/>
    <col min="1063" max="1063" width="11.42578125" bestFit="1" customWidth="1"/>
    <col min="1064" max="1064" width="8.85546875" bestFit="1" customWidth="1"/>
    <col min="1065" max="1065" width="11.42578125" bestFit="1" customWidth="1"/>
    <col min="1066" max="1066" width="8.85546875" bestFit="1" customWidth="1"/>
    <col min="1067" max="1067" width="11.42578125" bestFit="1" customWidth="1"/>
    <col min="1068" max="1068" width="8.85546875" bestFit="1" customWidth="1"/>
    <col min="1069" max="1069" width="11.42578125" bestFit="1" customWidth="1"/>
    <col min="1070" max="1070" width="8.85546875" bestFit="1" customWidth="1"/>
    <col min="1071" max="1071" width="11.42578125" bestFit="1" customWidth="1"/>
    <col min="1072" max="1072" width="8.85546875" bestFit="1" customWidth="1"/>
    <col min="1073" max="1073" width="11.42578125" bestFit="1" customWidth="1"/>
    <col min="1074" max="1074" width="8.85546875" bestFit="1" customWidth="1"/>
    <col min="1075" max="1075" width="11.42578125" bestFit="1" customWidth="1"/>
    <col min="1076" max="1076" width="8.85546875" bestFit="1" customWidth="1"/>
    <col min="1077" max="1077" width="11.42578125" bestFit="1" customWidth="1"/>
    <col min="1078" max="1078" width="8.85546875" bestFit="1" customWidth="1"/>
    <col min="1079" max="1079" width="11.42578125" bestFit="1" customWidth="1"/>
    <col min="1080" max="1080" width="8.85546875" bestFit="1" customWidth="1"/>
    <col min="1081" max="1081" width="11.42578125" bestFit="1" customWidth="1"/>
    <col min="1082" max="1082" width="5.85546875" bestFit="1" customWidth="1"/>
    <col min="1083" max="1084" width="8.85546875" bestFit="1" customWidth="1"/>
    <col min="1085" max="1085" width="11.42578125" bestFit="1" customWidth="1"/>
    <col min="1086" max="1086" width="7.85546875" bestFit="1" customWidth="1"/>
    <col min="1087" max="1087" width="10.42578125" bestFit="1" customWidth="1"/>
    <col min="1088" max="1088" width="8.85546875" bestFit="1" customWidth="1"/>
    <col min="1089" max="1089" width="11.42578125" bestFit="1" customWidth="1"/>
    <col min="1090" max="1090" width="8.85546875" bestFit="1" customWidth="1"/>
    <col min="1091" max="1091" width="11.42578125" bestFit="1" customWidth="1"/>
    <col min="1092" max="1092" width="8.85546875" bestFit="1" customWidth="1"/>
    <col min="1093" max="1093" width="11.42578125" bestFit="1" customWidth="1"/>
    <col min="1094" max="1094" width="8.85546875" bestFit="1" customWidth="1"/>
    <col min="1095" max="1095" width="11.42578125" bestFit="1" customWidth="1"/>
    <col min="1096" max="1096" width="8.85546875" bestFit="1" customWidth="1"/>
    <col min="1097" max="1097" width="11.42578125" bestFit="1" customWidth="1"/>
    <col min="1098" max="1098" width="7.85546875" bestFit="1" customWidth="1"/>
    <col min="1099" max="1099" width="10.42578125" bestFit="1" customWidth="1"/>
    <col min="1100" max="1100" width="8.85546875" bestFit="1" customWidth="1"/>
    <col min="1101" max="1101" width="11.42578125" bestFit="1" customWidth="1"/>
    <col min="1102" max="1102" width="8.85546875" bestFit="1" customWidth="1"/>
    <col min="1103" max="1103" width="11.42578125" bestFit="1" customWidth="1"/>
    <col min="1104" max="1104" width="8.85546875" bestFit="1" customWidth="1"/>
    <col min="1105" max="1105" width="11.42578125" bestFit="1" customWidth="1"/>
    <col min="1106" max="1106" width="8.85546875" bestFit="1" customWidth="1"/>
    <col min="1107" max="1107" width="11.42578125" bestFit="1" customWidth="1"/>
    <col min="1108" max="1108" width="8.85546875" bestFit="1" customWidth="1"/>
    <col min="1109" max="1109" width="11.42578125" bestFit="1" customWidth="1"/>
    <col min="1110" max="1110" width="8.85546875" bestFit="1" customWidth="1"/>
    <col min="1111" max="1111" width="11.42578125" bestFit="1" customWidth="1"/>
    <col min="1112" max="1112" width="8.85546875" bestFit="1" customWidth="1"/>
    <col min="1113" max="1113" width="11.42578125" bestFit="1" customWidth="1"/>
    <col min="1114" max="1114" width="8.85546875" bestFit="1" customWidth="1"/>
    <col min="1115" max="1115" width="11.42578125" bestFit="1" customWidth="1"/>
    <col min="1116" max="1116" width="8.85546875" bestFit="1" customWidth="1"/>
    <col min="1117" max="1117" width="11.42578125" bestFit="1" customWidth="1"/>
    <col min="1118" max="1118" width="8.85546875" bestFit="1" customWidth="1"/>
    <col min="1119" max="1119" width="11.42578125" bestFit="1" customWidth="1"/>
    <col min="1120" max="1120" width="8.85546875" bestFit="1" customWidth="1"/>
    <col min="1121" max="1121" width="11.42578125" bestFit="1" customWidth="1"/>
    <col min="1122" max="1122" width="8.85546875" bestFit="1" customWidth="1"/>
    <col min="1123" max="1123" width="11.42578125" bestFit="1" customWidth="1"/>
    <col min="1124" max="1124" width="8.85546875" bestFit="1" customWidth="1"/>
    <col min="1125" max="1125" width="11.42578125" bestFit="1" customWidth="1"/>
    <col min="1126" max="1126" width="8.85546875" bestFit="1" customWidth="1"/>
    <col min="1127" max="1127" width="11.42578125" bestFit="1" customWidth="1"/>
    <col min="1128" max="1128" width="8.85546875" bestFit="1" customWidth="1"/>
    <col min="1129" max="1129" width="11.42578125" bestFit="1" customWidth="1"/>
    <col min="1130" max="1130" width="8.85546875" bestFit="1" customWidth="1"/>
    <col min="1131" max="1131" width="11.42578125" bestFit="1" customWidth="1"/>
    <col min="1132" max="1132" width="8.85546875" bestFit="1" customWidth="1"/>
    <col min="1133" max="1133" width="11.42578125" bestFit="1" customWidth="1"/>
    <col min="1134" max="1134" width="8.85546875" bestFit="1" customWidth="1"/>
    <col min="1135" max="1135" width="11.42578125" bestFit="1" customWidth="1"/>
    <col min="1136" max="1136" width="8.85546875" bestFit="1" customWidth="1"/>
    <col min="1137" max="1137" width="11.42578125" bestFit="1" customWidth="1"/>
    <col min="1138" max="1138" width="8.85546875" bestFit="1" customWidth="1"/>
    <col min="1139" max="1139" width="11.42578125" bestFit="1" customWidth="1"/>
    <col min="1140" max="1140" width="8.85546875" bestFit="1" customWidth="1"/>
    <col min="1141" max="1141" width="11.42578125" bestFit="1" customWidth="1"/>
    <col min="1142" max="1142" width="8.85546875" bestFit="1" customWidth="1"/>
    <col min="1143" max="1143" width="11.42578125" bestFit="1" customWidth="1"/>
    <col min="1144" max="1144" width="8.85546875" bestFit="1" customWidth="1"/>
    <col min="1145" max="1145" width="11.42578125" bestFit="1" customWidth="1"/>
    <col min="1146" max="1146" width="8.85546875" bestFit="1" customWidth="1"/>
    <col min="1147" max="1147" width="11.42578125" bestFit="1" customWidth="1"/>
    <col min="1148" max="1148" width="8.85546875" bestFit="1" customWidth="1"/>
    <col min="1149" max="1149" width="11.42578125" bestFit="1" customWidth="1"/>
    <col min="1150" max="1150" width="8.85546875" bestFit="1" customWidth="1"/>
    <col min="1151" max="1151" width="11.42578125" bestFit="1" customWidth="1"/>
    <col min="1152" max="1152" width="8.85546875" bestFit="1" customWidth="1"/>
    <col min="1153" max="1153" width="11.42578125" bestFit="1" customWidth="1"/>
    <col min="1154" max="1154" width="7.85546875" bestFit="1" customWidth="1"/>
    <col min="1155" max="1155" width="10.42578125" bestFit="1" customWidth="1"/>
    <col min="1156" max="1156" width="8.85546875" bestFit="1" customWidth="1"/>
    <col min="1157" max="1157" width="11.42578125" bestFit="1" customWidth="1"/>
    <col min="1158" max="1158" width="8.85546875" bestFit="1" customWidth="1"/>
    <col min="1159" max="1159" width="11.42578125" bestFit="1" customWidth="1"/>
    <col min="1160" max="1160" width="8.85546875" bestFit="1" customWidth="1"/>
    <col min="1161" max="1161" width="11.42578125" bestFit="1" customWidth="1"/>
    <col min="1162" max="1162" width="8.85546875" bestFit="1" customWidth="1"/>
    <col min="1163" max="1163" width="11.42578125" bestFit="1" customWidth="1"/>
    <col min="1164" max="1164" width="8.85546875" bestFit="1" customWidth="1"/>
    <col min="1165" max="1165" width="11.42578125" bestFit="1" customWidth="1"/>
    <col min="1166" max="1166" width="8.85546875" bestFit="1" customWidth="1"/>
    <col min="1167" max="1167" width="11.42578125" bestFit="1" customWidth="1"/>
    <col min="1168" max="1168" width="8.85546875" bestFit="1" customWidth="1"/>
    <col min="1169" max="1169" width="11.42578125" bestFit="1" customWidth="1"/>
    <col min="1170" max="1170" width="8.85546875" bestFit="1" customWidth="1"/>
    <col min="1171" max="1171" width="11.42578125" bestFit="1" customWidth="1"/>
    <col min="1172" max="1172" width="8.85546875" bestFit="1" customWidth="1"/>
    <col min="1173" max="1173" width="11.42578125" bestFit="1" customWidth="1"/>
    <col min="1174" max="1174" width="8.85546875" bestFit="1" customWidth="1"/>
    <col min="1175" max="1175" width="11.42578125" bestFit="1" customWidth="1"/>
    <col min="1176" max="1176" width="8.85546875" bestFit="1" customWidth="1"/>
    <col min="1177" max="1177" width="11.42578125" bestFit="1" customWidth="1"/>
    <col min="1178" max="1178" width="8.85546875" bestFit="1" customWidth="1"/>
    <col min="1179" max="1179" width="11.42578125" bestFit="1" customWidth="1"/>
    <col min="1180" max="1180" width="8.85546875" bestFit="1" customWidth="1"/>
    <col min="1181" max="1181" width="11.42578125" bestFit="1" customWidth="1"/>
    <col min="1182" max="1182" width="8.85546875" bestFit="1" customWidth="1"/>
    <col min="1183" max="1183" width="11.42578125" bestFit="1" customWidth="1"/>
    <col min="1184" max="1184" width="8.85546875" bestFit="1" customWidth="1"/>
    <col min="1185" max="1185" width="11.42578125" bestFit="1" customWidth="1"/>
    <col min="1186" max="1186" width="8.85546875" bestFit="1" customWidth="1"/>
    <col min="1187" max="1187" width="11.42578125" bestFit="1" customWidth="1"/>
    <col min="1188" max="1188" width="8.85546875" bestFit="1" customWidth="1"/>
    <col min="1189" max="1189" width="11.42578125" bestFit="1" customWidth="1"/>
    <col min="1190" max="1190" width="8.85546875" bestFit="1" customWidth="1"/>
    <col min="1191" max="1191" width="11.42578125" bestFit="1" customWidth="1"/>
    <col min="1192" max="1192" width="8.85546875" bestFit="1" customWidth="1"/>
    <col min="1193" max="1193" width="11.42578125" bestFit="1" customWidth="1"/>
    <col min="1194" max="1194" width="8.85546875" bestFit="1" customWidth="1"/>
    <col min="1195" max="1195" width="11.42578125" bestFit="1" customWidth="1"/>
    <col min="1196" max="1196" width="8.85546875" bestFit="1" customWidth="1"/>
    <col min="1197" max="1197" width="11.42578125" bestFit="1" customWidth="1"/>
    <col min="1198" max="1198" width="8.85546875" bestFit="1" customWidth="1"/>
    <col min="1199" max="1199" width="11.42578125" bestFit="1" customWidth="1"/>
    <col min="1200" max="1200" width="8.85546875" bestFit="1" customWidth="1"/>
    <col min="1201" max="1201" width="11.42578125" bestFit="1" customWidth="1"/>
    <col min="1202" max="1202" width="8.85546875" bestFit="1" customWidth="1"/>
    <col min="1203" max="1203" width="11.42578125" bestFit="1" customWidth="1"/>
    <col min="1204" max="1204" width="8.85546875" bestFit="1" customWidth="1"/>
    <col min="1205" max="1205" width="11.42578125" bestFit="1" customWidth="1"/>
    <col min="1206" max="1206" width="8.85546875" bestFit="1" customWidth="1"/>
    <col min="1207" max="1207" width="11.42578125" bestFit="1" customWidth="1"/>
    <col min="1208" max="1208" width="8.85546875" bestFit="1" customWidth="1"/>
    <col min="1209" max="1209" width="11.42578125" bestFit="1" customWidth="1"/>
    <col min="1210" max="1210" width="8.85546875" bestFit="1" customWidth="1"/>
    <col min="1211" max="1211" width="11.42578125" bestFit="1" customWidth="1"/>
    <col min="1212" max="1212" width="7.85546875" bestFit="1" customWidth="1"/>
    <col min="1213" max="1213" width="10.42578125" bestFit="1" customWidth="1"/>
    <col min="1214" max="1214" width="8.85546875" bestFit="1" customWidth="1"/>
    <col min="1215" max="1215" width="11.42578125" bestFit="1" customWidth="1"/>
    <col min="1216" max="1216" width="8.85546875" bestFit="1" customWidth="1"/>
    <col min="1217" max="1217" width="11.42578125" bestFit="1" customWidth="1"/>
    <col min="1218" max="1219" width="8.85546875" bestFit="1" customWidth="1"/>
    <col min="1220" max="1220" width="11.42578125" bestFit="1" customWidth="1"/>
    <col min="1221" max="1221" width="8.85546875" bestFit="1" customWidth="1"/>
    <col min="1222" max="1222" width="11.42578125" bestFit="1" customWidth="1"/>
    <col min="1223" max="1223" width="8.85546875" bestFit="1" customWidth="1"/>
    <col min="1224" max="1224" width="11.42578125" bestFit="1" customWidth="1"/>
    <col min="1225" max="1225" width="8.85546875" bestFit="1" customWidth="1"/>
    <col min="1226" max="1226" width="11.42578125" bestFit="1" customWidth="1"/>
    <col min="1227" max="1227" width="8.85546875" bestFit="1" customWidth="1"/>
    <col min="1228" max="1228" width="11.42578125" bestFit="1" customWidth="1"/>
    <col min="1229" max="1229" width="8.85546875" bestFit="1" customWidth="1"/>
    <col min="1230" max="1230" width="11.42578125" bestFit="1" customWidth="1"/>
    <col min="1231" max="1231" width="8.85546875" bestFit="1" customWidth="1"/>
    <col min="1232" max="1232" width="11.42578125" bestFit="1" customWidth="1"/>
    <col min="1233" max="1233" width="8.85546875" bestFit="1" customWidth="1"/>
    <col min="1234" max="1234" width="11.42578125" bestFit="1" customWidth="1"/>
    <col min="1235" max="1235" width="8.85546875" bestFit="1" customWidth="1"/>
    <col min="1236" max="1236" width="11.42578125" bestFit="1" customWidth="1"/>
    <col min="1237" max="1237" width="8.85546875" bestFit="1" customWidth="1"/>
    <col min="1238" max="1238" width="11.42578125" bestFit="1" customWidth="1"/>
    <col min="1239" max="1239" width="8.85546875" bestFit="1" customWidth="1"/>
    <col min="1240" max="1240" width="11.42578125" bestFit="1" customWidth="1"/>
    <col min="1241" max="1241" width="8.85546875" bestFit="1" customWidth="1"/>
    <col min="1242" max="1242" width="11.42578125" bestFit="1" customWidth="1"/>
    <col min="1243" max="1243" width="8.85546875" bestFit="1" customWidth="1"/>
    <col min="1244" max="1244" width="11.42578125" bestFit="1" customWidth="1"/>
    <col min="1245" max="1245" width="8.85546875" bestFit="1" customWidth="1"/>
    <col min="1246" max="1246" width="11.42578125" bestFit="1" customWidth="1"/>
    <col min="1247" max="1247" width="8.85546875" bestFit="1" customWidth="1"/>
    <col min="1248" max="1248" width="11.42578125" bestFit="1" customWidth="1"/>
    <col min="1249" max="1249" width="8.85546875" bestFit="1" customWidth="1"/>
    <col min="1250" max="1250" width="11.42578125" bestFit="1" customWidth="1"/>
    <col min="1251" max="1251" width="8.85546875" bestFit="1" customWidth="1"/>
    <col min="1252" max="1252" width="11.42578125" bestFit="1" customWidth="1"/>
    <col min="1253" max="1253" width="8.85546875" bestFit="1" customWidth="1"/>
    <col min="1254" max="1254" width="11.42578125" bestFit="1" customWidth="1"/>
    <col min="1255" max="1255" width="8.85546875" bestFit="1" customWidth="1"/>
    <col min="1256" max="1256" width="11.42578125" bestFit="1" customWidth="1"/>
    <col min="1257" max="1257" width="8.85546875" bestFit="1" customWidth="1"/>
    <col min="1258" max="1258" width="11.42578125" bestFit="1" customWidth="1"/>
    <col min="1259" max="1259" width="8.85546875" bestFit="1" customWidth="1"/>
    <col min="1260" max="1260" width="11.42578125" bestFit="1" customWidth="1"/>
    <col min="1261" max="1261" width="8.85546875" bestFit="1" customWidth="1"/>
    <col min="1262" max="1262" width="11.42578125" bestFit="1" customWidth="1"/>
    <col min="1263" max="1263" width="8.85546875" bestFit="1" customWidth="1"/>
    <col min="1264" max="1264" width="11.42578125" bestFit="1" customWidth="1"/>
    <col min="1265" max="1265" width="8.85546875" bestFit="1" customWidth="1"/>
    <col min="1266" max="1266" width="11.42578125" bestFit="1" customWidth="1"/>
    <col min="1267" max="1267" width="8.85546875" bestFit="1" customWidth="1"/>
    <col min="1268" max="1268" width="11.42578125" bestFit="1" customWidth="1"/>
    <col min="1269" max="1269" width="8.85546875" bestFit="1" customWidth="1"/>
    <col min="1270" max="1270" width="11.42578125" bestFit="1" customWidth="1"/>
    <col min="1271" max="1271" width="8.85546875" bestFit="1" customWidth="1"/>
    <col min="1272" max="1272" width="11.42578125" bestFit="1" customWidth="1"/>
    <col min="1273" max="1273" width="8.85546875" bestFit="1" customWidth="1"/>
    <col min="1274" max="1274" width="11.42578125" bestFit="1" customWidth="1"/>
    <col min="1275" max="1275" width="8.85546875" bestFit="1" customWidth="1"/>
    <col min="1276" max="1276" width="11.42578125" bestFit="1" customWidth="1"/>
    <col min="1277" max="1277" width="8.85546875" bestFit="1" customWidth="1"/>
    <col min="1278" max="1278" width="11.42578125" bestFit="1" customWidth="1"/>
    <col min="1279" max="1279" width="8.85546875" bestFit="1" customWidth="1"/>
    <col min="1280" max="1280" width="11.42578125" bestFit="1" customWidth="1"/>
    <col min="1281" max="1281" width="8.85546875" bestFit="1" customWidth="1"/>
    <col min="1282" max="1282" width="11.42578125" bestFit="1" customWidth="1"/>
    <col min="1283" max="1283" width="8.85546875" bestFit="1" customWidth="1"/>
    <col min="1284" max="1284" width="11.42578125" bestFit="1" customWidth="1"/>
    <col min="1285" max="1285" width="8.85546875" bestFit="1" customWidth="1"/>
    <col min="1286" max="1286" width="11.42578125" bestFit="1" customWidth="1"/>
    <col min="1287" max="1287" width="8.85546875" bestFit="1" customWidth="1"/>
    <col min="1288" max="1288" width="11.42578125" bestFit="1" customWidth="1"/>
    <col min="1289" max="1289" width="8.85546875" bestFit="1" customWidth="1"/>
    <col min="1290" max="1290" width="11.42578125" bestFit="1" customWidth="1"/>
    <col min="1291" max="1291" width="8.85546875" bestFit="1" customWidth="1"/>
    <col min="1292" max="1292" width="11.42578125" bestFit="1" customWidth="1"/>
    <col min="1293" max="1293" width="8.85546875" bestFit="1" customWidth="1"/>
    <col min="1294" max="1294" width="11.42578125" bestFit="1" customWidth="1"/>
    <col min="1295" max="1295" width="8.85546875" bestFit="1" customWidth="1"/>
    <col min="1296" max="1296" width="11.42578125" bestFit="1" customWidth="1"/>
    <col min="1297" max="1297" width="8.85546875" bestFit="1" customWidth="1"/>
    <col min="1298" max="1298" width="11.42578125" bestFit="1" customWidth="1"/>
    <col min="1299" max="1299" width="7.85546875" bestFit="1" customWidth="1"/>
    <col min="1300" max="1300" width="10.42578125" bestFit="1" customWidth="1"/>
    <col min="1301" max="1301" width="8.85546875" bestFit="1" customWidth="1"/>
    <col min="1302" max="1302" width="11.42578125" bestFit="1" customWidth="1"/>
    <col min="1303" max="1303" width="8.85546875" bestFit="1" customWidth="1"/>
    <col min="1304" max="1304" width="11.42578125" bestFit="1" customWidth="1"/>
    <col min="1305" max="1305" width="8.85546875" bestFit="1" customWidth="1"/>
    <col min="1306" max="1306" width="11.42578125" bestFit="1" customWidth="1"/>
    <col min="1307" max="1307" width="8.85546875" bestFit="1" customWidth="1"/>
    <col min="1308" max="1308" width="11.42578125" bestFit="1" customWidth="1"/>
    <col min="1309" max="1309" width="7.85546875" bestFit="1" customWidth="1"/>
    <col min="1310" max="1310" width="10.42578125" bestFit="1" customWidth="1"/>
    <col min="1311" max="1311" width="8.85546875" bestFit="1" customWidth="1"/>
    <col min="1312" max="1312" width="11.42578125" bestFit="1" customWidth="1"/>
    <col min="1313" max="1313" width="8.85546875" bestFit="1" customWidth="1"/>
    <col min="1314" max="1314" width="11.42578125" bestFit="1" customWidth="1"/>
    <col min="1315" max="1315" width="8.85546875" bestFit="1" customWidth="1"/>
    <col min="1316" max="1316" width="11.42578125" bestFit="1" customWidth="1"/>
    <col min="1317" max="1317" width="8.85546875" bestFit="1" customWidth="1"/>
    <col min="1318" max="1318" width="11.42578125" bestFit="1" customWidth="1"/>
    <col min="1319" max="1319" width="8.85546875" bestFit="1" customWidth="1"/>
    <col min="1320" max="1320" width="11.42578125" bestFit="1" customWidth="1"/>
    <col min="1321" max="1321" width="8.85546875" bestFit="1" customWidth="1"/>
    <col min="1322" max="1322" width="11.42578125" bestFit="1" customWidth="1"/>
    <col min="1323" max="1323" width="8.85546875" bestFit="1" customWidth="1"/>
    <col min="1324" max="1324" width="11.42578125" bestFit="1" customWidth="1"/>
    <col min="1325" max="1325" width="8.85546875" bestFit="1" customWidth="1"/>
    <col min="1326" max="1326" width="11.42578125" bestFit="1" customWidth="1"/>
    <col min="1327" max="1327" width="8.85546875" bestFit="1" customWidth="1"/>
    <col min="1328" max="1328" width="11.42578125" bestFit="1" customWidth="1"/>
    <col min="1329" max="1329" width="8.85546875" bestFit="1" customWidth="1"/>
    <col min="1330" max="1330" width="11.42578125" bestFit="1" customWidth="1"/>
    <col min="1331" max="1331" width="8.85546875" bestFit="1" customWidth="1"/>
    <col min="1332" max="1332" width="11.42578125" bestFit="1" customWidth="1"/>
    <col min="1333" max="1333" width="8.85546875" bestFit="1" customWidth="1"/>
    <col min="1334" max="1334" width="11.42578125" bestFit="1" customWidth="1"/>
    <col min="1335" max="1335" width="8.85546875" bestFit="1" customWidth="1"/>
    <col min="1336" max="1336" width="11.42578125" bestFit="1" customWidth="1"/>
    <col min="1337" max="1337" width="8.85546875" bestFit="1" customWidth="1"/>
    <col min="1338" max="1338" width="11.42578125" bestFit="1" customWidth="1"/>
    <col min="1339" max="1339" width="8.85546875" bestFit="1" customWidth="1"/>
    <col min="1340" max="1340" width="11.42578125" bestFit="1" customWidth="1"/>
    <col min="1341" max="1341" width="8.85546875" bestFit="1" customWidth="1"/>
    <col min="1342" max="1342" width="11.42578125" bestFit="1" customWidth="1"/>
    <col min="1343" max="1343" width="8.85546875" bestFit="1" customWidth="1"/>
    <col min="1344" max="1344" width="11.42578125" bestFit="1" customWidth="1"/>
    <col min="1345" max="1345" width="8.85546875" bestFit="1" customWidth="1"/>
    <col min="1346" max="1346" width="11.42578125" bestFit="1" customWidth="1"/>
    <col min="1347" max="1347" width="8.85546875" bestFit="1" customWidth="1"/>
    <col min="1348" max="1348" width="11.42578125" bestFit="1" customWidth="1"/>
    <col min="1349" max="1349" width="8.85546875" bestFit="1" customWidth="1"/>
    <col min="1350" max="1350" width="11.42578125" bestFit="1" customWidth="1"/>
    <col min="1351" max="1351" width="8.85546875" bestFit="1" customWidth="1"/>
    <col min="1352" max="1352" width="11.42578125" bestFit="1" customWidth="1"/>
    <col min="1353" max="1353" width="7.85546875" bestFit="1" customWidth="1"/>
    <col min="1354" max="1354" width="10.42578125" bestFit="1" customWidth="1"/>
    <col min="1355" max="1355" width="8.85546875" bestFit="1" customWidth="1"/>
    <col min="1356" max="1356" width="11.42578125" bestFit="1" customWidth="1"/>
    <col min="1357" max="1357" width="8.85546875" bestFit="1" customWidth="1"/>
    <col min="1358" max="1358" width="11.42578125" bestFit="1" customWidth="1"/>
    <col min="1359" max="1359" width="8.85546875" bestFit="1" customWidth="1"/>
    <col min="1360" max="1360" width="11.42578125" bestFit="1" customWidth="1"/>
    <col min="1361" max="1361" width="8.85546875" bestFit="1" customWidth="1"/>
    <col min="1362" max="1362" width="11.42578125" bestFit="1" customWidth="1"/>
    <col min="1363" max="1363" width="8.85546875" bestFit="1" customWidth="1"/>
    <col min="1364" max="1364" width="11.42578125" bestFit="1" customWidth="1"/>
    <col min="1365" max="1365" width="8.85546875" bestFit="1" customWidth="1"/>
    <col min="1366" max="1366" width="11.42578125" bestFit="1" customWidth="1"/>
    <col min="1367" max="1367" width="8.85546875" bestFit="1" customWidth="1"/>
    <col min="1368" max="1368" width="11.42578125" bestFit="1" customWidth="1"/>
    <col min="1369" max="1369" width="8.85546875" bestFit="1" customWidth="1"/>
    <col min="1370" max="1370" width="11.42578125" bestFit="1" customWidth="1"/>
    <col min="1371" max="1371" width="8.85546875" bestFit="1" customWidth="1"/>
    <col min="1372" max="1372" width="11.42578125" bestFit="1" customWidth="1"/>
    <col min="1373" max="1373" width="8.85546875" bestFit="1" customWidth="1"/>
    <col min="1374" max="1374" width="11.42578125" bestFit="1" customWidth="1"/>
    <col min="1375" max="1375" width="8.85546875" bestFit="1" customWidth="1"/>
    <col min="1376" max="1376" width="11.42578125" bestFit="1" customWidth="1"/>
    <col min="1377" max="1377" width="8.85546875" bestFit="1" customWidth="1"/>
    <col min="1378" max="1378" width="11.42578125" bestFit="1" customWidth="1"/>
    <col min="1379" max="1379" width="7.85546875" bestFit="1" customWidth="1"/>
    <col min="1380" max="1380" width="10.42578125" bestFit="1" customWidth="1"/>
    <col min="1381" max="1381" width="7.85546875" bestFit="1" customWidth="1"/>
    <col min="1382" max="1382" width="10.42578125" bestFit="1" customWidth="1"/>
    <col min="1383" max="1383" width="8.85546875" bestFit="1" customWidth="1"/>
    <col min="1384" max="1384" width="11.42578125" bestFit="1" customWidth="1"/>
    <col min="1385" max="1385" width="8.85546875" bestFit="1" customWidth="1"/>
    <col min="1386" max="1386" width="11.42578125" bestFit="1" customWidth="1"/>
    <col min="1387" max="1387" width="8.85546875" bestFit="1" customWidth="1"/>
    <col min="1388" max="1388" width="11.42578125" bestFit="1" customWidth="1"/>
    <col min="1389" max="1389" width="8.85546875" bestFit="1" customWidth="1"/>
    <col min="1390" max="1390" width="11.42578125" bestFit="1" customWidth="1"/>
    <col min="1391" max="1391" width="8.85546875" bestFit="1" customWidth="1"/>
    <col min="1392" max="1392" width="11.42578125" bestFit="1" customWidth="1"/>
    <col min="1393" max="1393" width="8.85546875" bestFit="1" customWidth="1"/>
    <col min="1394" max="1394" width="11.42578125" bestFit="1" customWidth="1"/>
    <col min="1395" max="1395" width="8.85546875" bestFit="1" customWidth="1"/>
    <col min="1396" max="1396" width="11.42578125" bestFit="1" customWidth="1"/>
    <col min="1397" max="1397" width="7.85546875" bestFit="1" customWidth="1"/>
    <col min="1398" max="1398" width="10.42578125" bestFit="1" customWidth="1"/>
    <col min="1399" max="1399" width="7.85546875" bestFit="1" customWidth="1"/>
    <col min="1400" max="1400" width="10.42578125" bestFit="1" customWidth="1"/>
    <col min="1401" max="1401" width="8.85546875" bestFit="1" customWidth="1"/>
    <col min="1402" max="1402" width="11.42578125" bestFit="1" customWidth="1"/>
    <col min="1403" max="1403" width="8.85546875" bestFit="1" customWidth="1"/>
    <col min="1404" max="1404" width="11.42578125" bestFit="1" customWidth="1"/>
    <col min="1405" max="1405" width="8.85546875" bestFit="1" customWidth="1"/>
    <col min="1406" max="1406" width="11.42578125" bestFit="1" customWidth="1"/>
    <col min="1407" max="1407" width="8.85546875" bestFit="1" customWidth="1"/>
    <col min="1408" max="1408" width="11.42578125" bestFit="1" customWidth="1"/>
    <col min="1409" max="1409" width="8.85546875" bestFit="1" customWidth="1"/>
    <col min="1410" max="1410" width="11.42578125" bestFit="1" customWidth="1"/>
    <col min="1411" max="1411" width="8.85546875" bestFit="1" customWidth="1"/>
    <col min="1412" max="1412" width="11.42578125" bestFit="1" customWidth="1"/>
    <col min="1413" max="1413" width="8.85546875" bestFit="1" customWidth="1"/>
    <col min="1414" max="1414" width="11.42578125" bestFit="1" customWidth="1"/>
    <col min="1415" max="1415" width="7.85546875" bestFit="1" customWidth="1"/>
    <col min="1416" max="1416" width="10.42578125" bestFit="1" customWidth="1"/>
    <col min="1417" max="1417" width="8.85546875" bestFit="1" customWidth="1"/>
    <col min="1418" max="1418" width="11.42578125" bestFit="1" customWidth="1"/>
    <col min="1419" max="1419" width="8.85546875" bestFit="1" customWidth="1"/>
    <col min="1420" max="1420" width="11.42578125" bestFit="1" customWidth="1"/>
    <col min="1421" max="1421" width="8.85546875" bestFit="1" customWidth="1"/>
    <col min="1422" max="1422" width="11.42578125" bestFit="1" customWidth="1"/>
    <col min="1423" max="1423" width="8.85546875" bestFit="1" customWidth="1"/>
    <col min="1424" max="1424" width="11.42578125" bestFit="1" customWidth="1"/>
    <col min="1425" max="1425" width="8.85546875" bestFit="1" customWidth="1"/>
    <col min="1426" max="1426" width="11.42578125" bestFit="1" customWidth="1"/>
    <col min="1427" max="1427" width="7.85546875" bestFit="1" customWidth="1"/>
    <col min="1428" max="1428" width="10.42578125" bestFit="1" customWidth="1"/>
    <col min="1429" max="1429" width="8.85546875" bestFit="1" customWidth="1"/>
    <col min="1430" max="1430" width="11.42578125" bestFit="1" customWidth="1"/>
    <col min="1431" max="1431" width="8.85546875" bestFit="1" customWidth="1"/>
    <col min="1432" max="1432" width="11.42578125" bestFit="1" customWidth="1"/>
    <col min="1433" max="1433" width="8.85546875" bestFit="1" customWidth="1"/>
    <col min="1434" max="1434" width="11.42578125" bestFit="1" customWidth="1"/>
    <col min="1435" max="1435" width="8.85546875" bestFit="1" customWidth="1"/>
    <col min="1436" max="1436" width="11.42578125" bestFit="1" customWidth="1"/>
    <col min="1437" max="1437" width="8.85546875" bestFit="1" customWidth="1"/>
    <col min="1438" max="1438" width="11.42578125" bestFit="1" customWidth="1"/>
    <col min="1439" max="1439" width="8.85546875" bestFit="1" customWidth="1"/>
    <col min="1440" max="1440" width="11.42578125" bestFit="1" customWidth="1"/>
    <col min="1441" max="1441" width="8.85546875" bestFit="1" customWidth="1"/>
    <col min="1442" max="1442" width="11.42578125" bestFit="1" customWidth="1"/>
    <col min="1443" max="1443" width="8.85546875" bestFit="1" customWidth="1"/>
    <col min="1444" max="1444" width="11.42578125" bestFit="1" customWidth="1"/>
    <col min="1445" max="1445" width="8.85546875" bestFit="1" customWidth="1"/>
    <col min="1446" max="1446" width="11.42578125" bestFit="1" customWidth="1"/>
    <col min="1447" max="1447" width="7.85546875" bestFit="1" customWidth="1"/>
    <col min="1448" max="1448" width="10.42578125" bestFit="1" customWidth="1"/>
    <col min="1449" max="1449" width="8.85546875" bestFit="1" customWidth="1"/>
    <col min="1450" max="1450" width="11.42578125" bestFit="1" customWidth="1"/>
    <col min="1451" max="1451" width="8.85546875" bestFit="1" customWidth="1"/>
    <col min="1452" max="1452" width="11.42578125" bestFit="1" customWidth="1"/>
    <col min="1453" max="1453" width="8.85546875" bestFit="1" customWidth="1"/>
    <col min="1454" max="1454" width="11.42578125" bestFit="1" customWidth="1"/>
    <col min="1455" max="1455" width="8.85546875" bestFit="1" customWidth="1"/>
    <col min="1456" max="1456" width="11.42578125" bestFit="1" customWidth="1"/>
    <col min="1457" max="1457" width="8.85546875" bestFit="1" customWidth="1"/>
    <col min="1458" max="1458" width="11.42578125" bestFit="1" customWidth="1"/>
    <col min="1459" max="1459" width="8.85546875" bestFit="1" customWidth="1"/>
    <col min="1460" max="1460" width="11.42578125" bestFit="1" customWidth="1"/>
    <col min="1461" max="1461" width="8.85546875" bestFit="1" customWidth="1"/>
    <col min="1462" max="1462" width="11.42578125" bestFit="1" customWidth="1"/>
    <col min="1463" max="1463" width="8.85546875" bestFit="1" customWidth="1"/>
    <col min="1464" max="1464" width="11.42578125" bestFit="1" customWidth="1"/>
    <col min="1465" max="1465" width="8.85546875" bestFit="1" customWidth="1"/>
    <col min="1466" max="1466" width="11.42578125" bestFit="1" customWidth="1"/>
    <col min="1467" max="1467" width="8.85546875" bestFit="1" customWidth="1"/>
    <col min="1468" max="1468" width="11.42578125" bestFit="1" customWidth="1"/>
    <col min="1469" max="1469" width="8.85546875" bestFit="1" customWidth="1"/>
    <col min="1470" max="1470" width="11.42578125" bestFit="1" customWidth="1"/>
    <col min="1471" max="1471" width="8.85546875" bestFit="1" customWidth="1"/>
    <col min="1472" max="1472" width="11.42578125" bestFit="1" customWidth="1"/>
    <col min="1473" max="1473" width="8.85546875" bestFit="1" customWidth="1"/>
    <col min="1474" max="1474" width="11.42578125" bestFit="1" customWidth="1"/>
    <col min="1475" max="1475" width="8.85546875" bestFit="1" customWidth="1"/>
    <col min="1476" max="1476" width="11.42578125" bestFit="1" customWidth="1"/>
    <col min="1477" max="1477" width="8.85546875" bestFit="1" customWidth="1"/>
    <col min="1478" max="1478" width="11.42578125" bestFit="1" customWidth="1"/>
    <col min="1479" max="1479" width="8.85546875" bestFit="1" customWidth="1"/>
    <col min="1480" max="1480" width="11.42578125" bestFit="1" customWidth="1"/>
    <col min="1481" max="1481" width="8.85546875" bestFit="1" customWidth="1"/>
    <col min="1482" max="1482" width="11.42578125" bestFit="1" customWidth="1"/>
    <col min="1483" max="1483" width="8.85546875" bestFit="1" customWidth="1"/>
    <col min="1484" max="1484" width="11.42578125" bestFit="1" customWidth="1"/>
    <col min="1485" max="1485" width="8.85546875" bestFit="1" customWidth="1"/>
    <col min="1486" max="1486" width="11.42578125" bestFit="1" customWidth="1"/>
    <col min="1487" max="1487" width="8.85546875" bestFit="1" customWidth="1"/>
    <col min="1488" max="1488" width="11.42578125" bestFit="1" customWidth="1"/>
    <col min="1489" max="1489" width="8.85546875" bestFit="1" customWidth="1"/>
    <col min="1490" max="1490" width="11.42578125" bestFit="1" customWidth="1"/>
    <col min="1491" max="1491" width="8.85546875" bestFit="1" customWidth="1"/>
    <col min="1492" max="1492" width="11.42578125" bestFit="1" customWidth="1"/>
    <col min="1493" max="1493" width="8.85546875" bestFit="1" customWidth="1"/>
    <col min="1494" max="1494" width="11.42578125" bestFit="1" customWidth="1"/>
    <col min="1495" max="1495" width="8.85546875" bestFit="1" customWidth="1"/>
    <col min="1496" max="1496" width="11.42578125" bestFit="1" customWidth="1"/>
    <col min="1497" max="1497" width="8.85546875" bestFit="1" customWidth="1"/>
    <col min="1498" max="1498" width="11.42578125" bestFit="1" customWidth="1"/>
    <col min="1499" max="1499" width="8.85546875" bestFit="1" customWidth="1"/>
    <col min="1500" max="1500" width="11.42578125" bestFit="1" customWidth="1"/>
    <col min="1501" max="1501" width="8.85546875" bestFit="1" customWidth="1"/>
    <col min="1502" max="1502" width="11.42578125" bestFit="1" customWidth="1"/>
    <col min="1503" max="1503" width="8.85546875" bestFit="1" customWidth="1"/>
    <col min="1504" max="1504" width="11.42578125" bestFit="1" customWidth="1"/>
    <col min="1505" max="1505" width="8.85546875" bestFit="1" customWidth="1"/>
    <col min="1506" max="1506" width="11.42578125" bestFit="1" customWidth="1"/>
    <col min="1507" max="1507" width="8.85546875" bestFit="1" customWidth="1"/>
    <col min="1508" max="1508" width="11.42578125" bestFit="1" customWidth="1"/>
    <col min="1509" max="1509" width="8.85546875" bestFit="1" customWidth="1"/>
    <col min="1510" max="1510" width="11.42578125" bestFit="1" customWidth="1"/>
    <col min="1511" max="1511" width="8.85546875" bestFit="1" customWidth="1"/>
    <col min="1512" max="1512" width="11.42578125" bestFit="1" customWidth="1"/>
    <col min="1513" max="1513" width="8.85546875" bestFit="1" customWidth="1"/>
    <col min="1514" max="1514" width="11.42578125" bestFit="1" customWidth="1"/>
    <col min="1515" max="1515" width="8.85546875" bestFit="1" customWidth="1"/>
    <col min="1516" max="1516" width="11.42578125" bestFit="1" customWidth="1"/>
    <col min="1517" max="1517" width="8.85546875" bestFit="1" customWidth="1"/>
    <col min="1518" max="1518" width="11.42578125" bestFit="1" customWidth="1"/>
    <col min="1519" max="1519" width="8.85546875" bestFit="1" customWidth="1"/>
    <col min="1520" max="1520" width="11.42578125" bestFit="1" customWidth="1"/>
    <col min="1521" max="1521" width="8.85546875" bestFit="1" customWidth="1"/>
    <col min="1522" max="1522" width="11.42578125" bestFit="1" customWidth="1"/>
    <col min="1523" max="1524" width="8.85546875" bestFit="1" customWidth="1"/>
    <col min="1525" max="1525" width="11.42578125" bestFit="1" customWidth="1"/>
    <col min="1526" max="1526" width="8.85546875" bestFit="1" customWidth="1"/>
    <col min="1527" max="1527" width="11.42578125" bestFit="1" customWidth="1"/>
    <col min="1528" max="1528" width="8.85546875" bestFit="1" customWidth="1"/>
    <col min="1529" max="1529" width="11.42578125" bestFit="1" customWidth="1"/>
    <col min="1530" max="1530" width="8.85546875" bestFit="1" customWidth="1"/>
    <col min="1531" max="1531" width="11.42578125" bestFit="1" customWidth="1"/>
    <col min="1532" max="1532" width="7.85546875" bestFit="1" customWidth="1"/>
    <col min="1533" max="1533" width="10.42578125" bestFit="1" customWidth="1"/>
    <col min="1534" max="1534" width="8.85546875" bestFit="1" customWidth="1"/>
    <col min="1535" max="1535" width="11.42578125" bestFit="1" customWidth="1"/>
    <col min="1536" max="1536" width="8.85546875" bestFit="1" customWidth="1"/>
    <col min="1537" max="1537" width="11.42578125" bestFit="1" customWidth="1"/>
    <col min="1538" max="1538" width="8.85546875" bestFit="1" customWidth="1"/>
    <col min="1539" max="1539" width="11.42578125" bestFit="1" customWidth="1"/>
    <col min="1540" max="1540" width="7.85546875" bestFit="1" customWidth="1"/>
    <col min="1541" max="1541" width="10.42578125" bestFit="1" customWidth="1"/>
    <col min="1542" max="1542" width="8.85546875" bestFit="1" customWidth="1"/>
    <col min="1543" max="1543" width="11.42578125" bestFit="1" customWidth="1"/>
    <col min="1544" max="1544" width="8.85546875" bestFit="1" customWidth="1"/>
    <col min="1545" max="1545" width="11.42578125" bestFit="1" customWidth="1"/>
    <col min="1546" max="1546" width="8.85546875" bestFit="1" customWidth="1"/>
    <col min="1547" max="1547" width="11.42578125" bestFit="1" customWidth="1"/>
    <col min="1548" max="1548" width="8.85546875" bestFit="1" customWidth="1"/>
    <col min="1549" max="1549" width="11.42578125" bestFit="1" customWidth="1"/>
    <col min="1550" max="1550" width="8.85546875" bestFit="1" customWidth="1"/>
    <col min="1551" max="1551" width="11.42578125" bestFit="1" customWidth="1"/>
    <col min="1552" max="1552" width="8.85546875" bestFit="1" customWidth="1"/>
    <col min="1553" max="1553" width="11.42578125" bestFit="1" customWidth="1"/>
    <col min="1554" max="1554" width="7.85546875" bestFit="1" customWidth="1"/>
    <col min="1555" max="1555" width="10.42578125" bestFit="1" customWidth="1"/>
    <col min="1556" max="1556" width="8.85546875" bestFit="1" customWidth="1"/>
    <col min="1557" max="1557" width="11.42578125" bestFit="1" customWidth="1"/>
    <col min="1558" max="1558" width="8.85546875" bestFit="1" customWidth="1"/>
    <col min="1559" max="1559" width="11.42578125" bestFit="1" customWidth="1"/>
    <col min="1560" max="1560" width="8.85546875" bestFit="1" customWidth="1"/>
    <col min="1561" max="1561" width="11.42578125" bestFit="1" customWidth="1"/>
    <col min="1562" max="1562" width="8.85546875" bestFit="1" customWidth="1"/>
    <col min="1563" max="1563" width="11.42578125" bestFit="1" customWidth="1"/>
    <col min="1564" max="1564" width="8.85546875" bestFit="1" customWidth="1"/>
    <col min="1565" max="1565" width="11.42578125" bestFit="1" customWidth="1"/>
    <col min="1566" max="1566" width="8.85546875" bestFit="1" customWidth="1"/>
    <col min="1567" max="1567" width="11.42578125" bestFit="1" customWidth="1"/>
    <col min="1568" max="1568" width="8.85546875" bestFit="1" customWidth="1"/>
    <col min="1569" max="1569" width="11.42578125" bestFit="1" customWidth="1"/>
    <col min="1570" max="1570" width="8.85546875" bestFit="1" customWidth="1"/>
    <col min="1571" max="1571" width="11.42578125" bestFit="1" customWidth="1"/>
    <col min="1572" max="1572" width="8.85546875" bestFit="1" customWidth="1"/>
    <col min="1573" max="1573" width="11.42578125" bestFit="1" customWidth="1"/>
    <col min="1574" max="1574" width="8.85546875" bestFit="1" customWidth="1"/>
    <col min="1575" max="1575" width="11.42578125" bestFit="1" customWidth="1"/>
    <col min="1576" max="1576" width="8.85546875" bestFit="1" customWidth="1"/>
    <col min="1577" max="1577" width="11.42578125" bestFit="1" customWidth="1"/>
    <col min="1578" max="1578" width="8.85546875" bestFit="1" customWidth="1"/>
    <col min="1579" max="1579" width="11.42578125" bestFit="1" customWidth="1"/>
    <col min="1580" max="1580" width="8.85546875" bestFit="1" customWidth="1"/>
    <col min="1581" max="1581" width="11.42578125" bestFit="1" customWidth="1"/>
    <col min="1582" max="1582" width="8.85546875" bestFit="1" customWidth="1"/>
    <col min="1583" max="1583" width="11.42578125" bestFit="1" customWidth="1"/>
    <col min="1584" max="1584" width="7.85546875" bestFit="1" customWidth="1"/>
    <col min="1585" max="1585" width="10.42578125" bestFit="1" customWidth="1"/>
    <col min="1586" max="1586" width="8.85546875" bestFit="1" customWidth="1"/>
    <col min="1587" max="1587" width="11.42578125" bestFit="1" customWidth="1"/>
    <col min="1588" max="1588" width="8.85546875" bestFit="1" customWidth="1"/>
    <col min="1589" max="1589" width="11.42578125" bestFit="1" customWidth="1"/>
    <col min="1590" max="1590" width="8.85546875" bestFit="1" customWidth="1"/>
    <col min="1591" max="1591" width="11.42578125" bestFit="1" customWidth="1"/>
    <col min="1592" max="1592" width="8.85546875" bestFit="1" customWidth="1"/>
    <col min="1593" max="1593" width="11.42578125" bestFit="1" customWidth="1"/>
    <col min="1594" max="1594" width="8.85546875" bestFit="1" customWidth="1"/>
    <col min="1595" max="1595" width="11.42578125" bestFit="1" customWidth="1"/>
    <col min="1596" max="1596" width="8.85546875" bestFit="1" customWidth="1"/>
    <col min="1597" max="1597" width="11.42578125" bestFit="1" customWidth="1"/>
    <col min="1598" max="1598" width="7.85546875" bestFit="1" customWidth="1"/>
    <col min="1599" max="1599" width="10.42578125" bestFit="1" customWidth="1"/>
    <col min="1600" max="1600" width="8.85546875" bestFit="1" customWidth="1"/>
    <col min="1601" max="1601" width="11.42578125" bestFit="1" customWidth="1"/>
    <col min="1602" max="1602" width="8.85546875" bestFit="1" customWidth="1"/>
    <col min="1603" max="1603" width="11.42578125" bestFit="1" customWidth="1"/>
    <col min="1604" max="1604" width="8.85546875" bestFit="1" customWidth="1"/>
    <col min="1605" max="1605" width="11.42578125" bestFit="1" customWidth="1"/>
    <col min="1606" max="1606" width="8.85546875" bestFit="1" customWidth="1"/>
    <col min="1607" max="1607" width="11.42578125" bestFit="1" customWidth="1"/>
    <col min="1608" max="1608" width="5.85546875" bestFit="1" customWidth="1"/>
    <col min="1609" max="1610" width="8.85546875" bestFit="1" customWidth="1"/>
    <col min="1611" max="1611" width="11.42578125" bestFit="1" customWidth="1"/>
    <col min="1612" max="1612" width="8.85546875" bestFit="1" customWidth="1"/>
    <col min="1613" max="1613" width="11.42578125" bestFit="1" customWidth="1"/>
    <col min="1614" max="1614" width="8.85546875" bestFit="1" customWidth="1"/>
    <col min="1615" max="1615" width="11.42578125" bestFit="1" customWidth="1"/>
    <col min="1616" max="1616" width="7.85546875" bestFit="1" customWidth="1"/>
    <col min="1617" max="1617" width="10.42578125" bestFit="1" customWidth="1"/>
    <col min="1618" max="1618" width="8.85546875" bestFit="1" customWidth="1"/>
    <col min="1619" max="1619" width="11.42578125" bestFit="1" customWidth="1"/>
    <col min="1620" max="1620" width="8.85546875" bestFit="1" customWidth="1"/>
    <col min="1621" max="1621" width="11.42578125" bestFit="1" customWidth="1"/>
    <col min="1622" max="1622" width="8.85546875" bestFit="1" customWidth="1"/>
    <col min="1623" max="1623" width="11.42578125" bestFit="1" customWidth="1"/>
    <col min="1624" max="1624" width="8.85546875" bestFit="1" customWidth="1"/>
    <col min="1625" max="1625" width="11.42578125" bestFit="1" customWidth="1"/>
    <col min="1626" max="1626" width="7.85546875" bestFit="1" customWidth="1"/>
    <col min="1627" max="1627" width="10.42578125" bestFit="1" customWidth="1"/>
    <col min="1628" max="1628" width="8.85546875" bestFit="1" customWidth="1"/>
    <col min="1629" max="1629" width="11.42578125" bestFit="1" customWidth="1"/>
    <col min="1630" max="1630" width="8.85546875" bestFit="1" customWidth="1"/>
    <col min="1631" max="1631" width="11.42578125" bestFit="1" customWidth="1"/>
    <col min="1632" max="1632" width="5.85546875" bestFit="1" customWidth="1"/>
    <col min="1633" max="1634" width="8.85546875" bestFit="1" customWidth="1"/>
    <col min="1635" max="1635" width="11.42578125" bestFit="1" customWidth="1"/>
    <col min="1636" max="1636" width="8.85546875" bestFit="1" customWidth="1"/>
    <col min="1637" max="1637" width="11.42578125" bestFit="1" customWidth="1"/>
    <col min="1638" max="1638" width="8.85546875" bestFit="1" customWidth="1"/>
    <col min="1639" max="1639" width="11.42578125" bestFit="1" customWidth="1"/>
    <col min="1640" max="1640" width="8.85546875" bestFit="1" customWidth="1"/>
    <col min="1641" max="1641" width="11.42578125" bestFit="1" customWidth="1"/>
    <col min="1642" max="1642" width="8.85546875" bestFit="1" customWidth="1"/>
    <col min="1643" max="1643" width="11.42578125" bestFit="1" customWidth="1"/>
    <col min="1644" max="1644" width="8.85546875" bestFit="1" customWidth="1"/>
    <col min="1645" max="1645" width="11.42578125" bestFit="1" customWidth="1"/>
    <col min="1646" max="1646" width="8.85546875" bestFit="1" customWidth="1"/>
    <col min="1647" max="1647" width="11.42578125" bestFit="1" customWidth="1"/>
    <col min="1648" max="1648" width="8.85546875" bestFit="1" customWidth="1"/>
    <col min="1649" max="1649" width="11.42578125" bestFit="1" customWidth="1"/>
    <col min="1650" max="1650" width="8.85546875" bestFit="1" customWidth="1"/>
    <col min="1651" max="1651" width="11.42578125" bestFit="1" customWidth="1"/>
    <col min="1652" max="1652" width="7.85546875" bestFit="1" customWidth="1"/>
    <col min="1653" max="1653" width="10.42578125" bestFit="1" customWidth="1"/>
    <col min="1654" max="1654" width="8.85546875" bestFit="1" customWidth="1"/>
    <col min="1655" max="1655" width="11.42578125" bestFit="1" customWidth="1"/>
    <col min="1656" max="1656" width="8.85546875" bestFit="1" customWidth="1"/>
    <col min="1657" max="1657" width="11.42578125" bestFit="1" customWidth="1"/>
    <col min="1658" max="1658" width="8.85546875" bestFit="1" customWidth="1"/>
    <col min="1659" max="1659" width="11.42578125" bestFit="1" customWidth="1"/>
    <col min="1660" max="1660" width="8.85546875" bestFit="1" customWidth="1"/>
    <col min="1661" max="1661" width="11.42578125" bestFit="1" customWidth="1"/>
    <col min="1662" max="1662" width="8.85546875" bestFit="1" customWidth="1"/>
    <col min="1663" max="1663" width="11.42578125" bestFit="1" customWidth="1"/>
    <col min="1664" max="1664" width="8.85546875" bestFit="1" customWidth="1"/>
    <col min="1665" max="1665" width="11.42578125" bestFit="1" customWidth="1"/>
    <col min="1666" max="1666" width="8.85546875" bestFit="1" customWidth="1"/>
    <col min="1667" max="1667" width="11.42578125" bestFit="1" customWidth="1"/>
    <col min="1668" max="1669" width="8.85546875" bestFit="1" customWidth="1"/>
    <col min="1670" max="1670" width="11.42578125" bestFit="1" customWidth="1"/>
    <col min="1671" max="1671" width="8.85546875" bestFit="1" customWidth="1"/>
    <col min="1672" max="1672" width="11.42578125" bestFit="1" customWidth="1"/>
    <col min="1673" max="1673" width="8.85546875" bestFit="1" customWidth="1"/>
    <col min="1674" max="1674" width="11.42578125" bestFit="1" customWidth="1"/>
    <col min="1675" max="1675" width="8.85546875" bestFit="1" customWidth="1"/>
    <col min="1676" max="1676" width="11.42578125" bestFit="1" customWidth="1"/>
    <col min="1677" max="1677" width="8.85546875" bestFit="1" customWidth="1"/>
    <col min="1678" max="1678" width="11.42578125" bestFit="1" customWidth="1"/>
    <col min="1679" max="1679" width="8.85546875" bestFit="1" customWidth="1"/>
    <col min="1680" max="1680" width="11.42578125" bestFit="1" customWidth="1"/>
    <col min="1681" max="1681" width="7.85546875" bestFit="1" customWidth="1"/>
    <col min="1682" max="1682" width="10.42578125" bestFit="1" customWidth="1"/>
    <col min="1683" max="1683" width="8.85546875" bestFit="1" customWidth="1"/>
    <col min="1684" max="1684" width="11.42578125" bestFit="1" customWidth="1"/>
    <col min="1685" max="1685" width="8.85546875" bestFit="1" customWidth="1"/>
    <col min="1686" max="1686" width="11.42578125" bestFit="1" customWidth="1"/>
    <col min="1687" max="1687" width="8.85546875" bestFit="1" customWidth="1"/>
    <col min="1688" max="1688" width="11.42578125" bestFit="1" customWidth="1"/>
    <col min="1689" max="1689" width="8.85546875" bestFit="1" customWidth="1"/>
    <col min="1690" max="1690" width="11.42578125" bestFit="1" customWidth="1"/>
    <col min="1691" max="1691" width="8.85546875" bestFit="1" customWidth="1"/>
    <col min="1692" max="1692" width="11.42578125" bestFit="1" customWidth="1"/>
    <col min="1693" max="1693" width="8.85546875" bestFit="1" customWidth="1"/>
    <col min="1694" max="1694" width="11.42578125" bestFit="1" customWidth="1"/>
    <col min="1695" max="1696" width="8.85546875" bestFit="1" customWidth="1"/>
    <col min="1697" max="1697" width="11.42578125" bestFit="1" customWidth="1"/>
    <col min="1698" max="1698" width="8.85546875" bestFit="1" customWidth="1"/>
    <col min="1699" max="1699" width="11.42578125" bestFit="1" customWidth="1"/>
    <col min="1700" max="1700" width="8.85546875" bestFit="1" customWidth="1"/>
    <col min="1701" max="1701" width="11.42578125" bestFit="1" customWidth="1"/>
    <col min="1702" max="1702" width="8.85546875" bestFit="1" customWidth="1"/>
    <col min="1703" max="1703" width="11.42578125" bestFit="1" customWidth="1"/>
    <col min="1704" max="1704" width="7.85546875" bestFit="1" customWidth="1"/>
    <col min="1705" max="1705" width="10.42578125" bestFit="1" customWidth="1"/>
    <col min="1706" max="1706" width="7.85546875" bestFit="1" customWidth="1"/>
    <col min="1707" max="1707" width="10.42578125" bestFit="1" customWidth="1"/>
    <col min="1708" max="1708" width="8.85546875" bestFit="1" customWidth="1"/>
    <col min="1709" max="1709" width="11.42578125" bestFit="1" customWidth="1"/>
    <col min="1710" max="1710" width="8.85546875" bestFit="1" customWidth="1"/>
    <col min="1711" max="1711" width="11.42578125" bestFit="1" customWidth="1"/>
    <col min="1712" max="1712" width="8.85546875" bestFit="1" customWidth="1"/>
    <col min="1713" max="1713" width="11.42578125" bestFit="1" customWidth="1"/>
    <col min="1714" max="1714" width="8.85546875" bestFit="1" customWidth="1"/>
    <col min="1715" max="1715" width="11.42578125" bestFit="1" customWidth="1"/>
    <col min="1716" max="1716" width="8.85546875" bestFit="1" customWidth="1"/>
    <col min="1717" max="1717" width="11.42578125" bestFit="1" customWidth="1"/>
    <col min="1718" max="1718" width="8.85546875" bestFit="1" customWidth="1"/>
    <col min="1719" max="1719" width="11.42578125" bestFit="1" customWidth="1"/>
    <col min="1720" max="1720" width="8.85546875" bestFit="1" customWidth="1"/>
    <col min="1721" max="1721" width="11.42578125" bestFit="1" customWidth="1"/>
    <col min="1722" max="1722" width="7.85546875" bestFit="1" customWidth="1"/>
    <col min="1723" max="1723" width="10.42578125" bestFit="1" customWidth="1"/>
    <col min="1724" max="1724" width="8.85546875" bestFit="1" customWidth="1"/>
    <col min="1725" max="1725" width="11.42578125" bestFit="1" customWidth="1"/>
    <col min="1726" max="1726" width="7.85546875" bestFit="1" customWidth="1"/>
    <col min="1727" max="1727" width="10.42578125" bestFit="1" customWidth="1"/>
    <col min="1728" max="1728" width="8.85546875" bestFit="1" customWidth="1"/>
    <col min="1729" max="1729" width="11.42578125" bestFit="1" customWidth="1"/>
    <col min="1730" max="1730" width="8.85546875" bestFit="1" customWidth="1"/>
    <col min="1731" max="1731" width="11.42578125" bestFit="1" customWidth="1"/>
    <col min="1732" max="1732" width="8.85546875" bestFit="1" customWidth="1"/>
    <col min="1733" max="1733" width="11.42578125" bestFit="1" customWidth="1"/>
    <col min="1734" max="1734" width="8.85546875" bestFit="1" customWidth="1"/>
    <col min="1735" max="1735" width="11.42578125" bestFit="1" customWidth="1"/>
    <col min="1736" max="1736" width="8.85546875" bestFit="1" customWidth="1"/>
    <col min="1737" max="1737" width="11.42578125" bestFit="1" customWidth="1"/>
    <col min="1738" max="1738" width="8.85546875" bestFit="1" customWidth="1"/>
    <col min="1739" max="1739" width="11.42578125" bestFit="1" customWidth="1"/>
    <col min="1740" max="1740" width="8.85546875" bestFit="1" customWidth="1"/>
    <col min="1741" max="1741" width="11.42578125" bestFit="1" customWidth="1"/>
    <col min="1742" max="1742" width="8.85546875" bestFit="1" customWidth="1"/>
    <col min="1743" max="1743" width="11.42578125" bestFit="1" customWidth="1"/>
    <col min="1744" max="1744" width="8.85546875" bestFit="1" customWidth="1"/>
    <col min="1745" max="1745" width="11.42578125" bestFit="1" customWidth="1"/>
    <col min="1746" max="1746" width="8.85546875" bestFit="1" customWidth="1"/>
    <col min="1747" max="1747" width="11.42578125" bestFit="1" customWidth="1"/>
    <col min="1748" max="1748" width="8.85546875" bestFit="1" customWidth="1"/>
    <col min="1749" max="1749" width="11.42578125" bestFit="1" customWidth="1"/>
    <col min="1750" max="1750" width="8.85546875" bestFit="1" customWidth="1"/>
    <col min="1751" max="1751" width="11.42578125" bestFit="1" customWidth="1"/>
    <col min="1752" max="1752" width="8.85546875" bestFit="1" customWidth="1"/>
    <col min="1753" max="1753" width="11.42578125" bestFit="1" customWidth="1"/>
    <col min="1754" max="1754" width="8.85546875" bestFit="1" customWidth="1"/>
    <col min="1755" max="1755" width="11.42578125" bestFit="1" customWidth="1"/>
    <col min="1756" max="1756" width="8.85546875" bestFit="1" customWidth="1"/>
    <col min="1757" max="1757" width="11.42578125" bestFit="1" customWidth="1"/>
    <col min="1758" max="1758" width="7.85546875" bestFit="1" customWidth="1"/>
    <col min="1759" max="1759" width="10.42578125" bestFit="1" customWidth="1"/>
    <col min="1760" max="1760" width="8.85546875" bestFit="1" customWidth="1"/>
    <col min="1761" max="1761" width="11.42578125" bestFit="1" customWidth="1"/>
    <col min="1762" max="1762" width="8.85546875" bestFit="1" customWidth="1"/>
    <col min="1763" max="1763" width="11.42578125" bestFit="1" customWidth="1"/>
    <col min="1764" max="1764" width="8.85546875" bestFit="1" customWidth="1"/>
    <col min="1765" max="1765" width="11.42578125" bestFit="1" customWidth="1"/>
    <col min="1766" max="1766" width="8.85546875" bestFit="1" customWidth="1"/>
    <col min="1767" max="1767" width="11.42578125" bestFit="1" customWidth="1"/>
    <col min="1768" max="1768" width="8.85546875" bestFit="1" customWidth="1"/>
    <col min="1769" max="1769" width="11.42578125" bestFit="1" customWidth="1"/>
    <col min="1770" max="1770" width="8.85546875" bestFit="1" customWidth="1"/>
    <col min="1771" max="1771" width="11.42578125" bestFit="1" customWidth="1"/>
    <col min="1772" max="1772" width="8.85546875" bestFit="1" customWidth="1"/>
    <col min="1773" max="1773" width="11.42578125" bestFit="1" customWidth="1"/>
    <col min="1774" max="1774" width="7.85546875" bestFit="1" customWidth="1"/>
    <col min="1775" max="1775" width="10.42578125" bestFit="1" customWidth="1"/>
    <col min="1776" max="1776" width="8.85546875" bestFit="1" customWidth="1"/>
    <col min="1777" max="1777" width="11.42578125" bestFit="1" customWidth="1"/>
    <col min="1778" max="1778" width="5.85546875" bestFit="1" customWidth="1"/>
    <col min="1779" max="1780" width="8.85546875" bestFit="1" customWidth="1"/>
    <col min="1781" max="1781" width="11.42578125" bestFit="1" customWidth="1"/>
    <col min="1782" max="1782" width="8.85546875" bestFit="1" customWidth="1"/>
    <col min="1783" max="1783" width="11.42578125" bestFit="1" customWidth="1"/>
    <col min="1784" max="1784" width="8.85546875" bestFit="1" customWidth="1"/>
    <col min="1785" max="1785" width="11.42578125" bestFit="1" customWidth="1"/>
    <col min="1786" max="1786" width="8.85546875" bestFit="1" customWidth="1"/>
    <col min="1787" max="1787" width="11.42578125" bestFit="1" customWidth="1"/>
    <col min="1788" max="1788" width="8.85546875" bestFit="1" customWidth="1"/>
    <col min="1789" max="1789" width="11.42578125" bestFit="1" customWidth="1"/>
    <col min="1790" max="1790" width="8.85546875" bestFit="1" customWidth="1"/>
    <col min="1791" max="1791" width="11.42578125" bestFit="1" customWidth="1"/>
    <col min="1792" max="1792" width="8.85546875" bestFit="1" customWidth="1"/>
    <col min="1793" max="1793" width="11.42578125" bestFit="1" customWidth="1"/>
    <col min="1794" max="1794" width="8.85546875" bestFit="1" customWidth="1"/>
    <col min="1795" max="1795" width="11.42578125" bestFit="1" customWidth="1"/>
    <col min="1796" max="1796" width="8.85546875" bestFit="1" customWidth="1"/>
    <col min="1797" max="1797" width="11.42578125" bestFit="1" customWidth="1"/>
    <col min="1798" max="1798" width="8.85546875" bestFit="1" customWidth="1"/>
    <col min="1799" max="1799" width="11.42578125" bestFit="1" customWidth="1"/>
    <col min="1800" max="1800" width="8.85546875" bestFit="1" customWidth="1"/>
    <col min="1801" max="1801" width="11.42578125" bestFit="1" customWidth="1"/>
    <col min="1802" max="1802" width="8.85546875" bestFit="1" customWidth="1"/>
    <col min="1803" max="1803" width="11.42578125" bestFit="1" customWidth="1"/>
    <col min="1804" max="1804" width="8.85546875" bestFit="1" customWidth="1"/>
    <col min="1805" max="1805" width="11.42578125" bestFit="1" customWidth="1"/>
    <col min="1806" max="1806" width="7.85546875" bestFit="1" customWidth="1"/>
    <col min="1807" max="1807" width="10.42578125" bestFit="1" customWidth="1"/>
    <col min="1808" max="1808" width="8.85546875" bestFit="1" customWidth="1"/>
    <col min="1809" max="1809" width="11.42578125" bestFit="1" customWidth="1"/>
    <col min="1810" max="1810" width="8.85546875" bestFit="1" customWidth="1"/>
    <col min="1811" max="1811" width="11.42578125" bestFit="1" customWidth="1"/>
    <col min="1812" max="1812" width="8.85546875" bestFit="1" customWidth="1"/>
    <col min="1813" max="1813" width="11.42578125" bestFit="1" customWidth="1"/>
    <col min="1814" max="1814" width="8.85546875" bestFit="1" customWidth="1"/>
    <col min="1815" max="1815" width="11.42578125" bestFit="1" customWidth="1"/>
    <col min="1816" max="1816" width="7.85546875" bestFit="1" customWidth="1"/>
    <col min="1817" max="1817" width="10.42578125" bestFit="1" customWidth="1"/>
    <col min="1818" max="1818" width="8.85546875" bestFit="1" customWidth="1"/>
    <col min="1819" max="1819" width="11.42578125" bestFit="1" customWidth="1"/>
    <col min="1820" max="1820" width="8.85546875" bestFit="1" customWidth="1"/>
    <col min="1821" max="1821" width="11.42578125" bestFit="1" customWidth="1"/>
    <col min="1822" max="1822" width="8.85546875" bestFit="1" customWidth="1"/>
    <col min="1823" max="1823" width="11.42578125" bestFit="1" customWidth="1"/>
    <col min="1824" max="1824" width="7.85546875" bestFit="1" customWidth="1"/>
    <col min="1825" max="1825" width="10.42578125" bestFit="1" customWidth="1"/>
    <col min="1826" max="1826" width="8.85546875" bestFit="1" customWidth="1"/>
    <col min="1827" max="1827" width="11.42578125" bestFit="1" customWidth="1"/>
    <col min="1828" max="1828" width="8.85546875" bestFit="1" customWidth="1"/>
    <col min="1829" max="1829" width="11.42578125" bestFit="1" customWidth="1"/>
    <col min="1830" max="1830" width="8.85546875" bestFit="1" customWidth="1"/>
    <col min="1831" max="1831" width="11.42578125" bestFit="1" customWidth="1"/>
    <col min="1832" max="1832" width="8.85546875" bestFit="1" customWidth="1"/>
    <col min="1833" max="1833" width="11.42578125" bestFit="1" customWidth="1"/>
    <col min="1834" max="1834" width="8.85546875" bestFit="1" customWidth="1"/>
    <col min="1835" max="1835" width="11.42578125" bestFit="1" customWidth="1"/>
    <col min="1836" max="1836" width="7.85546875" bestFit="1" customWidth="1"/>
    <col min="1837" max="1837" width="10.42578125" bestFit="1" customWidth="1"/>
    <col min="1838" max="1838" width="8.85546875" bestFit="1" customWidth="1"/>
    <col min="1839" max="1839" width="11.42578125" bestFit="1" customWidth="1"/>
    <col min="1840" max="1840" width="8.85546875" bestFit="1" customWidth="1"/>
    <col min="1841" max="1841" width="11.42578125" bestFit="1" customWidth="1"/>
    <col min="1842" max="1842" width="8.85546875" bestFit="1" customWidth="1"/>
    <col min="1843" max="1843" width="11.42578125" bestFit="1" customWidth="1"/>
    <col min="1844" max="1844" width="8.85546875" bestFit="1" customWidth="1"/>
    <col min="1845" max="1845" width="11.42578125" bestFit="1" customWidth="1"/>
    <col min="1846" max="1846" width="8.85546875" bestFit="1" customWidth="1"/>
    <col min="1847" max="1847" width="11.42578125" bestFit="1" customWidth="1"/>
    <col min="1848" max="1848" width="8.85546875" bestFit="1" customWidth="1"/>
    <col min="1849" max="1849" width="11.42578125" bestFit="1" customWidth="1"/>
    <col min="1850" max="1850" width="8.85546875" bestFit="1" customWidth="1"/>
    <col min="1851" max="1851" width="11.42578125" bestFit="1" customWidth="1"/>
    <col min="1852" max="1852" width="8.85546875" bestFit="1" customWidth="1"/>
    <col min="1853" max="1853" width="11.42578125" bestFit="1" customWidth="1"/>
    <col min="1854" max="1854" width="8.85546875" bestFit="1" customWidth="1"/>
    <col min="1855" max="1855" width="11.42578125" bestFit="1" customWidth="1"/>
    <col min="1856" max="1856" width="8.85546875" bestFit="1" customWidth="1"/>
    <col min="1857" max="1857" width="11.42578125" bestFit="1" customWidth="1"/>
    <col min="1858" max="1858" width="8.85546875" bestFit="1" customWidth="1"/>
    <col min="1859" max="1859" width="11.42578125" bestFit="1" customWidth="1"/>
    <col min="1860" max="1860" width="8.85546875" bestFit="1" customWidth="1"/>
    <col min="1861" max="1861" width="11.42578125" bestFit="1" customWidth="1"/>
    <col min="1862" max="1862" width="5.85546875" bestFit="1" customWidth="1"/>
    <col min="1863" max="1864" width="8.85546875" bestFit="1" customWidth="1"/>
    <col min="1865" max="1865" width="11.42578125" bestFit="1" customWidth="1"/>
    <col min="1866" max="1866" width="8.85546875" bestFit="1" customWidth="1"/>
    <col min="1867" max="1867" width="11.42578125" bestFit="1" customWidth="1"/>
    <col min="1868" max="1868" width="8.85546875" bestFit="1" customWidth="1"/>
    <col min="1869" max="1869" width="11.42578125" bestFit="1" customWidth="1"/>
    <col min="1870" max="1870" width="8.85546875" bestFit="1" customWidth="1"/>
    <col min="1871" max="1871" width="11.42578125" bestFit="1" customWidth="1"/>
    <col min="1872" max="1872" width="8.85546875" bestFit="1" customWidth="1"/>
    <col min="1873" max="1873" width="11.42578125" bestFit="1" customWidth="1"/>
    <col min="1874" max="1874" width="8.85546875" bestFit="1" customWidth="1"/>
    <col min="1875" max="1875" width="11.42578125" bestFit="1" customWidth="1"/>
    <col min="1876" max="1876" width="8.85546875" bestFit="1" customWidth="1"/>
    <col min="1877" max="1877" width="11.42578125" bestFit="1" customWidth="1"/>
    <col min="1878" max="1878" width="8.85546875" bestFit="1" customWidth="1"/>
    <col min="1879" max="1879" width="11.42578125" bestFit="1" customWidth="1"/>
    <col min="1880" max="1880" width="8.85546875" bestFit="1" customWidth="1"/>
    <col min="1881" max="1881" width="11.42578125" bestFit="1" customWidth="1"/>
    <col min="1882" max="1882" width="8.85546875" bestFit="1" customWidth="1"/>
    <col min="1883" max="1883" width="11.42578125" bestFit="1" customWidth="1"/>
    <col min="1884" max="1884" width="8.85546875" bestFit="1" customWidth="1"/>
    <col min="1885" max="1885" width="11.42578125" bestFit="1" customWidth="1"/>
    <col min="1886" max="1886" width="8.85546875" bestFit="1" customWidth="1"/>
    <col min="1887" max="1887" width="11.42578125" bestFit="1" customWidth="1"/>
    <col min="1888" max="1888" width="8.85546875" bestFit="1" customWidth="1"/>
    <col min="1889" max="1889" width="11.42578125" bestFit="1" customWidth="1"/>
    <col min="1890" max="1890" width="8.85546875" bestFit="1" customWidth="1"/>
    <col min="1891" max="1891" width="11.42578125" bestFit="1" customWidth="1"/>
    <col min="1892" max="1892" width="8.85546875" bestFit="1" customWidth="1"/>
    <col min="1893" max="1893" width="11.42578125" bestFit="1" customWidth="1"/>
    <col min="1894" max="1894" width="8.85546875" bestFit="1" customWidth="1"/>
    <col min="1895" max="1895" width="11.42578125" bestFit="1" customWidth="1"/>
    <col min="1896" max="1896" width="8.85546875" bestFit="1" customWidth="1"/>
    <col min="1897" max="1897" width="11.42578125" bestFit="1" customWidth="1"/>
    <col min="1898" max="1898" width="8.85546875" bestFit="1" customWidth="1"/>
    <col min="1899" max="1899" width="11.42578125" bestFit="1" customWidth="1"/>
    <col min="1900" max="1900" width="8.85546875" bestFit="1" customWidth="1"/>
    <col min="1901" max="1901" width="11.42578125" bestFit="1" customWidth="1"/>
    <col min="1902" max="1902" width="5.85546875" bestFit="1" customWidth="1"/>
    <col min="1903" max="1904" width="8.85546875" bestFit="1" customWidth="1"/>
    <col min="1905" max="1905" width="11.42578125" bestFit="1" customWidth="1"/>
    <col min="1906" max="1906" width="8.85546875" bestFit="1" customWidth="1"/>
    <col min="1907" max="1907" width="11.42578125" bestFit="1" customWidth="1"/>
    <col min="1908" max="1908" width="8.85546875" bestFit="1" customWidth="1"/>
    <col min="1909" max="1909" width="11.42578125" bestFit="1" customWidth="1"/>
    <col min="1910" max="1910" width="8.85546875" bestFit="1" customWidth="1"/>
    <col min="1911" max="1911" width="11.42578125" bestFit="1" customWidth="1"/>
    <col min="1912" max="1912" width="8.85546875" bestFit="1" customWidth="1"/>
    <col min="1913" max="1913" width="11.42578125" bestFit="1" customWidth="1"/>
    <col min="1914" max="1914" width="8.85546875" bestFit="1" customWidth="1"/>
    <col min="1915" max="1915" width="11.42578125" bestFit="1" customWidth="1"/>
    <col min="1916" max="1916" width="7.85546875" bestFit="1" customWidth="1"/>
    <col min="1917" max="1917" width="10.42578125" bestFit="1" customWidth="1"/>
    <col min="1918" max="1918" width="8.85546875" bestFit="1" customWidth="1"/>
    <col min="1919" max="1919" width="11.42578125" bestFit="1" customWidth="1"/>
    <col min="1920" max="1920" width="8.85546875" bestFit="1" customWidth="1"/>
    <col min="1921" max="1921" width="11.42578125" bestFit="1" customWidth="1"/>
    <col min="1922" max="1922" width="7.85546875" bestFit="1" customWidth="1"/>
    <col min="1923" max="1923" width="10.42578125" bestFit="1" customWidth="1"/>
    <col min="1924" max="1924" width="8.85546875" bestFit="1" customWidth="1"/>
    <col min="1925" max="1925" width="11.42578125" bestFit="1" customWidth="1"/>
    <col min="1926" max="1926" width="8.85546875" bestFit="1" customWidth="1"/>
    <col min="1927" max="1927" width="11.42578125" bestFit="1" customWidth="1"/>
    <col min="1928" max="1928" width="7.85546875" bestFit="1" customWidth="1"/>
    <col min="1929" max="1929" width="10.42578125" bestFit="1" customWidth="1"/>
    <col min="1930" max="1930" width="8.85546875" bestFit="1" customWidth="1"/>
    <col min="1931" max="1931" width="11.42578125" bestFit="1" customWidth="1"/>
    <col min="1932" max="1932" width="8.85546875" bestFit="1" customWidth="1"/>
    <col min="1933" max="1933" width="11.42578125" bestFit="1" customWidth="1"/>
    <col min="1934" max="1934" width="8.85546875" bestFit="1" customWidth="1"/>
    <col min="1935" max="1935" width="11.42578125" bestFit="1" customWidth="1"/>
    <col min="1936" max="1937" width="7.85546875" bestFit="1" customWidth="1"/>
    <col min="1938" max="1938" width="10.42578125" bestFit="1" customWidth="1"/>
    <col min="1939" max="1939" width="8.85546875" bestFit="1" customWidth="1"/>
    <col min="1940" max="1940" width="11.42578125" bestFit="1" customWidth="1"/>
    <col min="1941" max="1941" width="8.85546875" bestFit="1" customWidth="1"/>
    <col min="1942" max="1942" width="11.42578125" bestFit="1" customWidth="1"/>
    <col min="1943" max="1943" width="8.85546875" bestFit="1" customWidth="1"/>
    <col min="1944" max="1944" width="11.42578125" bestFit="1" customWidth="1"/>
    <col min="1945" max="1946" width="8.85546875" bestFit="1" customWidth="1"/>
    <col min="1947" max="1947" width="11.42578125" bestFit="1" customWidth="1"/>
    <col min="1948" max="1948" width="8.85546875" bestFit="1" customWidth="1"/>
    <col min="1949" max="1949" width="11.42578125" bestFit="1" customWidth="1"/>
    <col min="1950" max="1950" width="8.85546875" bestFit="1" customWidth="1"/>
    <col min="1951" max="1951" width="11.42578125" bestFit="1" customWidth="1"/>
    <col min="1952" max="1953" width="8.85546875" bestFit="1" customWidth="1"/>
    <col min="1954" max="1954" width="11.42578125" bestFit="1" customWidth="1"/>
    <col min="1955" max="1955" width="8.85546875" bestFit="1" customWidth="1"/>
    <col min="1956" max="1956" width="11.42578125" bestFit="1" customWidth="1"/>
    <col min="1957" max="1957" width="7.85546875" bestFit="1" customWidth="1"/>
    <col min="1958" max="1958" width="10.42578125" bestFit="1" customWidth="1"/>
    <col min="1959" max="1959" width="8.85546875" bestFit="1" customWidth="1"/>
    <col min="1960" max="1960" width="11.42578125" bestFit="1" customWidth="1"/>
    <col min="1961" max="1961" width="8.85546875" bestFit="1" customWidth="1"/>
    <col min="1962" max="1962" width="11.42578125" bestFit="1" customWidth="1"/>
    <col min="1963" max="1963" width="8.85546875" bestFit="1" customWidth="1"/>
    <col min="1964" max="1964" width="11.42578125" bestFit="1" customWidth="1"/>
    <col min="1965" max="1965" width="8.85546875" bestFit="1" customWidth="1"/>
    <col min="1966" max="1966" width="11.42578125" bestFit="1" customWidth="1"/>
    <col min="1967" max="1967" width="8.85546875" bestFit="1" customWidth="1"/>
    <col min="1968" max="1968" width="11.42578125" bestFit="1" customWidth="1"/>
    <col min="1969" max="1969" width="8.85546875" bestFit="1" customWidth="1"/>
    <col min="1970" max="1970" width="11.42578125" bestFit="1" customWidth="1"/>
    <col min="1971" max="1971" width="7.85546875" bestFit="1" customWidth="1"/>
    <col min="1972" max="1972" width="10.42578125" bestFit="1" customWidth="1"/>
    <col min="1973" max="1973" width="8.85546875" bestFit="1" customWidth="1"/>
    <col min="1974" max="1974" width="11.42578125" bestFit="1" customWidth="1"/>
    <col min="1975" max="1975" width="8.85546875" bestFit="1" customWidth="1"/>
    <col min="1976" max="1976" width="11.42578125" bestFit="1" customWidth="1"/>
    <col min="1977" max="1977" width="8.85546875" bestFit="1" customWidth="1"/>
    <col min="1978" max="1978" width="11.42578125" bestFit="1" customWidth="1"/>
    <col min="1979" max="1979" width="8.85546875" bestFit="1" customWidth="1"/>
    <col min="1980" max="1980" width="11.42578125" bestFit="1" customWidth="1"/>
    <col min="1981" max="1981" width="8.85546875" bestFit="1" customWidth="1"/>
    <col min="1982" max="1982" width="11.42578125" bestFit="1" customWidth="1"/>
    <col min="1983" max="1983" width="8.85546875" bestFit="1" customWidth="1"/>
    <col min="1984" max="1984" width="11.42578125" bestFit="1" customWidth="1"/>
    <col min="1985" max="1985" width="7.85546875" bestFit="1" customWidth="1"/>
    <col min="1986" max="1986" width="10.42578125" bestFit="1" customWidth="1"/>
    <col min="1987" max="1987" width="8.85546875" bestFit="1" customWidth="1"/>
    <col min="1988" max="1988" width="11.42578125" bestFit="1" customWidth="1"/>
    <col min="1989" max="1989" width="7.85546875" bestFit="1" customWidth="1"/>
    <col min="1990" max="1990" width="10.42578125" bestFit="1" customWidth="1"/>
    <col min="1991" max="1991" width="8.85546875" bestFit="1" customWidth="1"/>
    <col min="1992" max="1992" width="11.42578125" bestFit="1" customWidth="1"/>
    <col min="1993" max="1993" width="11.28515625" bestFit="1" customWidth="1"/>
  </cols>
  <sheetData>
    <row r="1" spans="1:33" x14ac:dyDescent="0.25">
      <c r="A1" s="2" t="s">
        <v>744</v>
      </c>
      <c r="B1" t="s">
        <v>746</v>
      </c>
    </row>
    <row r="2" spans="1:33" x14ac:dyDescent="0.25">
      <c r="A2" s="3">
        <v>1</v>
      </c>
      <c r="B2" s="1">
        <v>41568</v>
      </c>
    </row>
    <row r="3" spans="1:33" x14ac:dyDescent="0.25">
      <c r="A3" s="3">
        <v>2</v>
      </c>
      <c r="B3" s="1">
        <v>33142</v>
      </c>
    </row>
    <row r="4" spans="1:33" x14ac:dyDescent="0.25">
      <c r="A4" s="3">
        <v>3</v>
      </c>
      <c r="B4" s="1">
        <v>44535</v>
      </c>
    </row>
    <row r="5" spans="1:33" x14ac:dyDescent="0.25">
      <c r="A5" s="3">
        <v>4</v>
      </c>
      <c r="B5" s="1">
        <v>48138</v>
      </c>
    </row>
    <row r="6" spans="1:33" x14ac:dyDescent="0.25">
      <c r="A6" s="3">
        <v>5</v>
      </c>
      <c r="B6" s="1">
        <v>51478</v>
      </c>
      <c r="L6" s="2" t="s">
        <v>747</v>
      </c>
      <c r="M6" s="2" t="s">
        <v>748</v>
      </c>
    </row>
    <row r="7" spans="1:33" x14ac:dyDescent="0.25">
      <c r="A7" s="3">
        <v>6</v>
      </c>
      <c r="B7" s="1">
        <v>38371</v>
      </c>
      <c r="L7" s="2" t="s">
        <v>744</v>
      </c>
      <c r="M7">
        <v>321</v>
      </c>
      <c r="N7">
        <v>322</v>
      </c>
      <c r="O7">
        <v>323</v>
      </c>
      <c r="P7">
        <v>324</v>
      </c>
      <c r="Q7">
        <v>325</v>
      </c>
      <c r="R7">
        <v>326</v>
      </c>
      <c r="S7">
        <v>327</v>
      </c>
      <c r="T7">
        <v>328</v>
      </c>
      <c r="U7">
        <v>329</v>
      </c>
      <c r="V7">
        <v>330</v>
      </c>
      <c r="W7">
        <v>331</v>
      </c>
      <c r="X7">
        <v>332</v>
      </c>
      <c r="Y7">
        <v>333</v>
      </c>
      <c r="Z7">
        <v>334</v>
      </c>
      <c r="AA7">
        <v>335</v>
      </c>
      <c r="AB7">
        <v>336</v>
      </c>
      <c r="AC7">
        <v>337</v>
      </c>
      <c r="AD7">
        <v>338</v>
      </c>
      <c r="AE7">
        <v>339</v>
      </c>
      <c r="AF7">
        <v>340</v>
      </c>
      <c r="AG7" t="s">
        <v>745</v>
      </c>
    </row>
    <row r="8" spans="1:33" x14ac:dyDescent="0.25">
      <c r="A8" s="3">
        <v>7</v>
      </c>
      <c r="B8" s="1">
        <v>33205</v>
      </c>
      <c r="L8" s="3">
        <v>1</v>
      </c>
      <c r="M8" s="1">
        <v>1412.2399999999998</v>
      </c>
      <c r="N8" s="1">
        <v>609.43999999999994</v>
      </c>
      <c r="O8" s="1">
        <v>1149.98</v>
      </c>
      <c r="P8" s="1">
        <v>346.95</v>
      </c>
      <c r="Q8" s="1">
        <v>1071.0999999999999</v>
      </c>
      <c r="R8" s="1">
        <v>1358.7800000000002</v>
      </c>
      <c r="S8" s="1">
        <v>1503.9299999999998</v>
      </c>
      <c r="T8" s="1">
        <v>1051.33</v>
      </c>
      <c r="U8" s="1">
        <v>1066.1099999999999</v>
      </c>
      <c r="V8" s="1">
        <v>1715.4099999999999</v>
      </c>
      <c r="W8" s="1">
        <v>3061.9300000000003</v>
      </c>
      <c r="X8" s="1">
        <v>1006.02</v>
      </c>
      <c r="Y8" s="1">
        <v>1483.14</v>
      </c>
      <c r="Z8" s="1">
        <v>1448.7999999999997</v>
      </c>
      <c r="AA8" s="1">
        <v>551.64</v>
      </c>
      <c r="AB8" s="1">
        <v>1896.63</v>
      </c>
      <c r="AC8" s="1">
        <v>652.73</v>
      </c>
      <c r="AD8" s="1">
        <v>767.61</v>
      </c>
      <c r="AE8" s="1">
        <v>926.77</v>
      </c>
      <c r="AF8" s="1">
        <v>253.41</v>
      </c>
      <c r="AG8" s="1">
        <v>23333.95</v>
      </c>
    </row>
    <row r="9" spans="1:33" x14ac:dyDescent="0.25">
      <c r="A9" s="3">
        <v>8</v>
      </c>
      <c r="B9" s="1">
        <v>47200</v>
      </c>
      <c r="L9" s="3">
        <v>2</v>
      </c>
      <c r="M9" s="1">
        <v>1031.5999999999999</v>
      </c>
      <c r="N9" s="1">
        <v>780.41</v>
      </c>
      <c r="O9" s="1">
        <v>194.93</v>
      </c>
      <c r="P9" s="1">
        <v>999.25</v>
      </c>
      <c r="Q9" s="1">
        <v>1245.7800000000002</v>
      </c>
      <c r="R9" s="1">
        <v>170.28</v>
      </c>
      <c r="S9" s="1">
        <v>1405.31</v>
      </c>
      <c r="T9" s="1">
        <v>925.43</v>
      </c>
      <c r="U9" s="1">
        <v>900.09</v>
      </c>
      <c r="V9" s="1">
        <v>1488.8500000000001</v>
      </c>
      <c r="W9" s="1">
        <v>277.85000000000002</v>
      </c>
      <c r="X9" s="1">
        <v>673.63</v>
      </c>
      <c r="Y9" s="1">
        <v>692.76</v>
      </c>
      <c r="Z9" s="1">
        <v>1486.5700000000002</v>
      </c>
      <c r="AA9" s="1">
        <v>177.06</v>
      </c>
      <c r="AB9" s="1">
        <v>2025.48</v>
      </c>
      <c r="AC9" s="1">
        <v>116.31</v>
      </c>
      <c r="AD9" s="1"/>
      <c r="AE9" s="1">
        <v>1027.54</v>
      </c>
      <c r="AF9" s="1">
        <v>883.74</v>
      </c>
      <c r="AG9" s="1">
        <v>16502.87</v>
      </c>
    </row>
    <row r="10" spans="1:33" x14ac:dyDescent="0.25">
      <c r="A10" s="3">
        <v>9</v>
      </c>
      <c r="B10" s="1">
        <v>40941</v>
      </c>
      <c r="L10" s="3">
        <v>3</v>
      </c>
      <c r="M10" s="1">
        <v>529.19999999999993</v>
      </c>
      <c r="N10" s="1">
        <v>1067.48</v>
      </c>
      <c r="O10" s="1">
        <v>925.17000000000007</v>
      </c>
      <c r="P10" s="1">
        <v>628.04</v>
      </c>
      <c r="Q10" s="1">
        <v>1050.28</v>
      </c>
      <c r="R10" s="1">
        <v>2367.89</v>
      </c>
      <c r="S10" s="1">
        <v>550.14</v>
      </c>
      <c r="T10" s="1">
        <v>1229.8899999999999</v>
      </c>
      <c r="U10" s="1">
        <v>1634.13</v>
      </c>
      <c r="V10" s="1">
        <v>1635.3999999999999</v>
      </c>
      <c r="W10" s="1">
        <v>1702.85</v>
      </c>
      <c r="X10" s="1">
        <v>818.28</v>
      </c>
      <c r="Y10" s="1">
        <v>568.04</v>
      </c>
      <c r="Z10" s="1">
        <v>1475.78</v>
      </c>
      <c r="AA10" s="1">
        <v>1231.1399999999999</v>
      </c>
      <c r="AB10" s="1">
        <v>255.17</v>
      </c>
      <c r="AC10" s="1">
        <v>1300.8</v>
      </c>
      <c r="AD10" s="1">
        <v>2112.96</v>
      </c>
      <c r="AE10" s="1">
        <v>2094.11</v>
      </c>
      <c r="AF10" s="1">
        <v>893.95</v>
      </c>
      <c r="AG10" s="1">
        <v>24070.7</v>
      </c>
    </row>
    <row r="11" spans="1:33" x14ac:dyDescent="0.25">
      <c r="A11" s="3">
        <v>10</v>
      </c>
      <c r="B11" s="1">
        <v>46268</v>
      </c>
      <c r="L11" s="3">
        <v>4</v>
      </c>
      <c r="M11" s="1">
        <v>512.42000000000007</v>
      </c>
      <c r="N11" s="1">
        <v>1686.2700000000002</v>
      </c>
      <c r="O11" s="1">
        <v>797.34999999999991</v>
      </c>
      <c r="P11" s="1">
        <v>1536.7200000000003</v>
      </c>
      <c r="Q11" s="1">
        <v>1864.7400000000002</v>
      </c>
      <c r="R11" s="1">
        <v>1130.28</v>
      </c>
      <c r="S11" s="1">
        <v>1103.01</v>
      </c>
      <c r="T11" s="1">
        <v>1359.23</v>
      </c>
      <c r="U11" s="1"/>
      <c r="V11" s="1">
        <v>165.63</v>
      </c>
      <c r="W11" s="1">
        <v>2508.06</v>
      </c>
      <c r="X11" s="1">
        <v>1599.9299999999998</v>
      </c>
      <c r="Y11" s="1">
        <v>1464.23</v>
      </c>
      <c r="Z11" s="1">
        <v>1094.29</v>
      </c>
      <c r="AA11" s="1">
        <v>134.66999999999999</v>
      </c>
      <c r="AB11" s="1">
        <v>688.4</v>
      </c>
      <c r="AC11" s="1">
        <v>2179.6</v>
      </c>
      <c r="AD11" s="1">
        <v>924.47</v>
      </c>
      <c r="AE11" s="1">
        <v>766.93</v>
      </c>
      <c r="AF11" s="1">
        <v>1625.1799999999998</v>
      </c>
      <c r="AG11" s="1">
        <v>23141.409999999996</v>
      </c>
    </row>
    <row r="12" spans="1:33" x14ac:dyDescent="0.25">
      <c r="A12" s="3">
        <v>11</v>
      </c>
      <c r="B12" s="1">
        <v>39356</v>
      </c>
      <c r="L12" s="3">
        <v>5</v>
      </c>
      <c r="M12" s="1">
        <v>2007.3200000000002</v>
      </c>
      <c r="N12" s="1">
        <v>1878.2100000000003</v>
      </c>
      <c r="O12" s="1">
        <v>1439.87</v>
      </c>
      <c r="P12" s="1">
        <v>526.94000000000005</v>
      </c>
      <c r="Q12" s="1">
        <v>2282.34</v>
      </c>
      <c r="R12" s="1">
        <v>702.04</v>
      </c>
      <c r="S12" s="1">
        <v>453.99</v>
      </c>
      <c r="T12" s="1">
        <v>601.01</v>
      </c>
      <c r="U12" s="1">
        <v>3049.9399999999996</v>
      </c>
      <c r="V12" s="1">
        <v>2462.59</v>
      </c>
      <c r="W12" s="1">
        <v>279.52999999999997</v>
      </c>
      <c r="X12" s="1">
        <v>2105.6499999999996</v>
      </c>
      <c r="Y12" s="1">
        <v>987.74</v>
      </c>
      <c r="Z12" s="1">
        <v>1805.66</v>
      </c>
      <c r="AA12" s="1">
        <v>2324.11</v>
      </c>
      <c r="AB12" s="1">
        <v>1600.68</v>
      </c>
      <c r="AC12" s="1">
        <v>569.87</v>
      </c>
      <c r="AD12" s="1">
        <v>813.45</v>
      </c>
      <c r="AE12" s="1">
        <v>1133.7</v>
      </c>
      <c r="AF12" s="1">
        <v>1457.28</v>
      </c>
      <c r="AG12" s="1">
        <v>28481.920000000002</v>
      </c>
    </row>
    <row r="13" spans="1:33" x14ac:dyDescent="0.25">
      <c r="A13" s="3">
        <v>12</v>
      </c>
      <c r="B13" s="1">
        <v>40086</v>
      </c>
      <c r="L13" s="3">
        <v>6</v>
      </c>
      <c r="M13" s="1">
        <v>2202.2399999999998</v>
      </c>
      <c r="N13" s="1">
        <v>1182.56</v>
      </c>
      <c r="O13" s="1">
        <v>1552.73</v>
      </c>
      <c r="P13" s="1">
        <v>701.93</v>
      </c>
      <c r="Q13" s="1">
        <v>751.3</v>
      </c>
      <c r="R13" s="1">
        <v>541.9</v>
      </c>
      <c r="S13" s="1">
        <v>1994.72</v>
      </c>
      <c r="T13" s="1">
        <v>1371.31</v>
      </c>
      <c r="U13" s="1">
        <v>588.49</v>
      </c>
      <c r="V13" s="1">
        <v>743.08</v>
      </c>
      <c r="W13" s="1">
        <v>525.54</v>
      </c>
      <c r="X13" s="1">
        <v>750.91</v>
      </c>
      <c r="Y13" s="1">
        <v>889.24</v>
      </c>
      <c r="Z13" s="1">
        <v>1438.38</v>
      </c>
      <c r="AA13" s="1">
        <v>2991.09</v>
      </c>
      <c r="AB13" s="1">
        <v>1731.98</v>
      </c>
      <c r="AC13" s="1">
        <v>929.75</v>
      </c>
      <c r="AD13" s="1">
        <v>240.36</v>
      </c>
      <c r="AE13" s="1">
        <v>1180.04</v>
      </c>
      <c r="AF13" s="1">
        <v>635.12</v>
      </c>
      <c r="AG13" s="1">
        <v>22942.67</v>
      </c>
    </row>
    <row r="14" spans="1:33" x14ac:dyDescent="0.25">
      <c r="A14" s="3" t="s">
        <v>745</v>
      </c>
      <c r="B14" s="1">
        <v>504288</v>
      </c>
      <c r="L14" s="3">
        <v>7</v>
      </c>
      <c r="M14" s="1">
        <v>625.4</v>
      </c>
      <c r="N14" s="1">
        <v>848.18000000000006</v>
      </c>
      <c r="O14" s="1">
        <v>1026.08</v>
      </c>
      <c r="P14" s="1">
        <v>1418.2399999999998</v>
      </c>
      <c r="Q14" s="1">
        <v>667.23</v>
      </c>
      <c r="R14" s="1">
        <v>942.23</v>
      </c>
      <c r="S14" s="1">
        <v>1413.3200000000002</v>
      </c>
      <c r="T14" s="1">
        <v>988.1400000000001</v>
      </c>
      <c r="U14" s="1">
        <v>217.51</v>
      </c>
      <c r="V14" s="1">
        <v>1249.82</v>
      </c>
      <c r="W14" s="1">
        <v>1384.32</v>
      </c>
      <c r="X14" s="1">
        <v>212.39</v>
      </c>
      <c r="Y14" s="1">
        <v>573.63</v>
      </c>
      <c r="Z14" s="1">
        <v>187.97</v>
      </c>
      <c r="AA14" s="1">
        <v>1635.4300000000003</v>
      </c>
      <c r="AB14" s="1">
        <v>730.64</v>
      </c>
      <c r="AC14" s="1">
        <v>1677.01</v>
      </c>
      <c r="AD14" s="1">
        <v>548.18000000000006</v>
      </c>
      <c r="AE14" s="1">
        <v>1734.05</v>
      </c>
      <c r="AF14" s="1"/>
      <c r="AG14" s="1">
        <v>18079.769999999997</v>
      </c>
    </row>
    <row r="15" spans="1:33" x14ac:dyDescent="0.25">
      <c r="L15" s="3">
        <v>8</v>
      </c>
      <c r="M15" s="1">
        <v>945.67000000000007</v>
      </c>
      <c r="N15" s="1">
        <v>679.89</v>
      </c>
      <c r="O15" s="1">
        <v>2275.12</v>
      </c>
      <c r="P15" s="1">
        <v>894.59000000000015</v>
      </c>
      <c r="Q15" s="1">
        <v>1620.59</v>
      </c>
      <c r="R15" s="1">
        <v>1277.2200000000003</v>
      </c>
      <c r="S15" s="1">
        <v>1619.1299999999999</v>
      </c>
      <c r="T15" s="1">
        <v>1142.6199999999999</v>
      </c>
      <c r="U15" s="1">
        <v>1414.23</v>
      </c>
      <c r="V15" s="1">
        <v>728.05000000000007</v>
      </c>
      <c r="W15" s="1">
        <v>541.89</v>
      </c>
      <c r="X15" s="1">
        <v>1039.6500000000001</v>
      </c>
      <c r="Y15" s="1">
        <v>2359.8200000000002</v>
      </c>
      <c r="Z15" s="1">
        <v>1151.8</v>
      </c>
      <c r="AA15" s="1">
        <v>452.81</v>
      </c>
      <c r="AB15" s="1">
        <v>852.6</v>
      </c>
      <c r="AC15" s="1">
        <v>560.16</v>
      </c>
      <c r="AD15" s="1">
        <v>385.39</v>
      </c>
      <c r="AE15" s="1">
        <v>913.33999999999992</v>
      </c>
      <c r="AF15" s="1">
        <v>1611.01</v>
      </c>
      <c r="AG15" s="1">
        <v>22465.579999999998</v>
      </c>
    </row>
    <row r="16" spans="1:33" x14ac:dyDescent="0.25">
      <c r="L16" s="3">
        <v>9</v>
      </c>
      <c r="M16" s="1">
        <v>1759.5800000000002</v>
      </c>
      <c r="N16" s="1">
        <v>1092.99</v>
      </c>
      <c r="O16" s="1">
        <v>3152.43</v>
      </c>
      <c r="P16" s="1">
        <v>1449.9999999999998</v>
      </c>
      <c r="Q16" s="1">
        <v>739.68</v>
      </c>
      <c r="R16" s="1">
        <v>2017.97</v>
      </c>
      <c r="S16" s="1">
        <v>809.36</v>
      </c>
      <c r="T16" s="1">
        <v>920.65</v>
      </c>
      <c r="U16" s="1">
        <v>642.54</v>
      </c>
      <c r="V16" s="1">
        <v>212.7</v>
      </c>
      <c r="W16" s="1">
        <v>630.74</v>
      </c>
      <c r="X16" s="1">
        <v>1259.97</v>
      </c>
      <c r="Y16" s="1">
        <v>726.2700000000001</v>
      </c>
      <c r="Z16" s="1">
        <v>879.64999999999986</v>
      </c>
      <c r="AA16" s="1">
        <v>1619.64</v>
      </c>
      <c r="AB16" s="1">
        <v>1180.6600000000001</v>
      </c>
      <c r="AC16" s="1">
        <v>1278.2600000000002</v>
      </c>
      <c r="AD16" s="1">
        <v>2244.79</v>
      </c>
      <c r="AE16" s="1">
        <v>824.34999999999991</v>
      </c>
      <c r="AF16" s="1">
        <v>366.49</v>
      </c>
      <c r="AG16" s="1">
        <v>23808.720000000005</v>
      </c>
    </row>
    <row r="17" spans="12:33" x14ac:dyDescent="0.25">
      <c r="L17" s="3">
        <v>10</v>
      </c>
      <c r="M17" s="1">
        <v>1837.9499999999998</v>
      </c>
      <c r="N17" s="1">
        <v>2327.9700000000003</v>
      </c>
      <c r="O17" s="1">
        <v>1161.01</v>
      </c>
      <c r="P17" s="1">
        <v>944.17</v>
      </c>
      <c r="Q17" s="1">
        <v>1538.2800000000002</v>
      </c>
      <c r="R17" s="1">
        <v>392.2</v>
      </c>
      <c r="S17" s="1">
        <v>544.48</v>
      </c>
      <c r="T17" s="1">
        <v>1324.05</v>
      </c>
      <c r="U17" s="1">
        <v>1766.29</v>
      </c>
      <c r="V17" s="1">
        <v>1508.3200000000002</v>
      </c>
      <c r="W17" s="1">
        <v>1822.3200000000002</v>
      </c>
      <c r="X17" s="1">
        <v>1510.06</v>
      </c>
      <c r="Y17" s="1">
        <v>1635.5700000000002</v>
      </c>
      <c r="Z17" s="1">
        <v>320.95</v>
      </c>
      <c r="AA17" s="1">
        <v>2063.4699999999998</v>
      </c>
      <c r="AB17" s="1">
        <v>1187.47</v>
      </c>
      <c r="AC17" s="1">
        <v>1183.25</v>
      </c>
      <c r="AD17" s="1">
        <v>584.80999999999995</v>
      </c>
      <c r="AE17" s="1">
        <v>1464.04</v>
      </c>
      <c r="AF17" s="1">
        <v>942.73</v>
      </c>
      <c r="AG17" s="1">
        <v>26059.390000000007</v>
      </c>
    </row>
    <row r="18" spans="12:33" x14ac:dyDescent="0.25">
      <c r="L18" s="3">
        <v>11</v>
      </c>
      <c r="M18" s="1">
        <v>468.24</v>
      </c>
      <c r="N18" s="1">
        <v>700.35</v>
      </c>
      <c r="O18" s="1">
        <v>1411.21</v>
      </c>
      <c r="P18" s="1">
        <v>1935.21</v>
      </c>
      <c r="Q18" s="1">
        <v>726.17000000000007</v>
      </c>
      <c r="R18" s="1">
        <v>265.26</v>
      </c>
      <c r="S18" s="1">
        <v>1086.1400000000001</v>
      </c>
      <c r="T18" s="1">
        <v>895.02</v>
      </c>
      <c r="U18" s="1">
        <v>1654.9499999999998</v>
      </c>
      <c r="V18" s="1">
        <v>585.9</v>
      </c>
      <c r="W18" s="1">
        <v>1704.98</v>
      </c>
      <c r="X18" s="1">
        <v>454.16</v>
      </c>
      <c r="Y18" s="1">
        <v>1546.08</v>
      </c>
      <c r="Z18" s="1">
        <v>151.74</v>
      </c>
      <c r="AA18" s="1">
        <v>798.85</v>
      </c>
      <c r="AB18" s="1">
        <v>1734.54</v>
      </c>
      <c r="AC18" s="1">
        <v>1136.2</v>
      </c>
      <c r="AD18" s="1">
        <v>1276.82</v>
      </c>
      <c r="AE18" s="1">
        <v>1448.26</v>
      </c>
      <c r="AF18" s="1">
        <v>681.56999999999994</v>
      </c>
      <c r="AG18" s="1">
        <v>20661.649999999998</v>
      </c>
    </row>
    <row r="19" spans="12:33" x14ac:dyDescent="0.25">
      <c r="L19" s="3">
        <v>12</v>
      </c>
      <c r="M19" s="1">
        <v>86.64</v>
      </c>
      <c r="N19" s="1">
        <v>1133.5899999999999</v>
      </c>
      <c r="O19" s="1">
        <v>812.09</v>
      </c>
      <c r="P19" s="1">
        <v>992.21999999999991</v>
      </c>
      <c r="Q19" s="1">
        <v>1141.71</v>
      </c>
      <c r="R19" s="1">
        <v>1758.4299999999998</v>
      </c>
      <c r="S19" s="1">
        <v>157.82</v>
      </c>
      <c r="T19" s="1">
        <v>1336.4099999999999</v>
      </c>
      <c r="U19" s="1">
        <v>1987.4299999999998</v>
      </c>
      <c r="V19" s="1">
        <v>1141.3499999999999</v>
      </c>
      <c r="W19" s="1">
        <v>424.75</v>
      </c>
      <c r="X19" s="1">
        <v>1223.5899999999999</v>
      </c>
      <c r="Y19" s="1">
        <v>1332.3</v>
      </c>
      <c r="Z19" s="1">
        <v>1283.5499999999997</v>
      </c>
      <c r="AA19" s="1">
        <v>1582.95</v>
      </c>
      <c r="AB19" s="1">
        <v>640.96</v>
      </c>
      <c r="AC19" s="1">
        <v>510.81</v>
      </c>
      <c r="AD19" s="1">
        <v>1392.9499999999998</v>
      </c>
      <c r="AE19" s="1">
        <v>1080.19</v>
      </c>
      <c r="AF19" s="1">
        <v>1286.72</v>
      </c>
      <c r="AG19" s="1">
        <v>21306.46</v>
      </c>
    </row>
    <row r="20" spans="12:33" x14ac:dyDescent="0.25">
      <c r="L20" s="3" t="s">
        <v>745</v>
      </c>
      <c r="M20" s="1">
        <v>13418.499999999998</v>
      </c>
      <c r="N20" s="1">
        <v>13987.340000000002</v>
      </c>
      <c r="O20" s="1">
        <v>15897.970000000001</v>
      </c>
      <c r="P20" s="1">
        <v>12374.26</v>
      </c>
      <c r="Q20" s="1">
        <v>14699.2</v>
      </c>
      <c r="R20" s="1">
        <v>12924.48</v>
      </c>
      <c r="S20" s="1">
        <v>12641.349999999999</v>
      </c>
      <c r="T20" s="1">
        <v>13145.089999999998</v>
      </c>
      <c r="U20" s="1">
        <v>14921.710000000003</v>
      </c>
      <c r="V20" s="1">
        <v>13637.1</v>
      </c>
      <c r="W20" s="1">
        <v>14864.759999999998</v>
      </c>
      <c r="X20" s="1">
        <v>12654.24</v>
      </c>
      <c r="Y20" s="1">
        <v>14258.82</v>
      </c>
      <c r="Z20" s="1">
        <v>12725.139999999998</v>
      </c>
      <c r="AA20" s="1">
        <v>15562.859999999999</v>
      </c>
      <c r="AB20" s="1">
        <v>14525.21</v>
      </c>
      <c r="AC20" s="1">
        <v>12094.750000000002</v>
      </c>
      <c r="AD20" s="1">
        <v>11291.79</v>
      </c>
      <c r="AE20" s="1">
        <v>14593.32</v>
      </c>
      <c r="AF20" s="1">
        <v>10637.199999999999</v>
      </c>
      <c r="AG20" s="1">
        <v>270855.08999999997</v>
      </c>
    </row>
  </sheetData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496F6C-1B29-4148-BCD6-3877679BCA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DOAN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Nhiem Nguyen Huu</dc:creator>
  <cp:lastModifiedBy>Nhiem Nguyen Huu</cp:lastModifiedBy>
  <dcterms:created xsi:type="dcterms:W3CDTF">2025-12-15T13:46:35Z</dcterms:created>
  <dcterms:modified xsi:type="dcterms:W3CDTF">2025-12-15T13:57:45Z</dcterms:modified>
</cp:coreProperties>
</file>