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<sst xmlns="http://schemas.openxmlformats.org/spreadsheetml/2006/main" uniqueCount="63">
  <si>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รายงานค่าปรับเกินกำหนด</t>
  </si>
  <si>
    <t>พนักงานขาย: ธนัทเมศร์ รัตนถาวรเศรษฐ์</t>
  </si>
  <si>
    <t>วันที่ดึงข้อมูล: 17/02/2024 เวลา 08:47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</si>
  <si>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</si>
  <si>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</si>
  <si>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</si>
  <si>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</si>
  <si>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</si>
  <si>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</si>
  <si>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</si>
  <si>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</si>
  <si>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</si>
  <si>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</si>
  <si>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</si>
  <si>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</si>
  <si>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</si>
  <si>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</si>
  <si>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</si>
  <si>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</si>
  <si>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</si>
  <si>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</si>
  <si>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</si>
  <si>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C-00619 | ส.ฮงหลี</t>
  </si>
  <si>
    <t>IV661025184</t>
  </si>
  <si>
    <t>C-00786 | จักรกลการค้า จำกัด</t>
  </si>
  <si>
    <t>IV661107025</t>
  </si>
  <si>
    <t>C-00954 | สหภัณฑ์เคหะกิจ(SM NO PC)</t>
  </si>
  <si>
    <t>IV661012025</t>
  </si>
  <si>
    <t>IV661019042</t>
  </si>
  <si>
    <t>C-02528 | สงวนชัยไฮเท็ค (ส.การไฟฟ้า)</t>
  </si>
  <si>
    <t>IV661109031</t>
  </si>
  <si>
    <t>IV661115050</t>
  </si>
  <si>
    <t>C-06556 | สวรรค์อุปกรณ์</t>
  </si>
  <si>
    <t>SR661210010</t>
  </si>
  <si>
    <t>C-07297 | หัวฝาย คอนกรีต</t>
  </si>
  <si>
    <t>IV661108025</t>
  </si>
  <si>
    <t>IV661115081</t>
  </si>
  <si>
    <t>C-07298 | เชียงใหม่มายโฮม(SM TT PC)</t>
  </si>
  <si>
    <t>IV661122034</t>
  </si>
  <si>
    <t>C-10562 | ร้าน ม.แมชชีนทูลส์</t>
  </si>
  <si>
    <t>IV661130142</t>
  </si>
  <si>
    <t>C-10587 | ส.รุ่งเจริญวัสดุ</t>
  </si>
  <si>
    <t>IV661120076</t>
  </si>
  <si>
    <t>C-10983 | ธานีการค้า</t>
  </si>
  <si>
    <t>IV661129037</t>
  </si>
  <si>
    <t>C-11008 | โฟกัสเครื่องมือช่าง</t>
  </si>
  <si>
    <t>IV661110031</t>
  </si>
  <si>
    <t>IV661115070</t>
  </si>
  <si>
    <t>C-11054 | นครเอก เซอร์วิส ทูลส์</t>
  </si>
  <si>
    <t>IV661108016</t>
  </si>
  <si>
    <t>IV661122044</t>
  </si>
  <si>
    <t>IV661127048</t>
  </si>
  <si>
    <t>SR670110118</t>
  </si>
  <si>
    <t>C-11055 | นครเอกเครื่องมือช่าง (สารภี) มือปืน</t>
  </si>
  <si>
    <t>IV661122052</t>
  </si>
  <si>
    <t>IV661122021</t>
  </si>
  <si>
    <t>IV661129064</t>
  </si>
  <si>
    <t>IV661130145</t>
  </si>
  <si>
    <t>C-12290 | สิริการค้า อินเตอร์เทรด</t>
  </si>
  <si>
    <t>IV661123028</t>
  </si>
  <si>
    <t>C-12617 | นภาภัณฑ์ คอนกรีต</t>
  </si>
  <si>
    <t>IV661128006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</si>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</sst>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6"/>
  <sheetViews>
    <sheetView tabSelected="1" workbookViewId="0" showGridLines="true" showRowColHeaders="1">
      <selection activeCell="N46" sqref="N46:Q4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661025184</v>
      </c>
      <c r="B7" s="5" t="s">
        <v>23</v>
      </c>
      <c r="C7" s="6">
        <v>45224.0</v>
      </c>
      <c r="D7" s="6">
        <v>45284.0</v>
      </c>
      <c r="E7" s="7">
        <v>9870.0</v>
      </c>
      <c r="F7" s="7">
        <v>0.0</v>
      </c>
      <c r="G7" s="7">
        <v>9870.0</v>
      </c>
      <c r="H7" s="7">
        <v>9870.0</v>
      </c>
      <c r="I7" s="8"/>
      <c r="J7" s="8"/>
      <c r="K7" s="8"/>
      <c r="L7" s="8"/>
      <c r="M7" s="9">
        <v>25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661107025</v>
      </c>
      <c r="B9" s="5" t="s">
        <v>25</v>
      </c>
      <c r="C9" s="6">
        <v>45237.0</v>
      </c>
      <c r="D9" s="6">
        <v>45297.0</v>
      </c>
      <c r="E9" s="7">
        <v>4039.89</v>
      </c>
      <c r="F9" s="7">
        <v>0.0</v>
      </c>
      <c r="G9" s="7">
        <v>4039.89</v>
      </c>
      <c r="H9" s="7">
        <v>4039.89</v>
      </c>
      <c r="I9" s="8"/>
      <c r="J9" s="8"/>
      <c r="K9" s="8"/>
      <c r="L9" s="8"/>
      <c r="M9" s="9">
        <v>12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661012025</v>
      </c>
      <c r="B11" s="5" t="s">
        <v>27</v>
      </c>
      <c r="C11" s="6">
        <v>45211.0</v>
      </c>
      <c r="D11" s="6">
        <v>45301.0</v>
      </c>
      <c r="E11" s="7">
        <v>6829.97</v>
      </c>
      <c r="F11" s="7">
        <v>0.0</v>
      </c>
      <c r="G11" s="7">
        <v>6829.97</v>
      </c>
      <c r="H11" s="7">
        <v>6829.97</v>
      </c>
      <c r="I11" s="8"/>
      <c r="J11" s="8"/>
      <c r="K11" s="8"/>
      <c r="L11" s="8"/>
      <c r="M11" s="9">
        <v>8</v>
      </c>
      <c r="N11" s="7"/>
      <c r="O11" s="7"/>
      <c r="P11" s="7"/>
      <c r="Q11" s="7"/>
    </row>
    <row r="12" spans="1:17" customHeight="1" ht="18">
      <c r="A12" s="5">
        <v>661019042</v>
      </c>
      <c r="B12" s="5" t="s">
        <v>28</v>
      </c>
      <c r="C12" s="6">
        <v>45218.0</v>
      </c>
      <c r="D12" s="6">
        <v>45308.0</v>
      </c>
      <c r="E12" s="7">
        <v>36008.42</v>
      </c>
      <c r="F12" s="7">
        <v>0.0</v>
      </c>
      <c r="G12" s="7">
        <v>36008.42</v>
      </c>
      <c r="H12" s="7">
        <v>36008.42</v>
      </c>
      <c r="I12" s="8"/>
      <c r="J12" s="8"/>
      <c r="K12" s="8"/>
      <c r="L12" s="8"/>
      <c r="M12" s="9">
        <v>1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661109031</v>
      </c>
      <c r="B14" s="5" t="s">
        <v>30</v>
      </c>
      <c r="C14" s="6">
        <v>45239.0</v>
      </c>
      <c r="D14" s="6">
        <v>45299.0</v>
      </c>
      <c r="E14" s="7">
        <v>3900.0</v>
      </c>
      <c r="F14" s="7">
        <v>0.0</v>
      </c>
      <c r="G14" s="7">
        <v>3900.0</v>
      </c>
      <c r="H14" s="7">
        <v>3900.0</v>
      </c>
      <c r="I14" s="8"/>
      <c r="J14" s="8"/>
      <c r="K14" s="8"/>
      <c r="L14" s="8"/>
      <c r="M14" s="9">
        <v>10</v>
      </c>
      <c r="N14" s="7"/>
      <c r="O14" s="7"/>
      <c r="P14" s="7"/>
      <c r="Q14" s="7"/>
    </row>
    <row r="15" spans="1:17" customHeight="1" ht="18">
      <c r="A15" s="5">
        <v>661115050</v>
      </c>
      <c r="B15" s="5" t="s">
        <v>31</v>
      </c>
      <c r="C15" s="6">
        <v>45245.0</v>
      </c>
      <c r="D15" s="6">
        <v>45305.0</v>
      </c>
      <c r="E15" s="7">
        <v>1749.99</v>
      </c>
      <c r="F15" s="7">
        <v>0.0</v>
      </c>
      <c r="G15" s="7">
        <v>1749.99</v>
      </c>
      <c r="H15" s="7">
        <v>1749.99</v>
      </c>
      <c r="I15" s="8"/>
      <c r="J15" s="8"/>
      <c r="K15" s="8"/>
      <c r="L15" s="8"/>
      <c r="M15" s="9">
        <v>4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661210010</v>
      </c>
      <c r="B17" s="5" t="s">
        <v>33</v>
      </c>
      <c r="C17" s="6">
        <v>45271.0</v>
      </c>
      <c r="D17" s="6">
        <v>45271.0</v>
      </c>
      <c r="E17" s="7">
        <v>-6000.0</v>
      </c>
      <c r="F17" s="7">
        <v>0.0</v>
      </c>
      <c r="G17" s="7">
        <v>-6000.0</v>
      </c>
      <c r="H17" s="7"/>
      <c r="I17" s="8">
        <v>-6000.0</v>
      </c>
      <c r="J17" s="8"/>
      <c r="K17" s="8"/>
      <c r="L17" s="8"/>
      <c r="M17" s="9">
        <v>38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661108025</v>
      </c>
      <c r="B19" s="5" t="s">
        <v>35</v>
      </c>
      <c r="C19" s="6">
        <v>45238.0</v>
      </c>
      <c r="D19" s="6">
        <v>45298.0</v>
      </c>
      <c r="E19" s="7">
        <v>3388.8</v>
      </c>
      <c r="F19" s="7">
        <v>0.0</v>
      </c>
      <c r="G19" s="7">
        <v>3388.8</v>
      </c>
      <c r="H19" s="7">
        <v>3388.8</v>
      </c>
      <c r="I19" s="8"/>
      <c r="J19" s="8"/>
      <c r="K19" s="8"/>
      <c r="L19" s="8"/>
      <c r="M19" s="9">
        <v>11</v>
      </c>
      <c r="N19" s="7"/>
      <c r="O19" s="7"/>
      <c r="P19" s="7"/>
      <c r="Q19" s="7"/>
    </row>
    <row r="20" spans="1:17" customHeight="1" ht="18">
      <c r="A20" s="5">
        <v>661115081</v>
      </c>
      <c r="B20" s="5" t="s">
        <v>36</v>
      </c>
      <c r="C20" s="6">
        <v>45245.0</v>
      </c>
      <c r="D20" s="6">
        <v>45305.0</v>
      </c>
      <c r="E20" s="7">
        <v>5044.33</v>
      </c>
      <c r="F20" s="7">
        <v>0.0</v>
      </c>
      <c r="G20" s="7">
        <v>5044.33</v>
      </c>
      <c r="H20" s="7">
        <v>5044.33</v>
      </c>
      <c r="I20" s="8"/>
      <c r="J20" s="8"/>
      <c r="K20" s="8"/>
      <c r="L20" s="8"/>
      <c r="M20" s="9">
        <v>4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661122034</v>
      </c>
      <c r="B22" s="5" t="s">
        <v>38</v>
      </c>
      <c r="C22" s="6">
        <v>45252.0</v>
      </c>
      <c r="D22" s="6">
        <v>45312.0</v>
      </c>
      <c r="E22" s="7">
        <v>65040.25</v>
      </c>
      <c r="F22" s="7">
        <v>0.0</v>
      </c>
      <c r="G22" s="7">
        <v>65040.25</v>
      </c>
      <c r="H22" s="7">
        <v>65040.25</v>
      </c>
      <c r="I22" s="8"/>
      <c r="J22" s="8"/>
      <c r="K22" s="8"/>
      <c r="L22" s="8"/>
      <c r="M22" s="9">
        <v>-3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661130142</v>
      </c>
      <c r="B24" s="5" t="s">
        <v>40</v>
      </c>
      <c r="C24" s="6">
        <v>45260.0</v>
      </c>
      <c r="D24" s="6">
        <v>45320.0</v>
      </c>
      <c r="E24" s="7">
        <v>4136.41</v>
      </c>
      <c r="F24" s="7">
        <v>0.0</v>
      </c>
      <c r="G24" s="7">
        <v>4136.41</v>
      </c>
      <c r="H24" s="7">
        <v>4136.41</v>
      </c>
      <c r="I24" s="8"/>
      <c r="J24" s="8"/>
      <c r="K24" s="8"/>
      <c r="L24" s="8"/>
      <c r="M24" s="9">
        <v>-11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661120076</v>
      </c>
      <c r="B26" s="5" t="s">
        <v>42</v>
      </c>
      <c r="C26" s="6">
        <v>45250.0</v>
      </c>
      <c r="D26" s="6">
        <v>45310.0</v>
      </c>
      <c r="E26" s="7">
        <v>3800.0</v>
      </c>
      <c r="F26" s="7">
        <v>0.0</v>
      </c>
      <c r="G26" s="7">
        <v>3800.0</v>
      </c>
      <c r="H26" s="7">
        <v>3800.0</v>
      </c>
      <c r="I26" s="8"/>
      <c r="J26" s="8"/>
      <c r="K26" s="8"/>
      <c r="L26" s="8"/>
      <c r="M26" s="9">
        <v>-1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661129037</v>
      </c>
      <c r="B28" s="5" t="s">
        <v>44</v>
      </c>
      <c r="C28" s="6">
        <v>45259.0</v>
      </c>
      <c r="D28" s="6">
        <v>45319.0</v>
      </c>
      <c r="E28" s="7">
        <v>2979.99</v>
      </c>
      <c r="F28" s="7">
        <v>0.0</v>
      </c>
      <c r="G28" s="7">
        <v>2979.99</v>
      </c>
      <c r="H28" s="7">
        <v>2979.99</v>
      </c>
      <c r="I28" s="8"/>
      <c r="J28" s="8"/>
      <c r="K28" s="8"/>
      <c r="L28" s="8"/>
      <c r="M28" s="9">
        <v>-10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661110031</v>
      </c>
      <c r="B30" s="5" t="s">
        <v>46</v>
      </c>
      <c r="C30" s="6">
        <v>45240.0</v>
      </c>
      <c r="D30" s="6">
        <v>45300.0</v>
      </c>
      <c r="E30" s="7">
        <v>7755.04</v>
      </c>
      <c r="F30" s="7">
        <v>0.0</v>
      </c>
      <c r="G30" s="7">
        <v>7755.04</v>
      </c>
      <c r="H30" s="7">
        <v>7755.04</v>
      </c>
      <c r="I30" s="8"/>
      <c r="J30" s="8"/>
      <c r="K30" s="8"/>
      <c r="L30" s="8"/>
      <c r="M30" s="9">
        <v>9</v>
      </c>
      <c r="N30" s="7"/>
      <c r="O30" s="7"/>
      <c r="P30" s="7"/>
      <c r="Q30" s="7"/>
    </row>
    <row r="31" spans="1:17" customHeight="1" ht="18">
      <c r="A31" s="5">
        <v>661115070</v>
      </c>
      <c r="B31" s="5" t="s">
        <v>47</v>
      </c>
      <c r="C31" s="6">
        <v>45245.0</v>
      </c>
      <c r="D31" s="6">
        <v>45305.0</v>
      </c>
      <c r="E31" s="7">
        <v>3918.0</v>
      </c>
      <c r="F31" s="7">
        <v>0.0</v>
      </c>
      <c r="G31" s="7">
        <v>3918.0</v>
      </c>
      <c r="H31" s="7">
        <v>3918.0</v>
      </c>
      <c r="I31" s="8"/>
      <c r="J31" s="8"/>
      <c r="K31" s="8"/>
      <c r="L31" s="8"/>
      <c r="M31" s="9">
        <v>4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661108016</v>
      </c>
      <c r="B33" s="5" t="s">
        <v>49</v>
      </c>
      <c r="C33" s="6">
        <v>45238.0</v>
      </c>
      <c r="D33" s="6">
        <v>45298.0</v>
      </c>
      <c r="E33" s="7">
        <v>13140.01</v>
      </c>
      <c r="F33" s="7">
        <v>0.0</v>
      </c>
      <c r="G33" s="7">
        <v>13140.01</v>
      </c>
      <c r="H33" s="7">
        <v>13140.01</v>
      </c>
      <c r="I33" s="8"/>
      <c r="J33" s="8"/>
      <c r="K33" s="8"/>
      <c r="L33" s="8"/>
      <c r="M33" s="9">
        <v>11</v>
      </c>
      <c r="N33" s="7"/>
      <c r="O33" s="7"/>
      <c r="P33" s="7"/>
      <c r="Q33" s="7"/>
    </row>
    <row r="34" spans="1:17" customHeight="1" ht="18">
      <c r="A34" s="5">
        <v>661122044</v>
      </c>
      <c r="B34" s="5" t="s">
        <v>50</v>
      </c>
      <c r="C34" s="6">
        <v>45252.0</v>
      </c>
      <c r="D34" s="6">
        <v>45312.0</v>
      </c>
      <c r="E34" s="7">
        <v>1440.01</v>
      </c>
      <c r="F34" s="7">
        <v>0.0</v>
      </c>
      <c r="G34" s="7">
        <v>1440.01</v>
      </c>
      <c r="H34" s="7">
        <v>1440.01</v>
      </c>
      <c r="I34" s="8"/>
      <c r="J34" s="8"/>
      <c r="K34" s="8"/>
      <c r="L34" s="8"/>
      <c r="M34" s="9">
        <v>-3</v>
      </c>
      <c r="N34" s="7"/>
      <c r="O34" s="7"/>
      <c r="P34" s="7"/>
      <c r="Q34" s="7"/>
    </row>
    <row r="35" spans="1:17" customHeight="1" ht="18">
      <c r="A35" s="5">
        <v>661127048</v>
      </c>
      <c r="B35" s="5" t="s">
        <v>51</v>
      </c>
      <c r="C35" s="6">
        <v>45257.0</v>
      </c>
      <c r="D35" s="6">
        <v>45317.0</v>
      </c>
      <c r="E35" s="7">
        <v>26355.05</v>
      </c>
      <c r="F35" s="7">
        <v>0.0</v>
      </c>
      <c r="G35" s="7">
        <v>26355.05</v>
      </c>
      <c r="H35" s="7">
        <v>26355.05</v>
      </c>
      <c r="I35" s="8"/>
      <c r="J35" s="8"/>
      <c r="K35" s="8"/>
      <c r="L35" s="8"/>
      <c r="M35" s="9">
        <v>-8</v>
      </c>
      <c r="N35" s="7"/>
      <c r="O35" s="7"/>
      <c r="P35" s="7"/>
      <c r="Q35" s="7"/>
    </row>
    <row r="36" spans="1:17" customHeight="1" ht="18">
      <c r="A36" s="5">
        <v>670110118</v>
      </c>
      <c r="B36" s="5" t="s">
        <v>52</v>
      </c>
      <c r="C36" s="6">
        <v>45315.0</v>
      </c>
      <c r="D36" s="6">
        <v>45315.0</v>
      </c>
      <c r="E36" s="7">
        <v>-3768.01</v>
      </c>
      <c r="F36" s="7">
        <v>0.0</v>
      </c>
      <c r="G36" s="7">
        <v>-3768.01</v>
      </c>
      <c r="H36" s="7">
        <v>-3768.01</v>
      </c>
      <c r="I36" s="8"/>
      <c r="J36" s="8"/>
      <c r="K36" s="8"/>
      <c r="L36" s="8"/>
      <c r="M36" s="9">
        <v>-6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661122052</v>
      </c>
      <c r="B38" s="5" t="s">
        <v>54</v>
      </c>
      <c r="C38" s="6">
        <v>45252.0</v>
      </c>
      <c r="D38" s="6">
        <v>45312.0</v>
      </c>
      <c r="E38" s="7">
        <v>1605.0</v>
      </c>
      <c r="F38" s="7">
        <v>0.0</v>
      </c>
      <c r="G38" s="7">
        <v>1605.0</v>
      </c>
      <c r="H38" s="7">
        <v>1605.0</v>
      </c>
      <c r="I38" s="8"/>
      <c r="J38" s="8"/>
      <c r="K38" s="8"/>
      <c r="L38" s="8"/>
      <c r="M38" s="9">
        <v>-3</v>
      </c>
      <c r="N38" s="7"/>
      <c r="O38" s="7"/>
      <c r="P38" s="7"/>
      <c r="Q38" s="7"/>
    </row>
    <row r="39" spans="1:17" customHeight="1" ht="18">
      <c r="A39" s="5">
        <v>661122021</v>
      </c>
      <c r="B39" s="5" t="s">
        <v>55</v>
      </c>
      <c r="C39" s="6">
        <v>45252.0</v>
      </c>
      <c r="D39" s="6">
        <v>45312.0</v>
      </c>
      <c r="E39" s="7">
        <v>32625.54</v>
      </c>
      <c r="F39" s="7">
        <v>0.0</v>
      </c>
      <c r="G39" s="7">
        <v>32625.54</v>
      </c>
      <c r="H39" s="7">
        <v>32625.54</v>
      </c>
      <c r="I39" s="8"/>
      <c r="J39" s="8"/>
      <c r="K39" s="8"/>
      <c r="L39" s="8"/>
      <c r="M39" s="9">
        <v>-3</v>
      </c>
      <c r="N39" s="7"/>
      <c r="O39" s="7"/>
      <c r="P39" s="7"/>
      <c r="Q39" s="7"/>
    </row>
    <row r="40" spans="1:17" customHeight="1" ht="18">
      <c r="A40" s="5">
        <v>661129064</v>
      </c>
      <c r="B40" s="5" t="s">
        <v>56</v>
      </c>
      <c r="C40" s="6">
        <v>45259.0</v>
      </c>
      <c r="D40" s="6">
        <v>45319.0</v>
      </c>
      <c r="E40" s="7">
        <v>20176.28</v>
      </c>
      <c r="F40" s="7">
        <v>0.0</v>
      </c>
      <c r="G40" s="7">
        <v>20176.28</v>
      </c>
      <c r="H40" s="7">
        <v>20176.28</v>
      </c>
      <c r="I40" s="8"/>
      <c r="J40" s="8"/>
      <c r="K40" s="8"/>
      <c r="L40" s="8"/>
      <c r="M40" s="9">
        <v>-10</v>
      </c>
      <c r="N40" s="7"/>
      <c r="O40" s="7"/>
      <c r="P40" s="7"/>
      <c r="Q40" s="7"/>
    </row>
    <row r="41" spans="1:17" customHeight="1" ht="18">
      <c r="A41" s="5">
        <v>661130145</v>
      </c>
      <c r="B41" s="5" t="s">
        <v>57</v>
      </c>
      <c r="C41" s="6">
        <v>45260.0</v>
      </c>
      <c r="D41" s="6">
        <v>45320.0</v>
      </c>
      <c r="E41" s="7">
        <v>41910.03</v>
      </c>
      <c r="F41" s="7">
        <v>0.0</v>
      </c>
      <c r="G41" s="7">
        <v>41910.03</v>
      </c>
      <c r="H41" s="7">
        <v>41910.03</v>
      </c>
      <c r="I41" s="8"/>
      <c r="J41" s="8"/>
      <c r="K41" s="8"/>
      <c r="L41" s="8"/>
      <c r="M41" s="9">
        <v>-11</v>
      </c>
      <c r="N41" s="7"/>
      <c r="O41" s="7"/>
      <c r="P41" s="7"/>
      <c r="Q41" s="7"/>
    </row>
    <row r="42" spans="1:17" customHeight="1" ht="18">
      <c r="A42" s="4" t="s">
        <v>58</v>
      </c>
    </row>
    <row r="43" spans="1:17" customHeight="1" ht="18">
      <c r="A43" s="5">
        <v>661123028</v>
      </c>
      <c r="B43" s="5" t="s">
        <v>59</v>
      </c>
      <c r="C43" s="6">
        <v>45253.0</v>
      </c>
      <c r="D43" s="6">
        <v>45313.0</v>
      </c>
      <c r="E43" s="7">
        <v>24775.55</v>
      </c>
      <c r="F43" s="7">
        <v>0.0</v>
      </c>
      <c r="G43" s="7">
        <v>24775.55</v>
      </c>
      <c r="H43" s="7">
        <v>24775.55</v>
      </c>
      <c r="I43" s="8"/>
      <c r="J43" s="8"/>
      <c r="K43" s="8"/>
      <c r="L43" s="8"/>
      <c r="M43" s="9">
        <v>-4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661128006</v>
      </c>
      <c r="B45" s="5" t="s">
        <v>61</v>
      </c>
      <c r="C45" s="6">
        <v>45258.0</v>
      </c>
      <c r="D45" s="6">
        <v>45318.0</v>
      </c>
      <c r="E45" s="7">
        <v>499.99</v>
      </c>
      <c r="F45" s="7">
        <v>0.0</v>
      </c>
      <c r="G45" s="7">
        <v>499.99</v>
      </c>
      <c r="H45" s="7">
        <v>499.99</v>
      </c>
      <c r="I45" s="8"/>
      <c r="J45" s="8"/>
      <c r="K45" s="8"/>
      <c r="L45" s="8"/>
      <c r="M45" s="9">
        <v>-9</v>
      </c>
      <c r="N45" s="7"/>
      <c r="O45" s="7"/>
      <c r="P45" s="7"/>
      <c r="Q45" s="7"/>
    </row>
    <row r="46" spans="1:17" customHeight="1" ht="18">
      <c r="A46" s="1" t="s">
        <v>62</v>
      </c>
      <c r="B46" s="1"/>
      <c r="C46" s="1"/>
      <c r="D46" s="1"/>
      <c r="E46" s="11">
        <f>SUM(E6:E46)</f>
        <v>311220.54</v>
      </c>
      <c r="F46" s="11">
        <f>SUM(F6:F46)</f>
        <v>0</v>
      </c>
      <c r="G46" s="11">
        <f>SUM(G6:G46)</f>
        <v>311220.54</v>
      </c>
      <c r="H46" s="11">
        <f>SUM(H6:H46)</f>
        <v>317220.54</v>
      </c>
      <c r="I46" s="12">
        <f>SUM(I6:I46)</f>
        <v>-6000</v>
      </c>
      <c r="J46" s="12">
        <f>SUM(J6:J46)</f>
        <v>0</v>
      </c>
      <c r="K46" s="12">
        <f>SUM(K6:K46)</f>
        <v>0</v>
      </c>
      <c r="L46" s="12">
        <f>SUM(L6:L46)</f>
        <v>0</v>
      </c>
      <c r="M46" s="10"/>
      <c r="N46" s="11">
        <f>SUM(N6:N46)</f>
        <v>0</v>
      </c>
      <c r="O46" s="11">
        <f>SUM(O6:O46)</f>
        <v>0</v>
      </c>
      <c r="P46" s="11">
        <f>SUM(P6:P46)</f>
        <v>0</v>
      </c>
      <c r="Q46" s="11">
        <f>SUM(Q6:Q46)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6:Q16"/>
    <mergeCell ref="A18:Q18"/>
    <mergeCell ref="A21:Q21"/>
    <mergeCell ref="A23:Q23"/>
    <mergeCell ref="A25:Q25"/>
    <mergeCell ref="A27:Q27"/>
    <mergeCell ref="A29:Q29"/>
    <mergeCell ref="A32:Q32"/>
    <mergeCell ref="A37:Q37"/>
    <mergeCell ref="A42:Q42"/>
    <mergeCell ref="A44:Q44"/>
    <mergeCell ref="A46:D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ธนัทเมศร์ รัตนถาวรเศรษฐ์</dc:creator>
  <cp:lastModifiedBy>ธนัทเมศร์ รัตนถาวรเศรษฐ์</cp:lastModifiedBy>
  <dcterms:created xsi:type="dcterms:W3CDTF">2024-02-17T08:47:23+07:00</dcterms:created>
  <dcterms:modified xsi:type="dcterms:W3CDTF">2024-02-17T08:47:23+07:00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