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<sst xmlns="http://schemas.openxmlformats.org/spreadsheetml/2006/main" uniqueCount="44">
  <si>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รายงานค่าปรับเกินกำหนด</t>
  </si>
  <si>
    <t>พนักงานขาย: ประพัฒน์ ศิลป์วิเศษสรรค์</t>
  </si>
  <si>
    <t>วันที่ดึงข้อมูล: 29/08/2024 เวลา 10:06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</si>
  <si>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</si>
  <si>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</si>
  <si>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</si>
  <si>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</si>
  <si>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</si>
  <si>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</si>
  <si>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</si>
  <si>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</si>
  <si>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</si>
  <si>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</si>
  <si>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</si>
  <si>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</si>
  <si>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</si>
  <si>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</si>
  <si>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</si>
  <si>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</si>
  <si>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</si>
  <si>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</si>
  <si>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</si>
  <si>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C-00726 | อึ้งชุนฮะ (1994)(มือปืน)</t>
  </si>
  <si>
    <t>IV670601074</t>
  </si>
  <si>
    <t>IV670601080</t>
  </si>
  <si>
    <t>C-00847 | นิพนธ์ โฮม โปรดักส์ จำกัด</t>
  </si>
  <si>
    <t>SR670210057</t>
  </si>
  <si>
    <t>C-01160 | ฉลองคอนกรีตอิฐโชว์</t>
  </si>
  <si>
    <t>IV670518142</t>
  </si>
  <si>
    <t>C-12058 | โฮมพลัส สโตร์(SM PC)</t>
  </si>
  <si>
    <t>SR670710016</t>
  </si>
  <si>
    <t>C-12692 | นันทวัฒน์พาณิชย์</t>
  </si>
  <si>
    <t>IV670504042</t>
  </si>
  <si>
    <t>C-13156 | บริษัท เอ็มซีโฮม พลัส จำกัด</t>
  </si>
  <si>
    <t>SR670710044</t>
  </si>
  <si>
    <t>M-00246 | ไอดีโฮม 2015(SM TT PC)</t>
  </si>
  <si>
    <t>IV670506024</t>
  </si>
  <si>
    <t>M-00261 | เอี่ยมเส็ง 2003(SM TT  PC)</t>
  </si>
  <si>
    <t>IV670426015</t>
  </si>
  <si>
    <t>M-00264 | วิรัชวัสดุก่อสร้าง(SM TT PC)</t>
  </si>
  <si>
    <t>SR670410033</t>
  </si>
  <si>
    <t>SR670510132</t>
  </si>
  <si>
    <t>SR670710055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</si>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</sst>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7"/>
  <sheetViews>
    <sheetView tabSelected="1" workbookViewId="0" showGridLines="true" showRowColHeaders="1">
      <selection activeCell="N27" sqref="N27:Q27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670601074</v>
      </c>
      <c r="B7" s="5" t="s">
        <v>23</v>
      </c>
      <c r="C7" s="6">
        <v>45444.0</v>
      </c>
      <c r="D7" s="6">
        <v>45504.0</v>
      </c>
      <c r="E7" s="7">
        <v>352.99</v>
      </c>
      <c r="F7" s="7">
        <v>0.0</v>
      </c>
      <c r="G7" s="7">
        <v>352.99</v>
      </c>
      <c r="H7" s="7">
        <v>352.99</v>
      </c>
      <c r="I7" s="8"/>
      <c r="J7" s="8"/>
      <c r="K7" s="8"/>
      <c r="L7" s="8"/>
      <c r="M7" s="9">
        <v>-1</v>
      </c>
      <c r="N7" s="7"/>
      <c r="O7" s="7"/>
      <c r="P7" s="7"/>
      <c r="Q7" s="7"/>
    </row>
    <row r="8" spans="1:17" customHeight="1" ht="18">
      <c r="A8" s="5">
        <v>670601080</v>
      </c>
      <c r="B8" s="5" t="s">
        <v>24</v>
      </c>
      <c r="C8" s="6">
        <v>45444.0</v>
      </c>
      <c r="D8" s="6">
        <v>45504.0</v>
      </c>
      <c r="E8" s="7">
        <v>2257.17</v>
      </c>
      <c r="F8" s="7">
        <v>0.0</v>
      </c>
      <c r="G8" s="7">
        <v>2257.17</v>
      </c>
      <c r="H8" s="7">
        <v>2257.17</v>
      </c>
      <c r="I8" s="8"/>
      <c r="J8" s="8"/>
      <c r="K8" s="8"/>
      <c r="L8" s="8"/>
      <c r="M8" s="9">
        <v>-1</v>
      </c>
      <c r="N8" s="7"/>
      <c r="O8" s="7"/>
      <c r="P8" s="7"/>
      <c r="Q8" s="7"/>
    </row>
    <row r="9" spans="1:17" customHeight="1" ht="18">
      <c r="A9" s="4" t="s">
        <v>25</v>
      </c>
    </row>
    <row r="10" spans="1:17" customHeight="1" ht="18">
      <c r="A10" s="5">
        <v>670210057</v>
      </c>
      <c r="B10" s="5" t="s">
        <v>26</v>
      </c>
      <c r="C10" s="6">
        <v>45331.0</v>
      </c>
      <c r="D10" s="6">
        <v>45331.0</v>
      </c>
      <c r="E10" s="7">
        <v>-1011.0</v>
      </c>
      <c r="F10" s="7">
        <v>0.0</v>
      </c>
      <c r="G10" s="7">
        <v>-1011.0</v>
      </c>
      <c r="H10" s="7"/>
      <c r="I10" s="8"/>
      <c r="J10" s="8"/>
      <c r="K10" s="8"/>
      <c r="L10" s="8">
        <v>-1011.0</v>
      </c>
      <c r="M10" s="9">
        <v>172</v>
      </c>
      <c r="N10" s="7"/>
      <c r="O10" s="7"/>
      <c r="P10" s="7"/>
      <c r="Q10" s="7"/>
    </row>
    <row r="11" spans="1:17" customHeight="1" ht="18">
      <c r="A11" s="4" t="s">
        <v>27</v>
      </c>
    </row>
    <row r="12" spans="1:17" customHeight="1" ht="18">
      <c r="A12" s="5">
        <v>670518142</v>
      </c>
      <c r="B12" s="5" t="s">
        <v>28</v>
      </c>
      <c r="C12" s="6">
        <v>45430.0</v>
      </c>
      <c r="D12" s="6">
        <v>45490.0</v>
      </c>
      <c r="E12" s="7">
        <v>14840.15</v>
      </c>
      <c r="F12" s="7">
        <v>0.0</v>
      </c>
      <c r="G12" s="7">
        <v>14840.15</v>
      </c>
      <c r="H12" s="7">
        <v>14840.15</v>
      </c>
      <c r="I12" s="8"/>
      <c r="J12" s="8"/>
      <c r="K12" s="8"/>
      <c r="L12" s="8"/>
      <c r="M12" s="9">
        <v>13</v>
      </c>
      <c r="N12" s="7"/>
      <c r="O12" s="7"/>
      <c r="P12" s="7"/>
      <c r="Q12" s="7"/>
    </row>
    <row r="13" spans="1:17" customHeight="1" ht="18">
      <c r="A13" s="4" t="s">
        <v>29</v>
      </c>
    </row>
    <row r="14" spans="1:17" customHeight="1" ht="18">
      <c r="A14" s="5">
        <v>670710016</v>
      </c>
      <c r="B14" s="5" t="s">
        <v>30</v>
      </c>
      <c r="C14" s="6">
        <v>45478.0</v>
      </c>
      <c r="D14" s="6">
        <v>45478.0</v>
      </c>
      <c r="E14" s="7">
        <v>-770.4</v>
      </c>
      <c r="F14" s="7">
        <v>0.0</v>
      </c>
      <c r="G14" s="7">
        <v>-770.4</v>
      </c>
      <c r="H14" s="7">
        <v>-770.4</v>
      </c>
      <c r="I14" s="8"/>
      <c r="J14" s="8"/>
      <c r="K14" s="8"/>
      <c r="L14" s="8"/>
      <c r="M14" s="9">
        <v>25</v>
      </c>
      <c r="N14" s="7"/>
      <c r="O14" s="7"/>
      <c r="P14" s="7"/>
      <c r="Q14" s="7"/>
    </row>
    <row r="15" spans="1:17" customHeight="1" ht="18">
      <c r="A15" s="4" t="s">
        <v>31</v>
      </c>
    </row>
    <row r="16" spans="1:17" customHeight="1" ht="18">
      <c r="A16" s="5">
        <v>670504042</v>
      </c>
      <c r="B16" s="5" t="s">
        <v>32</v>
      </c>
      <c r="C16" s="6">
        <v>45416.0</v>
      </c>
      <c r="D16" s="6">
        <v>45476.0</v>
      </c>
      <c r="E16" s="7">
        <v>5007.6</v>
      </c>
      <c r="F16" s="7">
        <v>0.0</v>
      </c>
      <c r="G16" s="7">
        <v>5007.6</v>
      </c>
      <c r="H16" s="7">
        <v>5007.6</v>
      </c>
      <c r="I16" s="8"/>
      <c r="J16" s="8"/>
      <c r="K16" s="8"/>
      <c r="L16" s="8"/>
      <c r="M16" s="9">
        <v>27</v>
      </c>
      <c r="N16" s="7"/>
      <c r="O16" s="7"/>
      <c r="P16" s="7"/>
      <c r="Q16" s="7"/>
    </row>
    <row r="17" spans="1:17" customHeight="1" ht="18">
      <c r="A17" s="4" t="s">
        <v>33</v>
      </c>
    </row>
    <row r="18" spans="1:17" customHeight="1" ht="18">
      <c r="A18" s="5">
        <v>670710044</v>
      </c>
      <c r="B18" s="5" t="s">
        <v>34</v>
      </c>
      <c r="C18" s="6">
        <v>45484.0</v>
      </c>
      <c r="D18" s="6">
        <v>45484.0</v>
      </c>
      <c r="E18" s="7">
        <v>-12711.03</v>
      </c>
      <c r="F18" s="7">
        <v>0.0</v>
      </c>
      <c r="G18" s="7">
        <v>-12711.03</v>
      </c>
      <c r="H18" s="7">
        <v>-12711.03</v>
      </c>
      <c r="I18" s="8"/>
      <c r="J18" s="8"/>
      <c r="K18" s="8"/>
      <c r="L18" s="8"/>
      <c r="M18" s="9">
        <v>19</v>
      </c>
      <c r="N18" s="7"/>
      <c r="O18" s="7"/>
      <c r="P18" s="7"/>
      <c r="Q18" s="7"/>
    </row>
    <row r="19" spans="1:17" customHeight="1" ht="18">
      <c r="A19" s="4" t="s">
        <v>35</v>
      </c>
    </row>
    <row r="20" spans="1:17" customHeight="1" ht="18">
      <c r="A20" s="5">
        <v>670506024</v>
      </c>
      <c r="B20" s="5" t="s">
        <v>36</v>
      </c>
      <c r="C20" s="6">
        <v>45418.0</v>
      </c>
      <c r="D20" s="6">
        <v>45478.0</v>
      </c>
      <c r="E20" s="7">
        <v>13660.28</v>
      </c>
      <c r="F20" s="7">
        <v>10060.37</v>
      </c>
      <c r="G20" s="7">
        <v>3599.91</v>
      </c>
      <c r="H20" s="7">
        <v>3599.91</v>
      </c>
      <c r="I20" s="8"/>
      <c r="J20" s="8"/>
      <c r="K20" s="8"/>
      <c r="L20" s="8"/>
      <c r="M20" s="9">
        <v>25</v>
      </c>
      <c r="N20" s="7"/>
      <c r="O20" s="7"/>
      <c r="P20" s="7"/>
      <c r="Q20" s="7"/>
    </row>
    <row r="21" spans="1:17" customHeight="1" ht="18">
      <c r="A21" s="4" t="s">
        <v>37</v>
      </c>
    </row>
    <row r="22" spans="1:17" customHeight="1" ht="18">
      <c r="A22" s="5">
        <v>670426015</v>
      </c>
      <c r="B22" s="5" t="s">
        <v>38</v>
      </c>
      <c r="C22" s="6">
        <v>45408.0</v>
      </c>
      <c r="D22" s="6">
        <v>45468.0</v>
      </c>
      <c r="E22" s="7">
        <v>42097.9</v>
      </c>
      <c r="F22" s="7">
        <v>0.0</v>
      </c>
      <c r="G22" s="7">
        <v>42097.9</v>
      </c>
      <c r="H22" s="7"/>
      <c r="I22" s="8">
        <v>42097.9</v>
      </c>
      <c r="J22" s="8"/>
      <c r="K22" s="8"/>
      <c r="L22" s="8"/>
      <c r="M22" s="9">
        <v>35</v>
      </c>
      <c r="N22" s="7">
        <v>210.4895</v>
      </c>
      <c r="O22" s="7">
        <v>147.34265</v>
      </c>
      <c r="P22" s="7">
        <v>42.0979</v>
      </c>
      <c r="Q22" s="7">
        <v>21.04895</v>
      </c>
    </row>
    <row r="23" spans="1:17" customHeight="1" ht="18">
      <c r="A23" s="4" t="s">
        <v>39</v>
      </c>
    </row>
    <row r="24" spans="1:17" customHeight="1" ht="18">
      <c r="A24" s="5">
        <v>670410033</v>
      </c>
      <c r="B24" s="5" t="s">
        <v>40</v>
      </c>
      <c r="C24" s="6">
        <v>45391.0</v>
      </c>
      <c r="D24" s="6">
        <v>45391.0</v>
      </c>
      <c r="E24" s="7">
        <v>-1499.99</v>
      </c>
      <c r="F24" s="7">
        <v>0.0</v>
      </c>
      <c r="G24" s="7">
        <v>-1499.99</v>
      </c>
      <c r="H24" s="7"/>
      <c r="I24" s="8"/>
      <c r="J24" s="8"/>
      <c r="K24" s="8">
        <v>-1499.99</v>
      </c>
      <c r="L24" s="8"/>
      <c r="M24" s="9">
        <v>112</v>
      </c>
      <c r="N24" s="7"/>
      <c r="O24" s="7"/>
      <c r="P24" s="7"/>
      <c r="Q24" s="7"/>
    </row>
    <row r="25" spans="1:17" customHeight="1" ht="18">
      <c r="A25" s="5">
        <v>670510132</v>
      </c>
      <c r="B25" s="5" t="s">
        <v>41</v>
      </c>
      <c r="C25" s="6">
        <v>45433.0</v>
      </c>
      <c r="D25" s="6">
        <v>45433.0</v>
      </c>
      <c r="E25" s="7">
        <v>-5100.01</v>
      </c>
      <c r="F25" s="7">
        <v>0.0</v>
      </c>
      <c r="G25" s="7">
        <v>-5100.01</v>
      </c>
      <c r="H25" s="7"/>
      <c r="I25" s="8"/>
      <c r="J25" s="8">
        <v>-5100.01</v>
      </c>
      <c r="K25" s="8"/>
      <c r="L25" s="8"/>
      <c r="M25" s="9">
        <v>70</v>
      </c>
      <c r="N25" s="7"/>
      <c r="O25" s="7"/>
      <c r="P25" s="7"/>
      <c r="Q25" s="7"/>
    </row>
    <row r="26" spans="1:17" customHeight="1" ht="18">
      <c r="A26" s="5">
        <v>670710055</v>
      </c>
      <c r="B26" s="5" t="s">
        <v>42</v>
      </c>
      <c r="C26" s="6">
        <v>45489.0</v>
      </c>
      <c r="D26" s="6">
        <v>45489.0</v>
      </c>
      <c r="E26" s="7">
        <v>-180.0</v>
      </c>
      <c r="F26" s="7">
        <v>0.0</v>
      </c>
      <c r="G26" s="7">
        <v>-180.0</v>
      </c>
      <c r="H26" s="7">
        <v>-180.0</v>
      </c>
      <c r="I26" s="8"/>
      <c r="J26" s="8"/>
      <c r="K26" s="8"/>
      <c r="L26" s="8"/>
      <c r="M26" s="9">
        <v>14</v>
      </c>
      <c r="N26" s="7"/>
      <c r="O26" s="7"/>
      <c r="P26" s="7"/>
      <c r="Q26" s="7"/>
    </row>
    <row r="27" spans="1:17" customHeight="1" ht="18">
      <c r="A27" s="1" t="s">
        <v>43</v>
      </c>
      <c r="B27" s="1"/>
      <c r="C27" s="1"/>
      <c r="D27" s="1"/>
      <c r="E27" s="11">
        <f>SUM(E6:E27)</f>
        <v>56943.66</v>
      </c>
      <c r="F27" s="11">
        <f>SUM(F6:F27)</f>
        <v>10060.37</v>
      </c>
      <c r="G27" s="11">
        <f>SUM(G6:G27)</f>
        <v>46883.29</v>
      </c>
      <c r="H27" s="11">
        <f>SUM(H6:H27)</f>
        <v>12396.39</v>
      </c>
      <c r="I27" s="12">
        <f>SUM(I6:I27)</f>
        <v>42097.9</v>
      </c>
      <c r="J27" s="12">
        <f>SUM(J6:J27)</f>
        <v>-5100.01</v>
      </c>
      <c r="K27" s="12">
        <f>SUM(K6:K27)</f>
        <v>-1499.99</v>
      </c>
      <c r="L27" s="12">
        <f>SUM(L6:L27)</f>
        <v>-1011</v>
      </c>
      <c r="M27" s="10"/>
      <c r="N27" s="11">
        <f>SUM(N6:N27)</f>
        <v>210.4895</v>
      </c>
      <c r="O27" s="11">
        <f>SUM(O6:O27)</f>
        <v>147.34265</v>
      </c>
      <c r="P27" s="11">
        <f>SUM(P6:P27)</f>
        <v>42.0979</v>
      </c>
      <c r="Q27" s="11">
        <f>SUM(Q6:Q27)</f>
        <v>21.04895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9:Q9"/>
    <mergeCell ref="A11:Q11"/>
    <mergeCell ref="A13:Q13"/>
    <mergeCell ref="A15:Q15"/>
    <mergeCell ref="A17:Q17"/>
    <mergeCell ref="A19:Q19"/>
    <mergeCell ref="A21:Q21"/>
    <mergeCell ref="A23:Q23"/>
    <mergeCell ref="A27:D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ธุรการ TT2</dc:creator>
  <cp:lastModifiedBy>ธุรการ TT2</cp:lastModifiedBy>
  <dcterms:created xsi:type="dcterms:W3CDTF">2024-08-29T10:06:41+07:00</dcterms:created>
  <dcterms:modified xsi:type="dcterms:W3CDTF">2024-08-29T10:06:41+07:00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