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<sst xmlns="http://schemas.openxmlformats.org/spreadsheetml/2006/main" uniqueCount="69">
  <si>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รายงานค่าปรับเกินกำหนด</t>
  </si>
  <si>
    <t>พนักงานขาย: ปัทมา วรรณขันธ์</t>
  </si>
  <si>
    <t>วันที่ดึงข้อมูล: 30/06/2023 เวลา 09:50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</si>
  <si>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</si>
  <si>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</si>
  <si>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</si>
  <si>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</si>
  <si>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</si>
  <si>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</si>
  <si>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</si>
  <si>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</si>
  <si>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</si>
  <si>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</si>
  <si>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</si>
  <si>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</si>
  <si>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</si>
  <si>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</si>
  <si>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</si>
  <si>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</si>
  <si>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</si>
  <si>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</si>
  <si>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</si>
  <si>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W-04161 | ลูกค้าทั่วไป</t>
  </si>
  <si>
    <t>IV660518051</t>
  </si>
  <si>
    <t>W-05593 | ณัฐวุฒิ ปทุมวัน</t>
  </si>
  <si>
    <t>IV660321058</t>
  </si>
  <si>
    <t>IV660329059</t>
  </si>
  <si>
    <t>IV660331085</t>
  </si>
  <si>
    <t>W-05655 | โมโน ช็อปปิ้ง</t>
  </si>
  <si>
    <t>IV660331120</t>
  </si>
  <si>
    <t>SR660510041</t>
  </si>
  <si>
    <t>SR660510042</t>
  </si>
  <si>
    <t>W-05674 | ทเวนตี้โฟร์ ช้อปปิ้ง (24 Shopping)</t>
  </si>
  <si>
    <t>IV650930098</t>
  </si>
  <si>
    <t>IV660125055</t>
  </si>
  <si>
    <t>IV660127071</t>
  </si>
  <si>
    <t>IV660213072</t>
  </si>
  <si>
    <t>IV660215063</t>
  </si>
  <si>
    <t>IV660221060</t>
  </si>
  <si>
    <t>IV660224087</t>
  </si>
  <si>
    <t>IV660302017</t>
  </si>
  <si>
    <t>IV660308104</t>
  </si>
  <si>
    <t>IV660323044</t>
  </si>
  <si>
    <t>W-05685 | บางเขน ฮาร์ดแวร์</t>
  </si>
  <si>
    <t>IV650521053</t>
  </si>
  <si>
    <t>IV650524021</t>
  </si>
  <si>
    <t>IV650525050</t>
  </si>
  <si>
    <t>IV650525070</t>
  </si>
  <si>
    <t>IV650527087</t>
  </si>
  <si>
    <t>IV650530032</t>
  </si>
  <si>
    <t>IV650602073</t>
  </si>
  <si>
    <t>IV650607101</t>
  </si>
  <si>
    <t>IV650611060</t>
  </si>
  <si>
    <t>IV650611062</t>
  </si>
  <si>
    <t>IV650616056</t>
  </si>
  <si>
    <t>IV650616077</t>
  </si>
  <si>
    <t>IC650622005</t>
  </si>
  <si>
    <t>IV650707100</t>
  </si>
  <si>
    <t>IV650716095</t>
  </si>
  <si>
    <t>IV650719084</t>
  </si>
  <si>
    <t>SR660310017</t>
  </si>
  <si>
    <t>SR660310018</t>
  </si>
  <si>
    <t>SR660310019</t>
  </si>
  <si>
    <t>SR660310020</t>
  </si>
  <si>
    <t>W-05693 | บี แอนด์ ที แอร์คอมเพรซเซอร์</t>
  </si>
  <si>
    <t>IV651108102</t>
  </si>
  <si>
    <t>W-06015 | เวอร์เท็กซ์ เฟรมเทค จำกัด</t>
  </si>
  <si>
    <t>IV660531028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</si>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</sst>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2"/>
  <sheetViews>
    <sheetView tabSelected="1" workbookViewId="0" showGridLines="true" showRowColHeaders="1">
      <selection activeCell="N52" sqref="N52:Q52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660518051</v>
      </c>
      <c r="B7" s="5" t="s">
        <v>23</v>
      </c>
      <c r="C7" s="6">
        <v>45064.0</v>
      </c>
      <c r="D7" s="6">
        <v>45071.0</v>
      </c>
      <c r="E7" s="7">
        <v>2400.0</v>
      </c>
      <c r="F7" s="7">
        <v>0.0</v>
      </c>
      <c r="G7" s="7">
        <v>2400.0</v>
      </c>
      <c r="H7" s="7">
        <v>2400.0</v>
      </c>
      <c r="I7" s="8"/>
      <c r="J7" s="8"/>
      <c r="K7" s="8"/>
      <c r="L7" s="8"/>
      <c r="M7" s="9">
        <v>6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660321058</v>
      </c>
      <c r="B9" s="5" t="s">
        <v>25</v>
      </c>
      <c r="C9" s="6">
        <v>45006.0</v>
      </c>
      <c r="D9" s="6">
        <v>45051.0</v>
      </c>
      <c r="E9" s="7">
        <v>450.0</v>
      </c>
      <c r="F9" s="7">
        <v>0.0</v>
      </c>
      <c r="G9" s="7">
        <v>450.0</v>
      </c>
      <c r="H9" s="7">
        <v>450.0</v>
      </c>
      <c r="I9" s="8"/>
      <c r="J9" s="8"/>
      <c r="K9" s="8"/>
      <c r="L9" s="8"/>
      <c r="M9" s="9">
        <v>26</v>
      </c>
      <c r="N9" s="7"/>
      <c r="O9" s="7"/>
      <c r="P9" s="7"/>
      <c r="Q9" s="7"/>
    </row>
    <row r="10" spans="1:17" customHeight="1" ht="18">
      <c r="A10" s="5">
        <v>660329059</v>
      </c>
      <c r="B10" s="5" t="s">
        <v>26</v>
      </c>
      <c r="C10" s="6">
        <v>45014.0</v>
      </c>
      <c r="D10" s="6">
        <v>45059.0</v>
      </c>
      <c r="E10" s="7">
        <v>1886.0</v>
      </c>
      <c r="F10" s="7">
        <v>0.0</v>
      </c>
      <c r="G10" s="7">
        <v>1886.0</v>
      </c>
      <c r="H10" s="7">
        <v>1886.0</v>
      </c>
      <c r="I10" s="8"/>
      <c r="J10" s="8"/>
      <c r="K10" s="8"/>
      <c r="L10" s="8"/>
      <c r="M10" s="9">
        <v>18</v>
      </c>
      <c r="N10" s="7"/>
      <c r="O10" s="7"/>
      <c r="P10" s="7"/>
      <c r="Q10" s="7"/>
    </row>
    <row r="11" spans="1:17" customHeight="1" ht="18">
      <c r="A11" s="5">
        <v>660331085</v>
      </c>
      <c r="B11" s="5" t="s">
        <v>27</v>
      </c>
      <c r="C11" s="6">
        <v>45016.0</v>
      </c>
      <c r="D11" s="6">
        <v>45061.0</v>
      </c>
      <c r="E11" s="7">
        <v>915.0</v>
      </c>
      <c r="F11" s="7">
        <v>0.0</v>
      </c>
      <c r="G11" s="7">
        <v>915.0</v>
      </c>
      <c r="H11" s="7">
        <v>915.0</v>
      </c>
      <c r="I11" s="8"/>
      <c r="J11" s="8"/>
      <c r="K11" s="8"/>
      <c r="L11" s="8"/>
      <c r="M11" s="9">
        <v>16</v>
      </c>
      <c r="N11" s="7"/>
      <c r="O11" s="7"/>
      <c r="P11" s="7"/>
      <c r="Q11" s="7"/>
    </row>
    <row r="12" spans="1:17" customHeight="1" ht="18">
      <c r="A12" s="4" t="s">
        <v>28</v>
      </c>
    </row>
    <row r="13" spans="1:17" customHeight="1" ht="18">
      <c r="A13" s="5">
        <v>660331120</v>
      </c>
      <c r="B13" s="5" t="s">
        <v>29</v>
      </c>
      <c r="C13" s="6">
        <v>45016.0</v>
      </c>
      <c r="D13" s="6">
        <v>45076.0</v>
      </c>
      <c r="E13" s="7">
        <v>1290.0</v>
      </c>
      <c r="F13" s="7">
        <v>0.0</v>
      </c>
      <c r="G13" s="7">
        <v>1290.0</v>
      </c>
      <c r="H13" s="7">
        <v>1290.0</v>
      </c>
      <c r="I13" s="8"/>
      <c r="J13" s="8"/>
      <c r="K13" s="8"/>
      <c r="L13" s="8"/>
      <c r="M13" s="9">
        <v>1</v>
      </c>
      <c r="N13" s="7"/>
      <c r="O13" s="7"/>
      <c r="P13" s="7"/>
      <c r="Q13" s="7"/>
    </row>
    <row r="14" spans="1:17" customHeight="1" ht="18">
      <c r="A14" s="5">
        <v>660510041</v>
      </c>
      <c r="B14" s="5" t="s">
        <v>30</v>
      </c>
      <c r="C14" s="6">
        <v>45058.0</v>
      </c>
      <c r="D14" s="6">
        <v>45058.0</v>
      </c>
      <c r="E14" s="7">
        <v>-1290.0</v>
      </c>
      <c r="F14" s="7">
        <v>0.0</v>
      </c>
      <c r="G14" s="7">
        <v>-1290.0</v>
      </c>
      <c r="H14" s="7">
        <v>-1290.0</v>
      </c>
      <c r="I14" s="8"/>
      <c r="J14" s="8"/>
      <c r="K14" s="8"/>
      <c r="L14" s="8"/>
      <c r="M14" s="9">
        <v>19</v>
      </c>
      <c r="N14" s="7"/>
      <c r="O14" s="7"/>
      <c r="P14" s="7"/>
      <c r="Q14" s="7"/>
    </row>
    <row r="15" spans="1:17" customHeight="1" ht="18">
      <c r="A15" s="5">
        <v>660510042</v>
      </c>
      <c r="B15" s="5" t="s">
        <v>31</v>
      </c>
      <c r="C15" s="6">
        <v>45058.0</v>
      </c>
      <c r="D15" s="6">
        <v>45058.0</v>
      </c>
      <c r="E15" s="7">
        <v>-1290.0</v>
      </c>
      <c r="F15" s="7">
        <v>0.0</v>
      </c>
      <c r="G15" s="7">
        <v>-1290.0</v>
      </c>
      <c r="H15" s="7">
        <v>-1290.0</v>
      </c>
      <c r="I15" s="8"/>
      <c r="J15" s="8"/>
      <c r="K15" s="8"/>
      <c r="L15" s="8"/>
      <c r="M15" s="9">
        <v>19</v>
      </c>
      <c r="N15" s="7"/>
      <c r="O15" s="7"/>
      <c r="P15" s="7"/>
      <c r="Q15" s="7"/>
    </row>
    <row r="16" spans="1:17" customHeight="1" ht="18">
      <c r="A16" s="4" t="s">
        <v>32</v>
      </c>
    </row>
    <row r="17" spans="1:17" customHeight="1" ht="18">
      <c r="A17" s="5">
        <v>22122087</v>
      </c>
      <c r="B17" s="5" t="s">
        <v>33</v>
      </c>
      <c r="C17" s="6">
        <v>44834.0</v>
      </c>
      <c r="D17" s="6">
        <v>44926.0</v>
      </c>
      <c r="E17" s="7">
        <v>1450.0</v>
      </c>
      <c r="F17" s="7">
        <v>0.0</v>
      </c>
      <c r="G17" s="7">
        <v>1450.0</v>
      </c>
      <c r="H17" s="7"/>
      <c r="I17" s="8"/>
      <c r="J17" s="8"/>
      <c r="K17" s="8"/>
      <c r="L17" s="8">
        <v>1450.0</v>
      </c>
      <c r="M17" s="9">
        <v>151</v>
      </c>
      <c r="N17" s="7">
        <v>43.5</v>
      </c>
      <c r="O17" s="7">
        <v>30.45</v>
      </c>
      <c r="P17" s="7">
        <v>8.7</v>
      </c>
      <c r="Q17" s="7">
        <v>4.35</v>
      </c>
    </row>
    <row r="18" spans="1:17" customHeight="1" ht="18">
      <c r="A18" s="5">
        <v>660125055</v>
      </c>
      <c r="B18" s="5" t="s">
        <v>34</v>
      </c>
      <c r="C18" s="6">
        <v>44951.0</v>
      </c>
      <c r="D18" s="6">
        <v>45017.0</v>
      </c>
      <c r="E18" s="7">
        <v>15515.0</v>
      </c>
      <c r="F18" s="7">
        <v>9309.0</v>
      </c>
      <c r="G18" s="7">
        <v>6206.0</v>
      </c>
      <c r="H18" s="7"/>
      <c r="I18" s="8">
        <v>6206.0</v>
      </c>
      <c r="J18" s="8"/>
      <c r="K18" s="8"/>
      <c r="L18" s="8"/>
      <c r="M18" s="9">
        <v>60</v>
      </c>
      <c r="N18" s="7">
        <v>31.03</v>
      </c>
      <c r="O18" s="7">
        <v>21.721</v>
      </c>
      <c r="P18" s="7">
        <v>6.206</v>
      </c>
      <c r="Q18" s="7">
        <v>3.103</v>
      </c>
    </row>
    <row r="19" spans="1:17" customHeight="1" ht="18">
      <c r="A19" s="5">
        <v>660127071</v>
      </c>
      <c r="B19" s="5" t="s">
        <v>35</v>
      </c>
      <c r="C19" s="6">
        <v>44953.0</v>
      </c>
      <c r="D19" s="6">
        <v>45017.0</v>
      </c>
      <c r="E19" s="7">
        <v>1551.5</v>
      </c>
      <c r="F19" s="7">
        <v>0.0</v>
      </c>
      <c r="G19" s="7">
        <v>1551.5</v>
      </c>
      <c r="H19" s="7"/>
      <c r="I19" s="8">
        <v>1551.5</v>
      </c>
      <c r="J19" s="8"/>
      <c r="K19" s="8"/>
      <c r="L19" s="8"/>
      <c r="M19" s="9">
        <v>60</v>
      </c>
      <c r="N19" s="7">
        <v>7.7575</v>
      </c>
      <c r="O19" s="7">
        <v>5.43025</v>
      </c>
      <c r="P19" s="7">
        <v>1.5515</v>
      </c>
      <c r="Q19" s="7">
        <v>0.77575</v>
      </c>
    </row>
    <row r="20" spans="1:17" customHeight="1" ht="18">
      <c r="A20" s="5">
        <v>660213072</v>
      </c>
      <c r="B20" s="5" t="s">
        <v>36</v>
      </c>
      <c r="C20" s="6">
        <v>44970.0</v>
      </c>
      <c r="D20" s="6">
        <v>45045.0</v>
      </c>
      <c r="E20" s="7">
        <v>337.05</v>
      </c>
      <c r="F20" s="7">
        <v>288.9</v>
      </c>
      <c r="G20" s="7">
        <v>48.15</v>
      </c>
      <c r="H20" s="7"/>
      <c r="I20" s="8">
        <v>48.15</v>
      </c>
      <c r="J20" s="8"/>
      <c r="K20" s="8"/>
      <c r="L20" s="8"/>
      <c r="M20" s="9">
        <v>32</v>
      </c>
      <c r="N20" s="7">
        <v>0.24075</v>
      </c>
      <c r="O20" s="7">
        <v>0.168525</v>
      </c>
      <c r="P20" s="7">
        <v>0.04815</v>
      </c>
      <c r="Q20" s="7">
        <v>0.024075</v>
      </c>
    </row>
    <row r="21" spans="1:17" customHeight="1" ht="18">
      <c r="A21" s="5">
        <v>660215063</v>
      </c>
      <c r="B21" s="5" t="s">
        <v>37</v>
      </c>
      <c r="C21" s="6">
        <v>44972.0</v>
      </c>
      <c r="D21" s="6">
        <v>45045.0</v>
      </c>
      <c r="E21" s="7">
        <v>10860.5</v>
      </c>
      <c r="F21" s="7">
        <v>0.0</v>
      </c>
      <c r="G21" s="7">
        <v>10860.5</v>
      </c>
      <c r="H21" s="7"/>
      <c r="I21" s="8">
        <v>10860.5</v>
      </c>
      <c r="J21" s="8"/>
      <c r="K21" s="8"/>
      <c r="L21" s="8"/>
      <c r="M21" s="9">
        <v>32</v>
      </c>
      <c r="N21" s="7">
        <v>54.3025</v>
      </c>
      <c r="O21" s="7">
        <v>38.01175</v>
      </c>
      <c r="P21" s="7">
        <v>10.8605</v>
      </c>
      <c r="Q21" s="7">
        <v>5.43025</v>
      </c>
    </row>
    <row r="22" spans="1:17" customHeight="1" ht="18">
      <c r="A22" s="5">
        <v>660221060</v>
      </c>
      <c r="B22" s="5" t="s">
        <v>38</v>
      </c>
      <c r="C22" s="6">
        <v>44978.0</v>
      </c>
      <c r="D22" s="6">
        <v>45045.0</v>
      </c>
      <c r="E22" s="7">
        <v>856.0</v>
      </c>
      <c r="F22" s="7">
        <v>256.8</v>
      </c>
      <c r="G22" s="7">
        <v>599.2</v>
      </c>
      <c r="H22" s="7"/>
      <c r="I22" s="8">
        <v>599.2</v>
      </c>
      <c r="J22" s="8"/>
      <c r="K22" s="8"/>
      <c r="L22" s="8"/>
      <c r="M22" s="9">
        <v>32</v>
      </c>
      <c r="N22" s="7">
        <v>2.996</v>
      </c>
      <c r="O22" s="7">
        <v>2.0972</v>
      </c>
      <c r="P22" s="7">
        <v>0.5992</v>
      </c>
      <c r="Q22" s="7">
        <v>0.2996</v>
      </c>
    </row>
    <row r="23" spans="1:17" customHeight="1" ht="18">
      <c r="A23" s="5">
        <v>660224087</v>
      </c>
      <c r="B23" s="5" t="s">
        <v>39</v>
      </c>
      <c r="C23" s="6">
        <v>44981.0</v>
      </c>
      <c r="D23" s="6">
        <v>45045.0</v>
      </c>
      <c r="E23" s="7">
        <v>4922.0</v>
      </c>
      <c r="F23" s="7">
        <v>0.0</v>
      </c>
      <c r="G23" s="7">
        <v>4922.0</v>
      </c>
      <c r="H23" s="7"/>
      <c r="I23" s="8">
        <v>4922.0</v>
      </c>
      <c r="J23" s="8"/>
      <c r="K23" s="8"/>
      <c r="L23" s="8"/>
      <c r="M23" s="9">
        <v>32</v>
      </c>
      <c r="N23" s="7">
        <v>24.61</v>
      </c>
      <c r="O23" s="7">
        <v>17.227</v>
      </c>
      <c r="P23" s="7">
        <v>4.922</v>
      </c>
      <c r="Q23" s="7">
        <v>2.461</v>
      </c>
    </row>
    <row r="24" spans="1:17" customHeight="1" ht="18">
      <c r="A24" s="5">
        <v>660302017</v>
      </c>
      <c r="B24" s="5" t="s">
        <v>40</v>
      </c>
      <c r="C24" s="6">
        <v>44987.0</v>
      </c>
      <c r="D24" s="6">
        <v>45076.0</v>
      </c>
      <c r="E24" s="7">
        <v>481.5</v>
      </c>
      <c r="F24" s="7">
        <v>0.0</v>
      </c>
      <c r="G24" s="7">
        <v>481.5</v>
      </c>
      <c r="H24" s="7">
        <v>481.5</v>
      </c>
      <c r="I24" s="8"/>
      <c r="J24" s="8"/>
      <c r="K24" s="8"/>
      <c r="L24" s="8"/>
      <c r="M24" s="9">
        <v>1</v>
      </c>
      <c r="N24" s="7"/>
      <c r="O24" s="7"/>
      <c r="P24" s="7"/>
      <c r="Q24" s="7"/>
    </row>
    <row r="25" spans="1:17" customHeight="1" ht="18">
      <c r="A25" s="5">
        <v>660308104</v>
      </c>
      <c r="B25" s="5" t="s">
        <v>41</v>
      </c>
      <c r="C25" s="6">
        <v>44993.0</v>
      </c>
      <c r="D25" s="6">
        <v>45076.0</v>
      </c>
      <c r="E25" s="7">
        <v>856.0</v>
      </c>
      <c r="F25" s="7">
        <v>0.0</v>
      </c>
      <c r="G25" s="7">
        <v>856.0</v>
      </c>
      <c r="H25" s="7">
        <v>856.0</v>
      </c>
      <c r="I25" s="8"/>
      <c r="J25" s="8"/>
      <c r="K25" s="8"/>
      <c r="L25" s="8"/>
      <c r="M25" s="9">
        <v>1</v>
      </c>
      <c r="N25" s="7"/>
      <c r="O25" s="7"/>
      <c r="P25" s="7"/>
      <c r="Q25" s="7"/>
    </row>
    <row r="26" spans="1:17" customHeight="1" ht="18">
      <c r="A26" s="5">
        <v>660323044</v>
      </c>
      <c r="B26" s="5" t="s">
        <v>42</v>
      </c>
      <c r="C26" s="6">
        <v>45008.0</v>
      </c>
      <c r="D26" s="6">
        <v>45076.0</v>
      </c>
      <c r="E26" s="7">
        <v>6420.0</v>
      </c>
      <c r="F26" s="7">
        <v>0.0</v>
      </c>
      <c r="G26" s="7">
        <v>6420.0</v>
      </c>
      <c r="H26" s="7">
        <v>6420.0</v>
      </c>
      <c r="I26" s="8"/>
      <c r="J26" s="8"/>
      <c r="K26" s="8"/>
      <c r="L26" s="8"/>
      <c r="M26" s="9">
        <v>1</v>
      </c>
      <c r="N26" s="7"/>
      <c r="O26" s="7"/>
      <c r="P26" s="7"/>
      <c r="Q26" s="7"/>
    </row>
    <row r="27" spans="1:17" customHeight="1" ht="18">
      <c r="A27" s="4" t="s">
        <v>43</v>
      </c>
    </row>
    <row r="28" spans="1:17" customHeight="1" ht="18">
      <c r="A28" s="5">
        <v>22127010</v>
      </c>
      <c r="B28" s="5" t="s">
        <v>44</v>
      </c>
      <c r="C28" s="6">
        <v>44702.0</v>
      </c>
      <c r="D28" s="6">
        <v>44732.0</v>
      </c>
      <c r="E28" s="7">
        <v>22685.0</v>
      </c>
      <c r="F28" s="7">
        <v>0.0</v>
      </c>
      <c r="G28" s="7">
        <v>22685.0</v>
      </c>
      <c r="H28" s="7"/>
      <c r="I28" s="8"/>
      <c r="J28" s="8"/>
      <c r="K28" s="8"/>
      <c r="L28" s="8">
        <v>22685.0</v>
      </c>
      <c r="M28" s="9">
        <v>345</v>
      </c>
      <c r="N28" s="7">
        <v>680.55</v>
      </c>
      <c r="O28" s="7">
        <v>476.385</v>
      </c>
      <c r="P28" s="7">
        <v>136.11</v>
      </c>
      <c r="Q28" s="7">
        <v>68.055</v>
      </c>
    </row>
    <row r="29" spans="1:17" customHeight="1" ht="18">
      <c r="A29" s="5">
        <v>22121081</v>
      </c>
      <c r="B29" s="5" t="s">
        <v>45</v>
      </c>
      <c r="C29" s="6">
        <v>44705.0</v>
      </c>
      <c r="D29" s="6">
        <v>44926.0</v>
      </c>
      <c r="E29" s="7">
        <v>2790.0</v>
      </c>
      <c r="F29" s="7">
        <v>0.0</v>
      </c>
      <c r="G29" s="7">
        <v>2790.0</v>
      </c>
      <c r="H29" s="7"/>
      <c r="I29" s="8"/>
      <c r="J29" s="8"/>
      <c r="K29" s="8"/>
      <c r="L29" s="8">
        <v>2790.0</v>
      </c>
      <c r="M29" s="9">
        <v>151</v>
      </c>
      <c r="N29" s="7">
        <v>83.7</v>
      </c>
      <c r="O29" s="7">
        <v>58.59</v>
      </c>
      <c r="P29" s="7">
        <v>16.74</v>
      </c>
      <c r="Q29" s="7">
        <v>8.37</v>
      </c>
    </row>
    <row r="30" spans="1:17" customHeight="1" ht="18">
      <c r="A30" s="5">
        <v>22121088</v>
      </c>
      <c r="B30" s="5" t="s">
        <v>46</v>
      </c>
      <c r="C30" s="6">
        <v>44706.0</v>
      </c>
      <c r="D30" s="6">
        <v>44926.0</v>
      </c>
      <c r="E30" s="7">
        <v>27466.01</v>
      </c>
      <c r="F30" s="7">
        <v>0.0</v>
      </c>
      <c r="G30" s="7">
        <v>27466.01</v>
      </c>
      <c r="H30" s="7"/>
      <c r="I30" s="8"/>
      <c r="J30" s="8"/>
      <c r="K30" s="8"/>
      <c r="L30" s="8">
        <v>27466.01</v>
      </c>
      <c r="M30" s="9">
        <v>151</v>
      </c>
      <c r="N30" s="7">
        <v>823.9803</v>
      </c>
      <c r="O30" s="7">
        <v>576.78621</v>
      </c>
      <c r="P30" s="7">
        <v>164.79606</v>
      </c>
      <c r="Q30" s="7">
        <v>82.39803</v>
      </c>
    </row>
    <row r="31" spans="1:17" customHeight="1" ht="18">
      <c r="A31" s="5">
        <v>22121089</v>
      </c>
      <c r="B31" s="5" t="s">
        <v>47</v>
      </c>
      <c r="C31" s="6">
        <v>44706.0</v>
      </c>
      <c r="D31" s="6">
        <v>44926.0</v>
      </c>
      <c r="E31" s="7">
        <v>2310.0</v>
      </c>
      <c r="F31" s="7">
        <v>0.0</v>
      </c>
      <c r="G31" s="7">
        <v>2310.0</v>
      </c>
      <c r="H31" s="7"/>
      <c r="I31" s="8"/>
      <c r="J31" s="8"/>
      <c r="K31" s="8"/>
      <c r="L31" s="8">
        <v>2310.0</v>
      </c>
      <c r="M31" s="9">
        <v>151</v>
      </c>
      <c r="N31" s="7">
        <v>69.3</v>
      </c>
      <c r="O31" s="7">
        <v>48.51</v>
      </c>
      <c r="P31" s="7">
        <v>13.86</v>
      </c>
      <c r="Q31" s="7">
        <v>6.93</v>
      </c>
    </row>
    <row r="32" spans="1:17" customHeight="1" ht="18">
      <c r="A32" s="5">
        <v>22121095</v>
      </c>
      <c r="B32" s="5" t="s">
        <v>48</v>
      </c>
      <c r="C32" s="6">
        <v>44708.0</v>
      </c>
      <c r="D32" s="6">
        <v>44926.0</v>
      </c>
      <c r="E32" s="7">
        <v>1269.99</v>
      </c>
      <c r="F32" s="7">
        <v>0.0</v>
      </c>
      <c r="G32" s="7">
        <v>1269.99</v>
      </c>
      <c r="H32" s="7"/>
      <c r="I32" s="8"/>
      <c r="J32" s="8"/>
      <c r="K32" s="8"/>
      <c r="L32" s="8">
        <v>1269.99</v>
      </c>
      <c r="M32" s="9">
        <v>151</v>
      </c>
      <c r="N32" s="7">
        <v>38.0997</v>
      </c>
      <c r="O32" s="7">
        <v>26.66979</v>
      </c>
      <c r="P32" s="7">
        <v>7.61994</v>
      </c>
      <c r="Q32" s="7">
        <v>3.80997</v>
      </c>
    </row>
    <row r="33" spans="1:17" customHeight="1" ht="18">
      <c r="A33" s="5">
        <v>22121115</v>
      </c>
      <c r="B33" s="5" t="s">
        <v>49</v>
      </c>
      <c r="C33" s="6">
        <v>44711.0</v>
      </c>
      <c r="D33" s="6">
        <v>44926.0</v>
      </c>
      <c r="E33" s="7">
        <v>3160.0</v>
      </c>
      <c r="F33" s="7">
        <v>0.0</v>
      </c>
      <c r="G33" s="7">
        <v>3160.0</v>
      </c>
      <c r="H33" s="7"/>
      <c r="I33" s="8"/>
      <c r="J33" s="8"/>
      <c r="K33" s="8"/>
      <c r="L33" s="8">
        <v>3160.0</v>
      </c>
      <c r="M33" s="9">
        <v>151</v>
      </c>
      <c r="N33" s="7">
        <v>94.8</v>
      </c>
      <c r="O33" s="7">
        <v>66.36</v>
      </c>
      <c r="P33" s="7">
        <v>18.96</v>
      </c>
      <c r="Q33" s="7">
        <v>9.48</v>
      </c>
    </row>
    <row r="34" spans="1:17" customHeight="1" ht="18">
      <c r="A34" s="5">
        <v>22121125</v>
      </c>
      <c r="B34" s="5" t="s">
        <v>50</v>
      </c>
      <c r="C34" s="6">
        <v>44714.0</v>
      </c>
      <c r="D34" s="6">
        <v>44926.0</v>
      </c>
      <c r="E34" s="7">
        <v>3754.0</v>
      </c>
      <c r="F34" s="7">
        <v>0.0</v>
      </c>
      <c r="G34" s="7">
        <v>3754.0</v>
      </c>
      <c r="H34" s="7"/>
      <c r="I34" s="8"/>
      <c r="J34" s="8"/>
      <c r="K34" s="8"/>
      <c r="L34" s="8">
        <v>3754.0</v>
      </c>
      <c r="M34" s="9">
        <v>151</v>
      </c>
      <c r="N34" s="7">
        <v>112.62</v>
      </c>
      <c r="O34" s="7">
        <v>78.834</v>
      </c>
      <c r="P34" s="7">
        <v>22.524</v>
      </c>
      <c r="Q34" s="7">
        <v>11.262</v>
      </c>
    </row>
    <row r="35" spans="1:17" customHeight="1" ht="18">
      <c r="A35" s="5">
        <v>22121134</v>
      </c>
      <c r="B35" s="5" t="s">
        <v>51</v>
      </c>
      <c r="C35" s="6">
        <v>44719.0</v>
      </c>
      <c r="D35" s="6">
        <v>44926.0</v>
      </c>
      <c r="E35" s="7">
        <v>11206.04</v>
      </c>
      <c r="F35" s="7">
        <v>0.0</v>
      </c>
      <c r="G35" s="7">
        <v>11206.04</v>
      </c>
      <c r="H35" s="7"/>
      <c r="I35" s="8"/>
      <c r="J35" s="8"/>
      <c r="K35" s="8"/>
      <c r="L35" s="8">
        <v>11206.04</v>
      </c>
      <c r="M35" s="9">
        <v>151</v>
      </c>
      <c r="N35" s="7">
        <v>336.1812</v>
      </c>
      <c r="O35" s="7">
        <v>235.32684</v>
      </c>
      <c r="P35" s="7">
        <v>67.23624</v>
      </c>
      <c r="Q35" s="7">
        <v>33.61812</v>
      </c>
    </row>
    <row r="36" spans="1:17" customHeight="1" ht="18">
      <c r="A36" s="5">
        <v>22121143</v>
      </c>
      <c r="B36" s="5" t="s">
        <v>52</v>
      </c>
      <c r="C36" s="6">
        <v>44723.0</v>
      </c>
      <c r="D36" s="6">
        <v>44926.0</v>
      </c>
      <c r="E36" s="7">
        <v>22454.02</v>
      </c>
      <c r="F36" s="7">
        <v>0.0</v>
      </c>
      <c r="G36" s="7">
        <v>22454.02</v>
      </c>
      <c r="H36" s="7"/>
      <c r="I36" s="8"/>
      <c r="J36" s="8"/>
      <c r="K36" s="8"/>
      <c r="L36" s="8">
        <v>22454.02</v>
      </c>
      <c r="M36" s="9">
        <v>151</v>
      </c>
      <c r="N36" s="7">
        <v>673.6206</v>
      </c>
      <c r="O36" s="7">
        <v>471.53442</v>
      </c>
      <c r="P36" s="7">
        <v>134.72412</v>
      </c>
      <c r="Q36" s="7">
        <v>67.36206</v>
      </c>
    </row>
    <row r="37" spans="1:17" customHeight="1" ht="18">
      <c r="A37" s="5">
        <v>22121144</v>
      </c>
      <c r="B37" s="5" t="s">
        <v>53</v>
      </c>
      <c r="C37" s="6">
        <v>44723.0</v>
      </c>
      <c r="D37" s="6">
        <v>44926.0</v>
      </c>
      <c r="E37" s="7">
        <v>3190.0</v>
      </c>
      <c r="F37" s="7">
        <v>0.0</v>
      </c>
      <c r="G37" s="7">
        <v>3190.0</v>
      </c>
      <c r="H37" s="7"/>
      <c r="I37" s="8"/>
      <c r="J37" s="8"/>
      <c r="K37" s="8"/>
      <c r="L37" s="8">
        <v>3190.0</v>
      </c>
      <c r="M37" s="9">
        <v>151</v>
      </c>
      <c r="N37" s="7">
        <v>95.7</v>
      </c>
      <c r="O37" s="7">
        <v>66.99</v>
      </c>
      <c r="P37" s="7">
        <v>19.14</v>
      </c>
      <c r="Q37" s="7">
        <v>9.57</v>
      </c>
    </row>
    <row r="38" spans="1:17" customHeight="1" ht="18">
      <c r="A38" s="5">
        <v>22121159</v>
      </c>
      <c r="B38" s="5" t="s">
        <v>54</v>
      </c>
      <c r="C38" s="6">
        <v>44728.0</v>
      </c>
      <c r="D38" s="6">
        <v>44926.0</v>
      </c>
      <c r="E38" s="7">
        <v>3353.01</v>
      </c>
      <c r="F38" s="7">
        <v>0.0</v>
      </c>
      <c r="G38" s="7">
        <v>3353.01</v>
      </c>
      <c r="H38" s="7"/>
      <c r="I38" s="8"/>
      <c r="J38" s="8"/>
      <c r="K38" s="8"/>
      <c r="L38" s="8">
        <v>3353.01</v>
      </c>
      <c r="M38" s="9">
        <v>151</v>
      </c>
      <c r="N38" s="7">
        <v>100.5903</v>
      </c>
      <c r="O38" s="7">
        <v>70.41321</v>
      </c>
      <c r="P38" s="7">
        <v>20.11806</v>
      </c>
      <c r="Q38" s="7">
        <v>10.05903</v>
      </c>
    </row>
    <row r="39" spans="1:17" customHeight="1" ht="18">
      <c r="A39" s="5">
        <v>22121160</v>
      </c>
      <c r="B39" s="5" t="s">
        <v>55</v>
      </c>
      <c r="C39" s="6">
        <v>44728.0</v>
      </c>
      <c r="D39" s="6">
        <v>44926.0</v>
      </c>
      <c r="E39" s="7">
        <v>860.0</v>
      </c>
      <c r="F39" s="7">
        <v>0.0</v>
      </c>
      <c r="G39" s="7">
        <v>860.0</v>
      </c>
      <c r="H39" s="7"/>
      <c r="I39" s="8"/>
      <c r="J39" s="8"/>
      <c r="K39" s="8"/>
      <c r="L39" s="8">
        <v>860.0</v>
      </c>
      <c r="M39" s="9">
        <v>151</v>
      </c>
      <c r="N39" s="7">
        <v>25.8</v>
      </c>
      <c r="O39" s="7">
        <v>18.06</v>
      </c>
      <c r="P39" s="7">
        <v>5.16</v>
      </c>
      <c r="Q39" s="7">
        <v>2.58</v>
      </c>
    </row>
    <row r="40" spans="1:17" customHeight="1" ht="18">
      <c r="A40" s="5">
        <v>22120001</v>
      </c>
      <c r="B40" s="5" t="s">
        <v>56</v>
      </c>
      <c r="C40" s="6">
        <v>44734.0</v>
      </c>
      <c r="D40" s="6">
        <v>44926.0</v>
      </c>
      <c r="E40" s="7">
        <v>12072.01</v>
      </c>
      <c r="F40" s="7">
        <v>0.0</v>
      </c>
      <c r="G40" s="7">
        <v>12072.01</v>
      </c>
      <c r="H40" s="7"/>
      <c r="I40" s="8"/>
      <c r="J40" s="8"/>
      <c r="K40" s="8"/>
      <c r="L40" s="8">
        <v>12072.01</v>
      </c>
      <c r="M40" s="9">
        <v>151</v>
      </c>
      <c r="N40" s="7">
        <v>362.1603</v>
      </c>
      <c r="O40" s="7">
        <v>253.51221</v>
      </c>
      <c r="P40" s="7">
        <v>72.43206</v>
      </c>
      <c r="Q40" s="7">
        <v>36.21603</v>
      </c>
    </row>
    <row r="41" spans="1:17" customHeight="1" ht="18">
      <c r="A41" s="5">
        <v>22121221</v>
      </c>
      <c r="B41" s="5" t="s">
        <v>57</v>
      </c>
      <c r="C41" s="6">
        <v>44749.0</v>
      </c>
      <c r="D41" s="6">
        <v>44926.0</v>
      </c>
      <c r="E41" s="7">
        <v>10514.79</v>
      </c>
      <c r="F41" s="7">
        <v>0.0</v>
      </c>
      <c r="G41" s="7">
        <v>10514.79</v>
      </c>
      <c r="H41" s="7"/>
      <c r="I41" s="8"/>
      <c r="J41" s="8"/>
      <c r="K41" s="8"/>
      <c r="L41" s="8">
        <v>10514.79</v>
      </c>
      <c r="M41" s="9">
        <v>151</v>
      </c>
      <c r="N41" s="7">
        <v>315.4437</v>
      </c>
      <c r="O41" s="7">
        <v>220.81059</v>
      </c>
      <c r="P41" s="7">
        <v>63.08874</v>
      </c>
      <c r="Q41" s="7">
        <v>31.54437</v>
      </c>
    </row>
    <row r="42" spans="1:17" customHeight="1" ht="18">
      <c r="A42" s="5">
        <v>22121264</v>
      </c>
      <c r="B42" s="5" t="s">
        <v>58</v>
      </c>
      <c r="C42" s="6">
        <v>44758.0</v>
      </c>
      <c r="D42" s="6">
        <v>44926.0</v>
      </c>
      <c r="E42" s="7">
        <v>5123.0</v>
      </c>
      <c r="F42" s="7">
        <v>0.0</v>
      </c>
      <c r="G42" s="7">
        <v>5123.0</v>
      </c>
      <c r="H42" s="7"/>
      <c r="I42" s="8"/>
      <c r="J42" s="8"/>
      <c r="K42" s="8"/>
      <c r="L42" s="8">
        <v>5123.0</v>
      </c>
      <c r="M42" s="9">
        <v>151</v>
      </c>
      <c r="N42" s="7">
        <v>153.69</v>
      </c>
      <c r="O42" s="7">
        <v>107.583</v>
      </c>
      <c r="P42" s="7">
        <v>30.738</v>
      </c>
      <c r="Q42" s="7">
        <v>15.369</v>
      </c>
    </row>
    <row r="43" spans="1:17" customHeight="1" ht="18">
      <c r="A43" s="5">
        <v>22121269</v>
      </c>
      <c r="B43" s="5" t="s">
        <v>59</v>
      </c>
      <c r="C43" s="6">
        <v>44761.0</v>
      </c>
      <c r="D43" s="6">
        <v>44926.0</v>
      </c>
      <c r="E43" s="7">
        <v>1490.0</v>
      </c>
      <c r="F43" s="7">
        <v>0.0</v>
      </c>
      <c r="G43" s="7">
        <v>1490.0</v>
      </c>
      <c r="H43" s="7"/>
      <c r="I43" s="8"/>
      <c r="J43" s="8"/>
      <c r="K43" s="8"/>
      <c r="L43" s="8">
        <v>1490.0</v>
      </c>
      <c r="M43" s="9">
        <v>151</v>
      </c>
      <c r="N43" s="7">
        <v>44.7</v>
      </c>
      <c r="O43" s="7">
        <v>31.29</v>
      </c>
      <c r="P43" s="7">
        <v>8.94</v>
      </c>
      <c r="Q43" s="7">
        <v>4.47</v>
      </c>
    </row>
    <row r="44" spans="1:17" customHeight="1" ht="18">
      <c r="A44" s="5">
        <v>660310017</v>
      </c>
      <c r="B44" s="5" t="s">
        <v>60</v>
      </c>
      <c r="C44" s="6">
        <v>44993.0</v>
      </c>
      <c r="D44" s="6">
        <v>44993.0</v>
      </c>
      <c r="E44" s="7">
        <v>-624.02</v>
      </c>
      <c r="F44" s="7">
        <v>0.0</v>
      </c>
      <c r="G44" s="7">
        <v>-624.02</v>
      </c>
      <c r="H44" s="7"/>
      <c r="I44" s="8"/>
      <c r="J44" s="8">
        <v>-624.02</v>
      </c>
      <c r="K44" s="8"/>
      <c r="L44" s="8"/>
      <c r="M44" s="9">
        <v>84</v>
      </c>
      <c r="N44" s="7"/>
      <c r="O44" s="7"/>
      <c r="P44" s="7"/>
      <c r="Q44" s="7"/>
    </row>
    <row r="45" spans="1:17" customHeight="1" ht="18">
      <c r="A45" s="5">
        <v>660310018</v>
      </c>
      <c r="B45" s="5" t="s">
        <v>61</v>
      </c>
      <c r="C45" s="6">
        <v>44993.0</v>
      </c>
      <c r="D45" s="6">
        <v>44993.0</v>
      </c>
      <c r="E45" s="7">
        <v>-2400.0</v>
      </c>
      <c r="F45" s="7">
        <v>0.0</v>
      </c>
      <c r="G45" s="7">
        <v>-2400.0</v>
      </c>
      <c r="H45" s="7"/>
      <c r="I45" s="8"/>
      <c r="J45" s="8">
        <v>-2400.0</v>
      </c>
      <c r="K45" s="8"/>
      <c r="L45" s="8"/>
      <c r="M45" s="9">
        <v>84</v>
      </c>
      <c r="N45" s="7"/>
      <c r="O45" s="7"/>
      <c r="P45" s="7"/>
      <c r="Q45" s="7"/>
    </row>
    <row r="46" spans="1:17" customHeight="1" ht="18">
      <c r="A46" s="5">
        <v>660310019</v>
      </c>
      <c r="B46" s="5" t="s">
        <v>62</v>
      </c>
      <c r="C46" s="6">
        <v>44993.0</v>
      </c>
      <c r="D46" s="6">
        <v>44993.0</v>
      </c>
      <c r="E46" s="7">
        <v>-50.0</v>
      </c>
      <c r="F46" s="7">
        <v>0.0</v>
      </c>
      <c r="G46" s="7">
        <v>-50.0</v>
      </c>
      <c r="H46" s="7"/>
      <c r="I46" s="8"/>
      <c r="J46" s="8">
        <v>-50.0</v>
      </c>
      <c r="K46" s="8"/>
      <c r="L46" s="8"/>
      <c r="M46" s="9">
        <v>84</v>
      </c>
      <c r="N46" s="7"/>
      <c r="O46" s="7"/>
      <c r="P46" s="7"/>
      <c r="Q46" s="7"/>
    </row>
    <row r="47" spans="1:17" customHeight="1" ht="18">
      <c r="A47" s="5">
        <v>660310020</v>
      </c>
      <c r="B47" s="5" t="s">
        <v>63</v>
      </c>
      <c r="C47" s="6">
        <v>44993.0</v>
      </c>
      <c r="D47" s="6">
        <v>44993.0</v>
      </c>
      <c r="E47" s="7">
        <v>-105.0</v>
      </c>
      <c r="F47" s="7">
        <v>0.0</v>
      </c>
      <c r="G47" s="7">
        <v>-105.0</v>
      </c>
      <c r="H47" s="7"/>
      <c r="I47" s="8"/>
      <c r="J47" s="8">
        <v>-105.0</v>
      </c>
      <c r="K47" s="8"/>
      <c r="L47" s="8"/>
      <c r="M47" s="9">
        <v>84</v>
      </c>
      <c r="N47" s="7"/>
      <c r="O47" s="7"/>
      <c r="P47" s="7"/>
      <c r="Q47" s="7"/>
    </row>
    <row r="48" spans="1:17" customHeight="1" ht="18">
      <c r="A48" s="4" t="s">
        <v>64</v>
      </c>
    </row>
    <row r="49" spans="1:17" customHeight="1" ht="18">
      <c r="A49" s="5">
        <v>22123696</v>
      </c>
      <c r="B49" s="5" t="s">
        <v>65</v>
      </c>
      <c r="C49" s="6">
        <v>44873.0</v>
      </c>
      <c r="D49" s="6">
        <v>44918.0</v>
      </c>
      <c r="E49" s="7">
        <v>117700.0</v>
      </c>
      <c r="F49" s="7">
        <v>0.0</v>
      </c>
      <c r="G49" s="7">
        <v>117700.0</v>
      </c>
      <c r="H49" s="7"/>
      <c r="I49" s="8"/>
      <c r="J49" s="8"/>
      <c r="K49" s="8"/>
      <c r="L49" s="8">
        <v>117700.0</v>
      </c>
      <c r="M49" s="9">
        <v>159</v>
      </c>
      <c r="N49" s="7">
        <v>3531.0</v>
      </c>
      <c r="O49" s="7">
        <v>2471.7</v>
      </c>
      <c r="P49" s="7">
        <v>706.2</v>
      </c>
      <c r="Q49" s="7">
        <v>353.1</v>
      </c>
    </row>
    <row r="50" spans="1:17" customHeight="1" ht="18">
      <c r="A50" s="4" t="s">
        <v>66</v>
      </c>
    </row>
    <row r="51" spans="1:17" customHeight="1" ht="18">
      <c r="A51" s="5">
        <v>660531028</v>
      </c>
      <c r="B51" s="5" t="s">
        <v>67</v>
      </c>
      <c r="C51" s="6">
        <v>45077.0</v>
      </c>
      <c r="D51" s="6">
        <v>45077.0</v>
      </c>
      <c r="E51" s="7">
        <v>3290.0</v>
      </c>
      <c r="F51" s="7">
        <v>0.0</v>
      </c>
      <c r="G51" s="7">
        <v>3290.0</v>
      </c>
      <c r="H51" s="7">
        <v>3290.0</v>
      </c>
      <c r="I51" s="8"/>
      <c r="J51" s="8"/>
      <c r="K51" s="8"/>
      <c r="L51" s="8"/>
      <c r="M51" s="9">
        <v>0</v>
      </c>
      <c r="N51" s="7"/>
      <c r="O51" s="7"/>
      <c r="P51" s="7"/>
      <c r="Q51" s="7"/>
    </row>
    <row r="52" spans="1:17" customHeight="1" ht="18">
      <c r="A52" s="1" t="s">
        <v>68</v>
      </c>
      <c r="B52" s="1"/>
      <c r="C52" s="1"/>
      <c r="D52" s="1"/>
      <c r="E52" s="11">
        <f>SUM(E6:E52)</f>
        <v>299119.4</v>
      </c>
      <c r="F52" s="11">
        <f>SUM(F6:F52)</f>
        <v>9854.7</v>
      </c>
      <c r="G52" s="11">
        <f>SUM(G6:G52)</f>
        <v>289264.7</v>
      </c>
      <c r="H52" s="11">
        <f>SUM(H6:H52)</f>
        <v>15408.5</v>
      </c>
      <c r="I52" s="12">
        <f>SUM(I6:I52)</f>
        <v>24187.35</v>
      </c>
      <c r="J52" s="12">
        <f>SUM(J6:J52)</f>
        <v>-3179.02</v>
      </c>
      <c r="K52" s="12">
        <f>SUM(K6:K52)</f>
        <v>0</v>
      </c>
      <c r="L52" s="12">
        <f>SUM(L6:L52)</f>
        <v>252847.87</v>
      </c>
      <c r="M52" s="10"/>
      <c r="N52" s="11">
        <f>SUM(N6:N52)</f>
        <v>7706.37285</v>
      </c>
      <c r="O52" s="11">
        <f>SUM(O6:O52)</f>
        <v>5394.460995</v>
      </c>
      <c r="P52" s="11">
        <f>SUM(P6:P52)</f>
        <v>1541.27457</v>
      </c>
      <c r="Q52" s="11">
        <f>SUM(Q6:Q52)</f>
        <v>770.637285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2:Q12"/>
    <mergeCell ref="A16:Q16"/>
    <mergeCell ref="A27:Q27"/>
    <mergeCell ref="A48:Q48"/>
    <mergeCell ref="A50:Q50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ปัทมา วรรณขันธ์</dc:creator>
  <cp:lastModifiedBy>ปัทมา วรรณขันธ์</cp:lastModifiedBy>
  <dcterms:created xsi:type="dcterms:W3CDTF">2023-06-30T09:50:42+07:00</dcterms:created>
  <dcterms:modified xsi:type="dcterms:W3CDTF">2023-06-30T09:50:42+07:00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