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<sst xmlns="http://schemas.openxmlformats.org/spreadsheetml/2006/main" uniqueCount="77">
  <si>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รายงานค่าปรับเกินกำหนด</t>
  </si>
  <si>
    <t>พนักงานขาย: ปิยะพนธ์  ธรรมประวิตร</t>
  </si>
  <si>
    <t>วันที่ดึงข้อมูล: 08/03/2023 เวลา 13:45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</si>
  <si>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</si>
  <si>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</si>
  <si>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</si>
  <si>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</si>
  <si>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</si>
  <si>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</si>
  <si>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</si>
  <si>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</si>
  <si>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</si>
  <si>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</si>
  <si>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</si>
  <si>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</si>
  <si>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</si>
  <si>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</si>
  <si>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</si>
  <si>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</si>
  <si>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</si>
  <si>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</si>
  <si>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</si>
  <si>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C-00101 | คีรีมาศ การเกษตร</t>
  </si>
  <si>
    <t>IV650927052</t>
  </si>
  <si>
    <t>IV651011051</t>
  </si>
  <si>
    <t>C-00274 | ไทย-ไทย พาวเวอร์ทูลส์</t>
  </si>
  <si>
    <t>IV651214168</t>
  </si>
  <si>
    <t>C-00323 | บุญบันดาลการค้า</t>
  </si>
  <si>
    <t>IV651222064</t>
  </si>
  <si>
    <t>C-00369 | พะเยานำไพศาล</t>
  </si>
  <si>
    <t>IV651129016</t>
  </si>
  <si>
    <t>C-00453 | ไม้เด็ดก่อสร้าง</t>
  </si>
  <si>
    <t>IV651129072</t>
  </si>
  <si>
    <t>IV651220027</t>
  </si>
  <si>
    <t>C-00515 | เล็กวิไลค้าวัสดุก่อสร้าง</t>
  </si>
  <si>
    <t>IV651108045</t>
  </si>
  <si>
    <t>IV651119053</t>
  </si>
  <si>
    <t>C-00880 | พลภัณฑ์เครื่องมือไฟฟ้า(SM NO PC)</t>
  </si>
  <si>
    <t>IV651025052</t>
  </si>
  <si>
    <t>IV651027084</t>
  </si>
  <si>
    <t>C-00913 | รุ่งเจริญค้าวัสดุภัณฑ์(แม่สาย)</t>
  </si>
  <si>
    <t>IV651130065</t>
  </si>
  <si>
    <t>SR660110101</t>
  </si>
  <si>
    <t>C-00962 | เสาเอกซีเมนต์</t>
  </si>
  <si>
    <t>IV651208041</t>
  </si>
  <si>
    <t>C-00969 | สถาพรหนองไผ่ค้าไม้( SM TT PC)</t>
  </si>
  <si>
    <t>SR660210100</t>
  </si>
  <si>
    <t>C-00976 | กู๊ดมอร์นิ่ง อะกริคัลเจอร์ แอนด์ ทูลส์</t>
  </si>
  <si>
    <t>IV651216054</t>
  </si>
  <si>
    <t>SR660210089</t>
  </si>
  <si>
    <t>C-01160 | ฉลองคอนกรีตอิฐโชว์</t>
  </si>
  <si>
    <t>IV651129073</t>
  </si>
  <si>
    <t>C-02225 | ส.ศิริโฮมเอ็กซ์เพรส</t>
  </si>
  <si>
    <t>IV651118112</t>
  </si>
  <si>
    <t>SR660210091</t>
  </si>
  <si>
    <t>C-08720 | ชาตรีการเกษตร</t>
  </si>
  <si>
    <t>IV651130056</t>
  </si>
  <si>
    <t>C-10208 | ชัยพาณิชย์ค้าวัสดุ</t>
  </si>
  <si>
    <t>IV651019064</t>
  </si>
  <si>
    <t>C-10561 | ชัชวาลย์ เมทัลชีท</t>
  </si>
  <si>
    <t>IV651019103</t>
  </si>
  <si>
    <t>C-10699 | สมศักดิ์วัสดุก่อสร้าง</t>
  </si>
  <si>
    <t>SR660210123</t>
  </si>
  <si>
    <t>C-10921 | อมรเครื่องมือ 2</t>
  </si>
  <si>
    <t>IV660216020</t>
  </si>
  <si>
    <t>SR660210124</t>
  </si>
  <si>
    <t>C-11607 | นครพรรณ วัสดุก่อสร้าง</t>
  </si>
  <si>
    <t>IV651129018</t>
  </si>
  <si>
    <t>IV651220022</t>
  </si>
  <si>
    <t>IV651228059</t>
  </si>
  <si>
    <t>K-00372 | ท่าวุ้งการเกษตร</t>
  </si>
  <si>
    <t>SR660110065</t>
  </si>
  <si>
    <t>K-00375 | จำเนียร สวนมะเดื่อ</t>
  </si>
  <si>
    <t>IV651210199</t>
  </si>
  <si>
    <t>M-00185 | เจริญพานิช กรุ๊ป(ราคาเฉพาะ)</t>
  </si>
  <si>
    <t>IV651109067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</si>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</sst>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0"/>
  <sheetViews>
    <sheetView tabSelected="1" workbookViewId="0" showGridLines="true" showRowColHeaders="1">
      <selection activeCell="N60" sqref="N60:Q60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22121917</v>
      </c>
      <c r="B7" s="5" t="s">
        <v>23</v>
      </c>
      <c r="C7" s="6">
        <v>44926.0</v>
      </c>
      <c r="D7" s="6">
        <v>44891.0</v>
      </c>
      <c r="E7" s="7">
        <v>750.01</v>
      </c>
      <c r="F7" s="7">
        <v>0.0</v>
      </c>
      <c r="G7" s="7">
        <v>750.01</v>
      </c>
      <c r="H7" s="7"/>
      <c r="I7" s="8"/>
      <c r="J7" s="8">
        <v>750.01</v>
      </c>
      <c r="K7" s="8"/>
      <c r="L7" s="8"/>
      <c r="M7" s="9">
        <v>72</v>
      </c>
      <c r="N7" s="7">
        <v>7.5001</v>
      </c>
      <c r="O7" s="7">
        <v>5.25007</v>
      </c>
      <c r="P7" s="7">
        <v>1.50002</v>
      </c>
      <c r="Q7" s="7">
        <v>0.75001</v>
      </c>
    </row>
    <row r="8" spans="1:17" customHeight="1" ht="18">
      <c r="A8" s="5">
        <v>22122474</v>
      </c>
      <c r="B8" s="5" t="s">
        <v>24</v>
      </c>
      <c r="C8" s="6">
        <v>44926.0</v>
      </c>
      <c r="D8" s="6">
        <v>44905.0</v>
      </c>
      <c r="E8" s="7">
        <v>5220.02</v>
      </c>
      <c r="F8" s="7">
        <v>0.0</v>
      </c>
      <c r="G8" s="7">
        <v>5220.02</v>
      </c>
      <c r="H8" s="7"/>
      <c r="I8" s="8">
        <v>5220.02</v>
      </c>
      <c r="J8" s="8"/>
      <c r="K8" s="8"/>
      <c r="L8" s="8"/>
      <c r="M8" s="9">
        <v>58</v>
      </c>
      <c r="N8" s="7">
        <v>26.1001</v>
      </c>
      <c r="O8" s="7">
        <v>18.27007</v>
      </c>
      <c r="P8" s="7">
        <v>5.22002</v>
      </c>
      <c r="Q8" s="7">
        <v>2.61001</v>
      </c>
    </row>
    <row r="9" spans="1:17" customHeight="1" ht="18">
      <c r="A9" s="4" t="s">
        <v>25</v>
      </c>
    </row>
    <row r="10" spans="1:17" customHeight="1" ht="18">
      <c r="A10" s="5">
        <v>22125845</v>
      </c>
      <c r="B10" s="5" t="s">
        <v>26</v>
      </c>
      <c r="C10" s="6">
        <v>44926.0</v>
      </c>
      <c r="D10" s="6">
        <v>44969.0</v>
      </c>
      <c r="E10" s="7">
        <v>10240.01</v>
      </c>
      <c r="F10" s="7">
        <v>9799.88</v>
      </c>
      <c r="G10" s="7">
        <v>440.13</v>
      </c>
      <c r="H10" s="7">
        <v>440.13</v>
      </c>
      <c r="I10" s="8"/>
      <c r="J10" s="8"/>
      <c r="K10" s="8"/>
      <c r="L10" s="8"/>
      <c r="M10" s="9">
        <v>-6</v>
      </c>
      <c r="N10" s="7"/>
      <c r="O10" s="7"/>
      <c r="P10" s="7"/>
      <c r="Q10" s="7"/>
    </row>
    <row r="11" spans="1:17" customHeight="1" ht="18">
      <c r="A11" s="4" t="s">
        <v>27</v>
      </c>
    </row>
    <row r="12" spans="1:17" customHeight="1" ht="18">
      <c r="A12" s="5">
        <v>22126423</v>
      </c>
      <c r="B12" s="5" t="s">
        <v>28</v>
      </c>
      <c r="C12" s="6">
        <v>44926.0</v>
      </c>
      <c r="D12" s="6">
        <v>44977.0</v>
      </c>
      <c r="E12" s="7">
        <v>3280.0</v>
      </c>
      <c r="F12" s="7">
        <v>0.0</v>
      </c>
      <c r="G12" s="7">
        <v>3280.0</v>
      </c>
      <c r="H12" s="7">
        <v>3280.0</v>
      </c>
      <c r="I12" s="8"/>
      <c r="J12" s="8"/>
      <c r="K12" s="8"/>
      <c r="L12" s="8"/>
      <c r="M12" s="9">
        <v>-14</v>
      </c>
      <c r="N12" s="7"/>
      <c r="O12" s="7"/>
      <c r="P12" s="7"/>
      <c r="Q12" s="7"/>
    </row>
    <row r="13" spans="1:17" customHeight="1" ht="18">
      <c r="A13" s="4" t="s">
        <v>29</v>
      </c>
    </row>
    <row r="14" spans="1:17" customHeight="1" ht="18">
      <c r="A14" s="5">
        <v>22124782</v>
      </c>
      <c r="B14" s="5" t="s">
        <v>30</v>
      </c>
      <c r="C14" s="6">
        <v>44926.0</v>
      </c>
      <c r="D14" s="6">
        <v>44954.0</v>
      </c>
      <c r="E14" s="7">
        <v>13500.0</v>
      </c>
      <c r="F14" s="7">
        <v>0.0</v>
      </c>
      <c r="G14" s="7">
        <v>13500.0</v>
      </c>
      <c r="H14" s="7">
        <v>13500.0</v>
      </c>
      <c r="I14" s="8"/>
      <c r="J14" s="8"/>
      <c r="K14" s="8"/>
      <c r="L14" s="8"/>
      <c r="M14" s="9">
        <v>9</v>
      </c>
      <c r="N14" s="7"/>
      <c r="O14" s="7"/>
      <c r="P14" s="7"/>
      <c r="Q14" s="7"/>
    </row>
    <row r="15" spans="1:17" customHeight="1" ht="18">
      <c r="A15" s="4" t="s">
        <v>31</v>
      </c>
    </row>
    <row r="16" spans="1:17" customHeight="1" ht="18">
      <c r="A16" s="5">
        <v>22124832</v>
      </c>
      <c r="B16" s="5" t="s">
        <v>32</v>
      </c>
      <c r="C16" s="6">
        <v>44926.0</v>
      </c>
      <c r="D16" s="6">
        <v>44954.0</v>
      </c>
      <c r="E16" s="7">
        <v>2833.2</v>
      </c>
      <c r="F16" s="7">
        <v>0.0</v>
      </c>
      <c r="G16" s="7">
        <v>2833.2</v>
      </c>
      <c r="H16" s="7">
        <v>2833.2</v>
      </c>
      <c r="I16" s="8"/>
      <c r="J16" s="8"/>
      <c r="K16" s="8"/>
      <c r="L16" s="8"/>
      <c r="M16" s="9">
        <v>9</v>
      </c>
      <c r="N16" s="7"/>
      <c r="O16" s="7"/>
      <c r="P16" s="7"/>
      <c r="Q16" s="7"/>
    </row>
    <row r="17" spans="1:17" customHeight="1" ht="18">
      <c r="A17" s="5">
        <v>22126230</v>
      </c>
      <c r="B17" s="5" t="s">
        <v>33</v>
      </c>
      <c r="C17" s="6">
        <v>44926.0</v>
      </c>
      <c r="D17" s="6">
        <v>44975.0</v>
      </c>
      <c r="E17" s="7">
        <v>10132.1</v>
      </c>
      <c r="F17" s="7">
        <v>0.0</v>
      </c>
      <c r="G17" s="7">
        <v>10132.1</v>
      </c>
      <c r="H17" s="7">
        <v>10132.1</v>
      </c>
      <c r="I17" s="8"/>
      <c r="J17" s="8"/>
      <c r="K17" s="8"/>
      <c r="L17" s="8"/>
      <c r="M17" s="9">
        <v>-12</v>
      </c>
      <c r="N17" s="7"/>
      <c r="O17" s="7"/>
      <c r="P17" s="7"/>
      <c r="Q17" s="7"/>
    </row>
    <row r="18" spans="1:17" customHeight="1" ht="18">
      <c r="A18" s="4" t="s">
        <v>34</v>
      </c>
    </row>
    <row r="19" spans="1:17" customHeight="1" ht="18">
      <c r="A19" s="5">
        <v>22123664</v>
      </c>
      <c r="B19" s="5" t="s">
        <v>35</v>
      </c>
      <c r="C19" s="6">
        <v>44926.0</v>
      </c>
      <c r="D19" s="6">
        <v>44933.0</v>
      </c>
      <c r="E19" s="7">
        <v>3960.01</v>
      </c>
      <c r="F19" s="7">
        <v>0.0</v>
      </c>
      <c r="G19" s="7">
        <v>3960.01</v>
      </c>
      <c r="H19" s="7">
        <v>3960.01</v>
      </c>
      <c r="I19" s="8"/>
      <c r="J19" s="8"/>
      <c r="K19" s="8"/>
      <c r="L19" s="8"/>
      <c r="M19" s="9">
        <v>30</v>
      </c>
      <c r="N19" s="7"/>
      <c r="O19" s="7"/>
      <c r="P19" s="7"/>
      <c r="Q19" s="7"/>
    </row>
    <row r="20" spans="1:17" customHeight="1" ht="18">
      <c r="A20" s="5">
        <v>22124318</v>
      </c>
      <c r="B20" s="5" t="s">
        <v>36</v>
      </c>
      <c r="C20" s="6">
        <v>44926.0</v>
      </c>
      <c r="D20" s="6">
        <v>44944.0</v>
      </c>
      <c r="E20" s="7">
        <v>8296.0</v>
      </c>
      <c r="F20" s="7">
        <v>0.0</v>
      </c>
      <c r="G20" s="7">
        <v>8296.0</v>
      </c>
      <c r="H20" s="7">
        <v>8296.0</v>
      </c>
      <c r="I20" s="8"/>
      <c r="J20" s="8"/>
      <c r="K20" s="8"/>
      <c r="L20" s="8"/>
      <c r="M20" s="9">
        <v>19</v>
      </c>
      <c r="N20" s="7"/>
      <c r="O20" s="7"/>
      <c r="P20" s="7"/>
      <c r="Q20" s="7"/>
    </row>
    <row r="21" spans="1:17" customHeight="1" ht="18">
      <c r="A21" s="4" t="s">
        <v>37</v>
      </c>
    </row>
    <row r="22" spans="1:17" customHeight="1" ht="18">
      <c r="A22" s="5">
        <v>22122917</v>
      </c>
      <c r="B22" s="5" t="s">
        <v>38</v>
      </c>
      <c r="C22" s="6">
        <v>44926.0</v>
      </c>
      <c r="D22" s="6">
        <v>44979.0</v>
      </c>
      <c r="E22" s="7">
        <v>785.7</v>
      </c>
      <c r="F22" s="7">
        <v>0.0</v>
      </c>
      <c r="G22" s="7">
        <v>785.7</v>
      </c>
      <c r="H22" s="7">
        <v>785.7</v>
      </c>
      <c r="I22" s="8"/>
      <c r="J22" s="8"/>
      <c r="K22" s="8"/>
      <c r="L22" s="8"/>
      <c r="M22" s="9">
        <v>-16</v>
      </c>
      <c r="N22" s="7"/>
      <c r="O22" s="7"/>
      <c r="P22" s="7"/>
      <c r="Q22" s="7"/>
    </row>
    <row r="23" spans="1:17" customHeight="1" ht="18">
      <c r="A23" s="5">
        <v>22127041</v>
      </c>
      <c r="B23" s="5" t="s">
        <v>39</v>
      </c>
      <c r="C23" s="6">
        <v>44926.0</v>
      </c>
      <c r="D23" s="6">
        <v>44981.0</v>
      </c>
      <c r="E23" s="7">
        <v>1700.0</v>
      </c>
      <c r="F23" s="7">
        <v>0.0</v>
      </c>
      <c r="G23" s="7">
        <v>1700.0</v>
      </c>
      <c r="H23" s="7">
        <v>1700.0</v>
      </c>
      <c r="I23" s="8"/>
      <c r="J23" s="8"/>
      <c r="K23" s="8"/>
      <c r="L23" s="8"/>
      <c r="M23" s="9">
        <v>-18</v>
      </c>
      <c r="N23" s="7"/>
      <c r="O23" s="7"/>
      <c r="P23" s="7"/>
      <c r="Q23" s="7"/>
    </row>
    <row r="24" spans="1:17" customHeight="1" ht="18">
      <c r="A24" s="4" t="s">
        <v>40</v>
      </c>
    </row>
    <row r="25" spans="1:17" customHeight="1" ht="18">
      <c r="A25" s="5">
        <v>22124888</v>
      </c>
      <c r="B25" s="5" t="s">
        <v>41</v>
      </c>
      <c r="C25" s="6">
        <v>44926.0</v>
      </c>
      <c r="D25" s="6">
        <v>44955.0</v>
      </c>
      <c r="E25" s="7">
        <v>240.0</v>
      </c>
      <c r="F25" s="7">
        <v>0.0</v>
      </c>
      <c r="G25" s="7">
        <v>240.0</v>
      </c>
      <c r="H25" s="7">
        <v>240.0</v>
      </c>
      <c r="I25" s="8"/>
      <c r="J25" s="8"/>
      <c r="K25" s="8"/>
      <c r="L25" s="8"/>
      <c r="M25" s="9">
        <v>8</v>
      </c>
      <c r="N25" s="7"/>
      <c r="O25" s="7"/>
      <c r="P25" s="7"/>
      <c r="Q25" s="7"/>
    </row>
    <row r="26" spans="1:17" customHeight="1" ht="18">
      <c r="A26" s="5">
        <v>660110101</v>
      </c>
      <c r="B26" s="5" t="s">
        <v>42</v>
      </c>
      <c r="C26" s="6">
        <v>44953.0</v>
      </c>
      <c r="D26" s="6">
        <v>44953.0</v>
      </c>
      <c r="E26" s="7">
        <v>-12000.01</v>
      </c>
      <c r="F26" s="7">
        <v>0.0</v>
      </c>
      <c r="G26" s="7">
        <v>-12000.01</v>
      </c>
      <c r="H26" s="7">
        <v>-12000.01</v>
      </c>
      <c r="I26" s="8"/>
      <c r="J26" s="8"/>
      <c r="K26" s="8"/>
      <c r="L26" s="8"/>
      <c r="M26" s="9">
        <v>10</v>
      </c>
      <c r="N26" s="7"/>
      <c r="O26" s="7"/>
      <c r="P26" s="7"/>
      <c r="Q26" s="7"/>
    </row>
    <row r="27" spans="1:17" customHeight="1" ht="18">
      <c r="A27" s="4" t="s">
        <v>43</v>
      </c>
    </row>
    <row r="28" spans="1:17" customHeight="1" ht="18">
      <c r="A28" s="5">
        <v>22125235</v>
      </c>
      <c r="B28" s="5" t="s">
        <v>44</v>
      </c>
      <c r="C28" s="6">
        <v>44926.0</v>
      </c>
      <c r="D28" s="6">
        <v>44963.0</v>
      </c>
      <c r="E28" s="7">
        <v>15700.0</v>
      </c>
      <c r="F28" s="7">
        <v>0.0</v>
      </c>
      <c r="G28" s="7">
        <v>15700.0</v>
      </c>
      <c r="H28" s="7">
        <v>15700.0</v>
      </c>
      <c r="I28" s="8"/>
      <c r="J28" s="8"/>
      <c r="K28" s="8"/>
      <c r="L28" s="8"/>
      <c r="M28" s="9">
        <v>0</v>
      </c>
      <c r="N28" s="7"/>
      <c r="O28" s="7"/>
      <c r="P28" s="7"/>
      <c r="Q28" s="7"/>
    </row>
    <row r="29" spans="1:17" customHeight="1" ht="18">
      <c r="A29" s="4" t="s">
        <v>45</v>
      </c>
    </row>
    <row r="30" spans="1:17" customHeight="1" ht="18">
      <c r="A30" s="5">
        <v>660210100</v>
      </c>
      <c r="B30" s="5" t="s">
        <v>46</v>
      </c>
      <c r="C30" s="6">
        <v>44978.0</v>
      </c>
      <c r="D30" s="6">
        <v>44978.0</v>
      </c>
      <c r="E30" s="7">
        <v>-600.0</v>
      </c>
      <c r="F30" s="7">
        <v>0.0</v>
      </c>
      <c r="G30" s="7">
        <v>-600.0</v>
      </c>
      <c r="H30" s="7">
        <v>-600.0</v>
      </c>
      <c r="I30" s="8"/>
      <c r="J30" s="8"/>
      <c r="K30" s="8"/>
      <c r="L30" s="8"/>
      <c r="M30" s="9">
        <v>-15</v>
      </c>
      <c r="N30" s="7"/>
      <c r="O30" s="7"/>
      <c r="P30" s="7"/>
      <c r="Q30" s="7"/>
    </row>
    <row r="31" spans="1:17" customHeight="1" ht="18">
      <c r="A31" s="4" t="s">
        <v>47</v>
      </c>
    </row>
    <row r="32" spans="1:17" customHeight="1" ht="18">
      <c r="A32" s="5">
        <v>22125961</v>
      </c>
      <c r="B32" s="5" t="s">
        <v>48</v>
      </c>
      <c r="C32" s="6">
        <v>44926.0</v>
      </c>
      <c r="D32" s="6">
        <v>44971.0</v>
      </c>
      <c r="E32" s="7">
        <v>190000.01</v>
      </c>
      <c r="F32" s="7">
        <v>0.0</v>
      </c>
      <c r="G32" s="7">
        <v>190000.01</v>
      </c>
      <c r="H32" s="7">
        <v>190000.01</v>
      </c>
      <c r="I32" s="8"/>
      <c r="J32" s="8"/>
      <c r="K32" s="8"/>
      <c r="L32" s="8"/>
      <c r="M32" s="9">
        <v>-8</v>
      </c>
      <c r="N32" s="7"/>
      <c r="O32" s="7"/>
      <c r="P32" s="7"/>
      <c r="Q32" s="7"/>
    </row>
    <row r="33" spans="1:17" customHeight="1" ht="18">
      <c r="A33" s="5">
        <v>660210089</v>
      </c>
      <c r="B33" s="5" t="s">
        <v>49</v>
      </c>
      <c r="C33" s="6">
        <v>44975.0</v>
      </c>
      <c r="D33" s="6">
        <v>44975.0</v>
      </c>
      <c r="E33" s="7">
        <v>-322150.0</v>
      </c>
      <c r="F33" s="7">
        <v>0.0</v>
      </c>
      <c r="G33" s="7">
        <v>-322150.0</v>
      </c>
      <c r="H33" s="7">
        <v>-322150.0</v>
      </c>
      <c r="I33" s="8"/>
      <c r="J33" s="8"/>
      <c r="K33" s="8"/>
      <c r="L33" s="8"/>
      <c r="M33" s="9">
        <v>-12</v>
      </c>
      <c r="N33" s="7"/>
      <c r="O33" s="7"/>
      <c r="P33" s="7"/>
      <c r="Q33" s="7"/>
    </row>
    <row r="34" spans="1:17" customHeight="1" ht="18">
      <c r="A34" s="4" t="s">
        <v>50</v>
      </c>
    </row>
    <row r="35" spans="1:17" customHeight="1" ht="18">
      <c r="A35" s="5">
        <v>22124833</v>
      </c>
      <c r="B35" s="5" t="s">
        <v>51</v>
      </c>
      <c r="C35" s="6">
        <v>44926.0</v>
      </c>
      <c r="D35" s="6">
        <v>44954.0</v>
      </c>
      <c r="E35" s="7">
        <v>10856.58</v>
      </c>
      <c r="F35" s="7">
        <v>0.0</v>
      </c>
      <c r="G35" s="7">
        <v>10856.58</v>
      </c>
      <c r="H35" s="7">
        <v>10856.58</v>
      </c>
      <c r="I35" s="8"/>
      <c r="J35" s="8"/>
      <c r="K35" s="8"/>
      <c r="L35" s="8"/>
      <c r="M35" s="9">
        <v>9</v>
      </c>
      <c r="N35" s="7"/>
      <c r="O35" s="7"/>
      <c r="P35" s="7"/>
      <c r="Q35" s="7"/>
    </row>
    <row r="36" spans="1:17" customHeight="1" ht="18">
      <c r="A36" s="4" t="s">
        <v>52</v>
      </c>
    </row>
    <row r="37" spans="1:17" customHeight="1" ht="18">
      <c r="A37" s="5">
        <v>22124276</v>
      </c>
      <c r="B37" s="5" t="s">
        <v>53</v>
      </c>
      <c r="C37" s="6">
        <v>44926.0</v>
      </c>
      <c r="D37" s="6">
        <v>44943.0</v>
      </c>
      <c r="E37" s="7">
        <v>7928.08</v>
      </c>
      <c r="F37" s="7">
        <v>0.0</v>
      </c>
      <c r="G37" s="7">
        <v>7928.08</v>
      </c>
      <c r="H37" s="7">
        <v>7928.08</v>
      </c>
      <c r="I37" s="8"/>
      <c r="J37" s="8"/>
      <c r="K37" s="8"/>
      <c r="L37" s="8"/>
      <c r="M37" s="9">
        <v>20</v>
      </c>
      <c r="N37" s="7"/>
      <c r="O37" s="7"/>
      <c r="P37" s="7"/>
      <c r="Q37" s="7"/>
    </row>
    <row r="38" spans="1:17" customHeight="1" ht="18">
      <c r="A38" s="5">
        <v>660210091</v>
      </c>
      <c r="B38" s="5" t="s">
        <v>54</v>
      </c>
      <c r="C38" s="6">
        <v>44975.0</v>
      </c>
      <c r="D38" s="6">
        <v>44975.0</v>
      </c>
      <c r="E38" s="7">
        <v>-1375.0</v>
      </c>
      <c r="F38" s="7">
        <v>0.0</v>
      </c>
      <c r="G38" s="7">
        <v>-1375.0</v>
      </c>
      <c r="H38" s="7">
        <v>-1375.0</v>
      </c>
      <c r="I38" s="8"/>
      <c r="J38" s="8"/>
      <c r="K38" s="8"/>
      <c r="L38" s="8"/>
      <c r="M38" s="9">
        <v>-12</v>
      </c>
      <c r="N38" s="7"/>
      <c r="O38" s="7"/>
      <c r="P38" s="7"/>
      <c r="Q38" s="7"/>
    </row>
    <row r="39" spans="1:17" customHeight="1" ht="18">
      <c r="A39" s="4" t="s">
        <v>55</v>
      </c>
    </row>
    <row r="40" spans="1:17" customHeight="1" ht="18">
      <c r="A40" s="5">
        <v>22124880</v>
      </c>
      <c r="B40" s="5" t="s">
        <v>56</v>
      </c>
      <c r="C40" s="6">
        <v>44926.0</v>
      </c>
      <c r="D40" s="6">
        <v>44955.0</v>
      </c>
      <c r="E40" s="7">
        <v>12950.01</v>
      </c>
      <c r="F40" s="7">
        <v>9500.0</v>
      </c>
      <c r="G40" s="7">
        <v>3450.01</v>
      </c>
      <c r="H40" s="7">
        <v>3450.01</v>
      </c>
      <c r="I40" s="8"/>
      <c r="J40" s="8"/>
      <c r="K40" s="8"/>
      <c r="L40" s="8"/>
      <c r="M40" s="9">
        <v>8</v>
      </c>
      <c r="N40" s="7"/>
      <c r="O40" s="7"/>
      <c r="P40" s="7"/>
      <c r="Q40" s="7"/>
    </row>
    <row r="41" spans="1:17" customHeight="1" ht="18">
      <c r="A41" s="4" t="s">
        <v>57</v>
      </c>
    </row>
    <row r="42" spans="1:17" customHeight="1" ht="18">
      <c r="A42" s="5">
        <v>22122704</v>
      </c>
      <c r="B42" s="5" t="s">
        <v>58</v>
      </c>
      <c r="C42" s="6">
        <v>44926.0</v>
      </c>
      <c r="D42" s="6">
        <v>44913.0</v>
      </c>
      <c r="E42" s="7">
        <v>5800.01</v>
      </c>
      <c r="F42" s="7">
        <v>0.0</v>
      </c>
      <c r="G42" s="7">
        <v>5800.01</v>
      </c>
      <c r="H42" s="7"/>
      <c r="I42" s="8">
        <v>5800.01</v>
      </c>
      <c r="J42" s="8"/>
      <c r="K42" s="8"/>
      <c r="L42" s="8"/>
      <c r="M42" s="9">
        <v>50</v>
      </c>
      <c r="N42" s="7">
        <v>29.00005</v>
      </c>
      <c r="O42" s="7">
        <v>20.300035</v>
      </c>
      <c r="P42" s="7">
        <v>5.80001</v>
      </c>
      <c r="Q42" s="7">
        <v>2.900005</v>
      </c>
    </row>
    <row r="43" spans="1:17" customHeight="1" ht="18">
      <c r="A43" s="4" t="s">
        <v>59</v>
      </c>
    </row>
    <row r="44" spans="1:17" customHeight="1" ht="18">
      <c r="A44" s="5">
        <v>22122719</v>
      </c>
      <c r="B44" s="5" t="s">
        <v>60</v>
      </c>
      <c r="C44" s="6">
        <v>44926.0</v>
      </c>
      <c r="D44" s="6">
        <v>44913.0</v>
      </c>
      <c r="E44" s="7">
        <v>2960.01</v>
      </c>
      <c r="F44" s="7">
        <v>0.0</v>
      </c>
      <c r="G44" s="7">
        <v>2960.01</v>
      </c>
      <c r="H44" s="7"/>
      <c r="I44" s="8">
        <v>2960.01</v>
      </c>
      <c r="J44" s="8"/>
      <c r="K44" s="8"/>
      <c r="L44" s="8"/>
      <c r="M44" s="9">
        <v>50</v>
      </c>
      <c r="N44" s="7">
        <v>14.80005</v>
      </c>
      <c r="O44" s="7">
        <v>10.360035</v>
      </c>
      <c r="P44" s="7">
        <v>2.96001</v>
      </c>
      <c r="Q44" s="7">
        <v>1.480005</v>
      </c>
    </row>
    <row r="45" spans="1:17" customHeight="1" ht="18">
      <c r="A45" s="4" t="s">
        <v>61</v>
      </c>
    </row>
    <row r="46" spans="1:17" customHeight="1" ht="18">
      <c r="A46" s="5">
        <v>660210123</v>
      </c>
      <c r="B46" s="5" t="s">
        <v>62</v>
      </c>
      <c r="C46" s="6">
        <v>44981.0</v>
      </c>
      <c r="D46" s="6">
        <v>44981.0</v>
      </c>
      <c r="E46" s="7">
        <v>-798.01</v>
      </c>
      <c r="F46" s="7">
        <v>0.0</v>
      </c>
      <c r="G46" s="7">
        <v>-798.01</v>
      </c>
      <c r="H46" s="7">
        <v>-798.01</v>
      </c>
      <c r="I46" s="8"/>
      <c r="J46" s="8"/>
      <c r="K46" s="8"/>
      <c r="L46" s="8"/>
      <c r="M46" s="9">
        <v>-18</v>
      </c>
      <c r="N46" s="7"/>
      <c r="O46" s="7"/>
      <c r="P46" s="7"/>
      <c r="Q46" s="7"/>
    </row>
    <row r="47" spans="1:17" customHeight="1" ht="18">
      <c r="A47" s="4" t="s">
        <v>63</v>
      </c>
    </row>
    <row r="48" spans="1:17" customHeight="1" ht="18">
      <c r="A48" s="5">
        <v>660216020</v>
      </c>
      <c r="B48" s="5" t="s">
        <v>64</v>
      </c>
      <c r="C48" s="6">
        <v>44973.0</v>
      </c>
      <c r="D48" s="6">
        <v>44973.0</v>
      </c>
      <c r="E48" s="7">
        <v>6830.0</v>
      </c>
      <c r="F48" s="7">
        <v>0.0</v>
      </c>
      <c r="G48" s="7">
        <v>6830.0</v>
      </c>
      <c r="H48" s="7">
        <v>6830.0</v>
      </c>
      <c r="I48" s="8"/>
      <c r="J48" s="8"/>
      <c r="K48" s="8"/>
      <c r="L48" s="8"/>
      <c r="M48" s="9">
        <v>-10</v>
      </c>
      <c r="N48" s="7"/>
      <c r="O48" s="7"/>
      <c r="P48" s="7"/>
      <c r="Q48" s="7"/>
    </row>
    <row r="49" spans="1:17" customHeight="1" ht="18">
      <c r="A49" s="5">
        <v>660210124</v>
      </c>
      <c r="B49" s="5" t="s">
        <v>65</v>
      </c>
      <c r="C49" s="6">
        <v>44981.0</v>
      </c>
      <c r="D49" s="6">
        <v>44981.0</v>
      </c>
      <c r="E49" s="7">
        <v>-5960.01</v>
      </c>
      <c r="F49" s="7">
        <v>0.0</v>
      </c>
      <c r="G49" s="7">
        <v>-5960.01</v>
      </c>
      <c r="H49" s="7">
        <v>-5960.01</v>
      </c>
      <c r="I49" s="8"/>
      <c r="J49" s="8"/>
      <c r="K49" s="8"/>
      <c r="L49" s="8"/>
      <c r="M49" s="9">
        <v>-18</v>
      </c>
      <c r="N49" s="7"/>
      <c r="O49" s="7"/>
      <c r="P49" s="7"/>
      <c r="Q49" s="7"/>
    </row>
    <row r="50" spans="1:17" customHeight="1" ht="18">
      <c r="A50" s="4" t="s">
        <v>66</v>
      </c>
    </row>
    <row r="51" spans="1:17" customHeight="1" ht="18">
      <c r="A51" s="5">
        <v>22124784</v>
      </c>
      <c r="B51" s="5" t="s">
        <v>67</v>
      </c>
      <c r="C51" s="6">
        <v>44926.0</v>
      </c>
      <c r="D51" s="6">
        <v>44954.0</v>
      </c>
      <c r="E51" s="7">
        <v>17869.98</v>
      </c>
      <c r="F51" s="7">
        <v>0.0</v>
      </c>
      <c r="G51" s="7">
        <v>17869.98</v>
      </c>
      <c r="H51" s="7">
        <v>17869.98</v>
      </c>
      <c r="I51" s="8"/>
      <c r="J51" s="8"/>
      <c r="K51" s="8"/>
      <c r="L51" s="8"/>
      <c r="M51" s="9">
        <v>9</v>
      </c>
      <c r="N51" s="7"/>
      <c r="O51" s="7"/>
      <c r="P51" s="7"/>
      <c r="Q51" s="7"/>
    </row>
    <row r="52" spans="1:17" customHeight="1" ht="18">
      <c r="A52" s="5">
        <v>22126225</v>
      </c>
      <c r="B52" s="5" t="s">
        <v>68</v>
      </c>
      <c r="C52" s="6">
        <v>44926.0</v>
      </c>
      <c r="D52" s="6">
        <v>44975.0</v>
      </c>
      <c r="E52" s="7">
        <v>2969.99</v>
      </c>
      <c r="F52" s="7">
        <v>0.0</v>
      </c>
      <c r="G52" s="7">
        <v>2969.99</v>
      </c>
      <c r="H52" s="7">
        <v>2969.99</v>
      </c>
      <c r="I52" s="8"/>
      <c r="J52" s="8"/>
      <c r="K52" s="8"/>
      <c r="L52" s="8"/>
      <c r="M52" s="9">
        <v>-12</v>
      </c>
      <c r="N52" s="7"/>
      <c r="O52" s="7"/>
      <c r="P52" s="7"/>
      <c r="Q52" s="7"/>
    </row>
    <row r="53" spans="1:17" customHeight="1" ht="18">
      <c r="A53" s="5">
        <v>22126738</v>
      </c>
      <c r="B53" s="5" t="s">
        <v>69</v>
      </c>
      <c r="C53" s="6">
        <v>44926.0</v>
      </c>
      <c r="D53" s="6">
        <v>44983.0</v>
      </c>
      <c r="E53" s="7">
        <v>18840.0</v>
      </c>
      <c r="F53" s="7">
        <v>0.0</v>
      </c>
      <c r="G53" s="7">
        <v>18840.0</v>
      </c>
      <c r="H53" s="7">
        <v>18840.0</v>
      </c>
      <c r="I53" s="8"/>
      <c r="J53" s="8"/>
      <c r="K53" s="8"/>
      <c r="L53" s="8"/>
      <c r="M53" s="9">
        <v>-20</v>
      </c>
      <c r="N53" s="7"/>
      <c r="O53" s="7"/>
      <c r="P53" s="7"/>
      <c r="Q53" s="7"/>
    </row>
    <row r="54" spans="1:17" customHeight="1" ht="18">
      <c r="A54" s="4" t="s">
        <v>70</v>
      </c>
    </row>
    <row r="55" spans="1:17" customHeight="1" ht="18">
      <c r="A55" s="5">
        <v>660110065</v>
      </c>
      <c r="B55" s="5" t="s">
        <v>71</v>
      </c>
      <c r="C55" s="6">
        <v>44944.0</v>
      </c>
      <c r="D55" s="6">
        <v>44944.0</v>
      </c>
      <c r="E55" s="7">
        <v>-2200.01</v>
      </c>
      <c r="F55" s="7">
        <v>0.0</v>
      </c>
      <c r="G55" s="7">
        <v>-2200.01</v>
      </c>
      <c r="H55" s="7">
        <v>-2200.01</v>
      </c>
      <c r="I55" s="8"/>
      <c r="J55" s="8"/>
      <c r="K55" s="8"/>
      <c r="L55" s="8"/>
      <c r="M55" s="9">
        <v>19</v>
      </c>
      <c r="N55" s="7"/>
      <c r="O55" s="7"/>
      <c r="P55" s="7"/>
      <c r="Q55" s="7"/>
    </row>
    <row r="56" spans="1:17" customHeight="1" ht="18">
      <c r="A56" s="4" t="s">
        <v>72</v>
      </c>
    </row>
    <row r="57" spans="1:17" customHeight="1" ht="18">
      <c r="A57" s="5">
        <v>22125548</v>
      </c>
      <c r="B57" s="5" t="s">
        <v>73</v>
      </c>
      <c r="C57" s="6">
        <v>44926.0</v>
      </c>
      <c r="D57" s="6">
        <v>44965.0</v>
      </c>
      <c r="E57" s="7">
        <v>15680.03</v>
      </c>
      <c r="F57" s="7">
        <v>0.0</v>
      </c>
      <c r="G57" s="7">
        <v>15680.03</v>
      </c>
      <c r="H57" s="7">
        <v>15680.03</v>
      </c>
      <c r="I57" s="8"/>
      <c r="J57" s="8"/>
      <c r="K57" s="8"/>
      <c r="L57" s="8"/>
      <c r="M57" s="9">
        <v>-2</v>
      </c>
      <c r="N57" s="7"/>
      <c r="O57" s="7"/>
      <c r="P57" s="7"/>
      <c r="Q57" s="7"/>
    </row>
    <row r="58" spans="1:17" customHeight="1" ht="18">
      <c r="A58" s="4" t="s">
        <v>74</v>
      </c>
    </row>
    <row r="59" spans="1:17" customHeight="1" ht="18">
      <c r="A59" s="5">
        <v>22123745</v>
      </c>
      <c r="B59" s="5" t="s">
        <v>75</v>
      </c>
      <c r="C59" s="6">
        <v>44926.0</v>
      </c>
      <c r="D59" s="6">
        <v>44964.0</v>
      </c>
      <c r="E59" s="7">
        <v>500.0</v>
      </c>
      <c r="F59" s="7">
        <v>0.0</v>
      </c>
      <c r="G59" s="7">
        <v>500.0</v>
      </c>
      <c r="H59" s="7">
        <v>500.0</v>
      </c>
      <c r="I59" s="8"/>
      <c r="J59" s="8"/>
      <c r="K59" s="8"/>
      <c r="L59" s="8"/>
      <c r="M59" s="9">
        <v>-1</v>
      </c>
      <c r="N59" s="7"/>
      <c r="O59" s="7"/>
      <c r="P59" s="7"/>
      <c r="Q59" s="7"/>
    </row>
    <row r="60" spans="1:17" customHeight="1" ht="18">
      <c r="A60" s="1" t="s">
        <v>76</v>
      </c>
      <c r="B60" s="1"/>
      <c r="C60" s="1"/>
      <c r="D60" s="1"/>
      <c r="E60" s="11">
        <f>SUM(E6:E60)</f>
        <v>24738.71</v>
      </c>
      <c r="F60" s="11">
        <f>SUM(F6:F60)</f>
        <v>19299.88</v>
      </c>
      <c r="G60" s="11">
        <f>SUM(G6:G60)</f>
        <v>5438.83</v>
      </c>
      <c r="H60" s="11">
        <f>SUM(H6:H60)</f>
        <v>-9291.22</v>
      </c>
      <c r="I60" s="12">
        <f>SUM(I6:I60)</f>
        <v>13980.04</v>
      </c>
      <c r="J60" s="12">
        <f>SUM(J6:J60)</f>
        <v>750.01</v>
      </c>
      <c r="K60" s="12">
        <f>SUM(K6:K60)</f>
        <v>0</v>
      </c>
      <c r="L60" s="12">
        <f>SUM(L6:L60)</f>
        <v>0</v>
      </c>
      <c r="M60" s="10"/>
      <c r="N60" s="11">
        <f>SUM(N6:N60)</f>
        <v>77.4003</v>
      </c>
      <c r="O60" s="11">
        <f>SUM(O6:O60)</f>
        <v>54.18021</v>
      </c>
      <c r="P60" s="11">
        <f>SUM(P6:P60)</f>
        <v>15.48006</v>
      </c>
      <c r="Q60" s="11">
        <f>SUM(Q6:Q60)</f>
        <v>7.74003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9:Q9"/>
    <mergeCell ref="A11:Q11"/>
    <mergeCell ref="A13:Q13"/>
    <mergeCell ref="A15:Q15"/>
    <mergeCell ref="A18:Q18"/>
    <mergeCell ref="A21:Q21"/>
    <mergeCell ref="A24:Q24"/>
    <mergeCell ref="A27:Q27"/>
    <mergeCell ref="A29:Q29"/>
    <mergeCell ref="A31:Q31"/>
    <mergeCell ref="A34:Q34"/>
    <mergeCell ref="A36:Q36"/>
    <mergeCell ref="A39:Q39"/>
    <mergeCell ref="A41:Q41"/>
    <mergeCell ref="A43:Q43"/>
    <mergeCell ref="A45:Q45"/>
    <mergeCell ref="A47:Q47"/>
    <mergeCell ref="A50:Q50"/>
    <mergeCell ref="A54:Q54"/>
    <mergeCell ref="A56:Q56"/>
    <mergeCell ref="A58:Q58"/>
    <mergeCell ref="A60:D6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2023-03-08T13:45:19+07:00</dcterms:created>
  <dcterms:modified xsi:type="dcterms:W3CDTF">2023-03-08T13:45:19+07:00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