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<sst xmlns="http://schemas.openxmlformats.org/spreadsheetml/2006/main" uniqueCount="50">
  <si>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รายงานค่าปรับเกินกำหนด</t>
  </si>
  <si>
    <t>พนักงานขาย: พิทักษ์ แขมคำ</t>
  </si>
  <si>
    <t>วันที่ดึงข้อมูล: 22/01/2024 เวลา 22:16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</si>
  <si>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</si>
  <si>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</si>
  <si>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</si>
  <si>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</si>
  <si>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</si>
  <si>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</si>
  <si>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</si>
  <si>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</si>
  <si>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</si>
  <si>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</si>
  <si>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</si>
  <si>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</si>
  <si>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</si>
  <si>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</si>
  <si>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</si>
  <si>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</si>
  <si>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</si>
  <si>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</si>
  <si>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</si>
  <si>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C-00132 | เจริญสิทธิภัณฑ์ฮาร์ดแวร์ (S4)</t>
  </si>
  <si>
    <t>IV661031173</t>
  </si>
  <si>
    <t>C-00183 | ซ้งฮวดฮาร์ดแวร์</t>
  </si>
  <si>
    <t>IV661130136</t>
  </si>
  <si>
    <t>C-00845 | นครเกษม (มือปืน)</t>
  </si>
  <si>
    <t>SR661210029</t>
  </si>
  <si>
    <t>SR661210030</t>
  </si>
  <si>
    <t>C-00911 | รัตนพล จำกัด (S4)</t>
  </si>
  <si>
    <t>IV661030028</t>
  </si>
  <si>
    <t>C-00953 | สุพรรณฮาร์ดแวร์ เอสพีแมชชินเนอรี่  (SM TT PC)</t>
  </si>
  <si>
    <t>IV661124033</t>
  </si>
  <si>
    <t>C-03814 | ส.ศักดิ์สิทธิ์ (S1)</t>
  </si>
  <si>
    <t>IC661106003</t>
  </si>
  <si>
    <t>C-11021 | สุพรรณ เพาเวอร์ทูลส์ (SM TT PC)</t>
  </si>
  <si>
    <t>IV661108061</t>
  </si>
  <si>
    <t>IV661125060</t>
  </si>
  <si>
    <t>C-11819 | คลังเครื่องมือ</t>
  </si>
  <si>
    <t>IV661016051</t>
  </si>
  <si>
    <t>C-12534 | เอกพรเจริญ 5649</t>
  </si>
  <si>
    <t>IV661021125</t>
  </si>
  <si>
    <t>C-12897 | แอดวานซ์ ฮาร์ดแวร์</t>
  </si>
  <si>
    <t>SR661110118</t>
  </si>
  <si>
    <t>M-00376 | ดีดีโฮม โซลูชั่น</t>
  </si>
  <si>
    <t>IV661011035</t>
  </si>
  <si>
    <t>IV661016031</t>
  </si>
  <si>
    <t>IV661031207</t>
  </si>
  <si>
    <t>IC661101004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</si>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</sst>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3"/>
  <sheetViews>
    <sheetView tabSelected="1" workbookViewId="0" showGridLines="true" showRowColHeaders="1">
      <selection activeCell="N33" sqref="N33:Q3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661031173</v>
      </c>
      <c r="B7" s="5" t="s">
        <v>23</v>
      </c>
      <c r="C7" s="6">
        <v>45230.0</v>
      </c>
      <c r="D7" s="6">
        <v>45290.0</v>
      </c>
      <c r="E7" s="7">
        <v>600.0</v>
      </c>
      <c r="F7" s="7">
        <v>0.0</v>
      </c>
      <c r="G7" s="7">
        <v>600.0</v>
      </c>
      <c r="H7" s="7">
        <v>600.0</v>
      </c>
      <c r="I7" s="8"/>
      <c r="J7" s="8"/>
      <c r="K7" s="8"/>
      <c r="L7" s="8"/>
      <c r="M7" s="9">
        <v>-7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661130136</v>
      </c>
      <c r="B9" s="5" t="s">
        <v>25</v>
      </c>
      <c r="C9" s="6">
        <v>45260.0</v>
      </c>
      <c r="D9" s="6">
        <v>45290.0</v>
      </c>
      <c r="E9" s="7">
        <v>5382.04</v>
      </c>
      <c r="F9" s="7">
        <v>0.0</v>
      </c>
      <c r="G9" s="7">
        <v>5382.04</v>
      </c>
      <c r="H9" s="7">
        <v>5382.04</v>
      </c>
      <c r="I9" s="8"/>
      <c r="J9" s="8"/>
      <c r="K9" s="8"/>
      <c r="L9" s="8"/>
      <c r="M9" s="9">
        <v>-7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661210029</v>
      </c>
      <c r="B11" s="5" t="s">
        <v>27</v>
      </c>
      <c r="C11" s="6">
        <v>45272.0</v>
      </c>
      <c r="D11" s="6">
        <v>45272.0</v>
      </c>
      <c r="E11" s="7">
        <v>-128481.57</v>
      </c>
      <c r="F11" s="7">
        <v>0.0</v>
      </c>
      <c r="G11" s="7">
        <v>-128481.57</v>
      </c>
      <c r="H11" s="7">
        <v>-128481.57</v>
      </c>
      <c r="I11" s="8"/>
      <c r="J11" s="8"/>
      <c r="K11" s="8"/>
      <c r="L11" s="8"/>
      <c r="M11" s="9">
        <v>11</v>
      </c>
      <c r="N11" s="7"/>
      <c r="O11" s="7"/>
      <c r="P11" s="7"/>
      <c r="Q11" s="7"/>
    </row>
    <row r="12" spans="1:17" customHeight="1" ht="18">
      <c r="A12" s="5">
        <v>661210030</v>
      </c>
      <c r="B12" s="5" t="s">
        <v>28</v>
      </c>
      <c r="C12" s="6">
        <v>45272.0</v>
      </c>
      <c r="D12" s="6">
        <v>45272.0</v>
      </c>
      <c r="E12" s="7">
        <v>-4641.0</v>
      </c>
      <c r="F12" s="7">
        <v>0.0</v>
      </c>
      <c r="G12" s="7">
        <v>-4641.0</v>
      </c>
      <c r="H12" s="7">
        <v>-4641.0</v>
      </c>
      <c r="I12" s="8"/>
      <c r="J12" s="8"/>
      <c r="K12" s="8"/>
      <c r="L12" s="8"/>
      <c r="M12" s="9">
        <v>11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661030028</v>
      </c>
      <c r="B14" s="5" t="s">
        <v>30</v>
      </c>
      <c r="C14" s="6">
        <v>45229.0</v>
      </c>
      <c r="D14" s="6">
        <v>45289.0</v>
      </c>
      <c r="E14" s="7">
        <v>2300.02</v>
      </c>
      <c r="F14" s="7">
        <v>0.0</v>
      </c>
      <c r="G14" s="7">
        <v>2300.02</v>
      </c>
      <c r="H14" s="7">
        <v>2300.02</v>
      </c>
      <c r="I14" s="8"/>
      <c r="J14" s="8"/>
      <c r="K14" s="8"/>
      <c r="L14" s="8"/>
      <c r="M14" s="9">
        <v>-6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661124033</v>
      </c>
      <c r="B16" s="5" t="s">
        <v>32</v>
      </c>
      <c r="C16" s="6">
        <v>45254.0</v>
      </c>
      <c r="D16" s="6">
        <v>45284.0</v>
      </c>
      <c r="E16" s="7">
        <v>6299.95</v>
      </c>
      <c r="F16" s="7">
        <v>0.0</v>
      </c>
      <c r="G16" s="7">
        <v>6299.95</v>
      </c>
      <c r="H16" s="7">
        <v>6299.95</v>
      </c>
      <c r="I16" s="8"/>
      <c r="J16" s="8"/>
      <c r="K16" s="8"/>
      <c r="L16" s="8"/>
      <c r="M16" s="9">
        <v>-1</v>
      </c>
      <c r="N16" s="7"/>
      <c r="O16" s="7"/>
      <c r="P16" s="7"/>
      <c r="Q16" s="7"/>
    </row>
    <row r="17" spans="1:17" customHeight="1" ht="18">
      <c r="A17" s="4" t="s">
        <v>33</v>
      </c>
    </row>
    <row r="18" spans="1:17" customHeight="1" ht="18">
      <c r="A18" s="5">
        <v>661170014</v>
      </c>
      <c r="B18" s="5" t="s">
        <v>34</v>
      </c>
      <c r="C18" s="6">
        <v>45236.0</v>
      </c>
      <c r="D18" s="6">
        <v>45266.0</v>
      </c>
      <c r="E18" s="7">
        <v>660.0</v>
      </c>
      <c r="F18" s="7">
        <v>0.0</v>
      </c>
      <c r="G18" s="7">
        <v>660.0</v>
      </c>
      <c r="H18" s="7">
        <v>660.0</v>
      </c>
      <c r="I18" s="8"/>
      <c r="J18" s="8"/>
      <c r="K18" s="8"/>
      <c r="L18" s="8"/>
      <c r="M18" s="9">
        <v>17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661108061</v>
      </c>
      <c r="B20" s="5" t="s">
        <v>36</v>
      </c>
      <c r="C20" s="6">
        <v>45238.0</v>
      </c>
      <c r="D20" s="6">
        <v>45268.0</v>
      </c>
      <c r="E20" s="7">
        <v>56640.02</v>
      </c>
      <c r="F20" s="7">
        <v>0.0</v>
      </c>
      <c r="G20" s="7">
        <v>56640.02</v>
      </c>
      <c r="H20" s="7">
        <v>56640.02</v>
      </c>
      <c r="I20" s="8"/>
      <c r="J20" s="8"/>
      <c r="K20" s="8"/>
      <c r="L20" s="8"/>
      <c r="M20" s="9">
        <v>15</v>
      </c>
      <c r="N20" s="7"/>
      <c r="O20" s="7"/>
      <c r="P20" s="7"/>
      <c r="Q20" s="7"/>
    </row>
    <row r="21" spans="1:17" customHeight="1" ht="18">
      <c r="A21" s="5">
        <v>661125060</v>
      </c>
      <c r="B21" s="5" t="s">
        <v>37</v>
      </c>
      <c r="C21" s="6">
        <v>45255.0</v>
      </c>
      <c r="D21" s="6">
        <v>45285.0</v>
      </c>
      <c r="E21" s="7">
        <v>35079.9</v>
      </c>
      <c r="F21" s="7">
        <v>0.0</v>
      </c>
      <c r="G21" s="7">
        <v>35079.9</v>
      </c>
      <c r="H21" s="7">
        <v>35079.9</v>
      </c>
      <c r="I21" s="8"/>
      <c r="J21" s="8"/>
      <c r="K21" s="8"/>
      <c r="L21" s="8"/>
      <c r="M21" s="9">
        <v>-2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661016051</v>
      </c>
      <c r="B23" s="5" t="s">
        <v>39</v>
      </c>
      <c r="C23" s="6">
        <v>45215.0</v>
      </c>
      <c r="D23" s="6">
        <v>45275.0</v>
      </c>
      <c r="E23" s="7">
        <v>47780.0</v>
      </c>
      <c r="F23" s="7">
        <v>0.0</v>
      </c>
      <c r="G23" s="7">
        <v>47780.0</v>
      </c>
      <c r="H23" s="7">
        <v>47780.0</v>
      </c>
      <c r="I23" s="8"/>
      <c r="J23" s="8"/>
      <c r="K23" s="8"/>
      <c r="L23" s="8"/>
      <c r="M23" s="9">
        <v>8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661021125</v>
      </c>
      <c r="B25" s="5" t="s">
        <v>41</v>
      </c>
      <c r="C25" s="6">
        <v>45220.0</v>
      </c>
      <c r="D25" s="6">
        <v>45280.0</v>
      </c>
      <c r="E25" s="7">
        <v>26226.26</v>
      </c>
      <c r="F25" s="7">
        <v>0.0</v>
      </c>
      <c r="G25" s="7">
        <v>26226.26</v>
      </c>
      <c r="H25" s="7">
        <v>26226.26</v>
      </c>
      <c r="I25" s="8"/>
      <c r="J25" s="8"/>
      <c r="K25" s="8"/>
      <c r="L25" s="8"/>
      <c r="M25" s="9">
        <v>3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661110118</v>
      </c>
      <c r="B27" s="5" t="s">
        <v>43</v>
      </c>
      <c r="C27" s="6">
        <v>45250.0</v>
      </c>
      <c r="D27" s="6">
        <v>45250.0</v>
      </c>
      <c r="E27" s="7">
        <v>-327.28</v>
      </c>
      <c r="F27" s="7">
        <v>0.0</v>
      </c>
      <c r="G27" s="7">
        <v>-327.28</v>
      </c>
      <c r="H27" s="7"/>
      <c r="I27" s="8">
        <v>-327.28</v>
      </c>
      <c r="J27" s="8"/>
      <c r="K27" s="8"/>
      <c r="L27" s="8"/>
      <c r="M27" s="9">
        <v>33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661011035</v>
      </c>
      <c r="B29" s="5" t="s">
        <v>45</v>
      </c>
      <c r="C29" s="6">
        <v>45210.0</v>
      </c>
      <c r="D29" s="6">
        <v>45270.0</v>
      </c>
      <c r="E29" s="7">
        <v>2386.19</v>
      </c>
      <c r="F29" s="7">
        <v>0.0</v>
      </c>
      <c r="G29" s="7">
        <v>2386.19</v>
      </c>
      <c r="H29" s="7">
        <v>2386.19</v>
      </c>
      <c r="I29" s="8"/>
      <c r="J29" s="8"/>
      <c r="K29" s="8"/>
      <c r="L29" s="8"/>
      <c r="M29" s="9">
        <v>13</v>
      </c>
      <c r="N29" s="7"/>
      <c r="O29" s="7"/>
      <c r="P29" s="7"/>
      <c r="Q29" s="7"/>
    </row>
    <row r="30" spans="1:17" customHeight="1" ht="18">
      <c r="A30" s="5">
        <v>661016031</v>
      </c>
      <c r="B30" s="5" t="s">
        <v>46</v>
      </c>
      <c r="C30" s="6">
        <v>45215.0</v>
      </c>
      <c r="D30" s="6">
        <v>45275.0</v>
      </c>
      <c r="E30" s="7">
        <v>5752.02</v>
      </c>
      <c r="F30" s="7">
        <v>0.0</v>
      </c>
      <c r="G30" s="7">
        <v>5752.02</v>
      </c>
      <c r="H30" s="7">
        <v>5752.02</v>
      </c>
      <c r="I30" s="8"/>
      <c r="J30" s="8"/>
      <c r="K30" s="8"/>
      <c r="L30" s="8"/>
      <c r="M30" s="9">
        <v>8</v>
      </c>
      <c r="N30" s="7"/>
      <c r="O30" s="7"/>
      <c r="P30" s="7"/>
      <c r="Q30" s="7"/>
    </row>
    <row r="31" spans="1:17" customHeight="1" ht="18">
      <c r="A31" s="5">
        <v>661031207</v>
      </c>
      <c r="B31" s="5" t="s">
        <v>47</v>
      </c>
      <c r="C31" s="6">
        <v>45230.0</v>
      </c>
      <c r="D31" s="6">
        <v>45290.0</v>
      </c>
      <c r="E31" s="7">
        <v>3796.5</v>
      </c>
      <c r="F31" s="7">
        <v>0.0</v>
      </c>
      <c r="G31" s="7">
        <v>3796.5</v>
      </c>
      <c r="H31" s="7">
        <v>3796.5</v>
      </c>
      <c r="I31" s="8"/>
      <c r="J31" s="8"/>
      <c r="K31" s="8"/>
      <c r="L31" s="8"/>
      <c r="M31" s="9">
        <v>-7</v>
      </c>
      <c r="N31" s="7"/>
      <c r="O31" s="7"/>
      <c r="P31" s="7"/>
      <c r="Q31" s="7"/>
    </row>
    <row r="32" spans="1:17" customHeight="1" ht="18">
      <c r="A32" s="5">
        <v>661170004</v>
      </c>
      <c r="B32" s="5" t="s">
        <v>48</v>
      </c>
      <c r="C32" s="6">
        <v>45231.0</v>
      </c>
      <c r="D32" s="6">
        <v>45291.0</v>
      </c>
      <c r="E32" s="7">
        <v>5970.0</v>
      </c>
      <c r="F32" s="7">
        <v>0.0</v>
      </c>
      <c r="G32" s="7">
        <v>5970.0</v>
      </c>
      <c r="H32" s="7">
        <v>5970.0</v>
      </c>
      <c r="I32" s="8"/>
      <c r="J32" s="8"/>
      <c r="K32" s="8"/>
      <c r="L32" s="8"/>
      <c r="M32" s="9">
        <v>-8</v>
      </c>
      <c r="N32" s="7"/>
      <c r="O32" s="7"/>
      <c r="P32" s="7"/>
      <c r="Q32" s="7"/>
    </row>
    <row r="33" spans="1:17" customHeight="1" ht="18">
      <c r="A33" s="1" t="s">
        <v>49</v>
      </c>
      <c r="B33" s="1"/>
      <c r="C33" s="1"/>
      <c r="D33" s="1"/>
      <c r="E33" s="11">
        <f>SUM(E6:E33)</f>
        <v>65423.05</v>
      </c>
      <c r="F33" s="11">
        <f>SUM(F6:F33)</f>
        <v>0</v>
      </c>
      <c r="G33" s="11">
        <f>SUM(G6:G33)</f>
        <v>65423.05</v>
      </c>
      <c r="H33" s="11">
        <f>SUM(H6:H33)</f>
        <v>65750.33</v>
      </c>
      <c r="I33" s="12">
        <f>SUM(I6:I33)</f>
        <v>-327.28</v>
      </c>
      <c r="J33" s="12">
        <f>SUM(J6:J33)</f>
        <v>0</v>
      </c>
      <c r="K33" s="12">
        <f>SUM(K6:K33)</f>
        <v>0</v>
      </c>
      <c r="L33" s="12">
        <f>SUM(L6:L33)</f>
        <v>0</v>
      </c>
      <c r="M33" s="10"/>
      <c r="N33" s="11">
        <f>SUM(N6:N33)</f>
        <v>0</v>
      </c>
      <c r="O33" s="11">
        <f>SUM(O6:O33)</f>
        <v>0</v>
      </c>
      <c r="P33" s="11">
        <f>SUM(P6:P33)</f>
        <v>0</v>
      </c>
      <c r="Q33" s="11">
        <f>SUM(Q6:Q33)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5:Q15"/>
    <mergeCell ref="A17:Q17"/>
    <mergeCell ref="A19:Q19"/>
    <mergeCell ref="A22:Q22"/>
    <mergeCell ref="A24:Q24"/>
    <mergeCell ref="A26:Q26"/>
    <mergeCell ref="A28:Q28"/>
    <mergeCell ref="A33:D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2024-01-22T22:16:25+07:00</dcterms:created>
  <dcterms:modified xsi:type="dcterms:W3CDTF">2024-01-22T22:16:25+07:00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