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<sst xmlns="http://schemas.openxmlformats.org/spreadsheetml/2006/main" uniqueCount="60">
  <si>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รายงานค่าปรับเกินกำหนด</t>
  </si>
  <si>
    <t>พนักงานขาย: มาริษา สามารถกุล</t>
  </si>
  <si>
    <t>วันที่ดึงข้อมูล: 13/03/2024 เวลา 15:07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</si>
  <si>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</si>
  <si>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</si>
  <si>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</si>
  <si>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</si>
  <si>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</si>
  <si>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</si>
  <si>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</si>
  <si>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</si>
  <si>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</si>
  <si>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</si>
  <si>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</si>
  <si>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</si>
  <si>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</si>
  <si>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</si>
  <si>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</si>
  <si>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</si>
  <si>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</si>
  <si>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</si>
  <si>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</si>
  <si>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C-00396 | พ.เจริญยนต์</t>
  </si>
  <si>
    <t>IV661116055</t>
  </si>
  <si>
    <t>C-00918 | เรืองแสงไทย(SM TT PC)</t>
  </si>
  <si>
    <t>IV661121049</t>
  </si>
  <si>
    <t>IV661121050</t>
  </si>
  <si>
    <t>IV661122029</t>
  </si>
  <si>
    <t>IV661122037</t>
  </si>
  <si>
    <t>IV661127060</t>
  </si>
  <si>
    <t>SR661210034</t>
  </si>
  <si>
    <t>SR661210086</t>
  </si>
  <si>
    <t>C-02510 | ชัยภูมิอุปกรณ์</t>
  </si>
  <si>
    <t>IV661110046</t>
  </si>
  <si>
    <t>C-03817 | เจริญสุขโฮมพลัส(SM TT PC)</t>
  </si>
  <si>
    <t>IV661128039</t>
  </si>
  <si>
    <t>IV661228013</t>
  </si>
  <si>
    <t>C-11570 | พี.ซี.เอ็ม อินเตอร์กรุ๊ป</t>
  </si>
  <si>
    <t>IV661229040</t>
  </si>
  <si>
    <t>C-11839 | อุทัยบุญโฮม(มือปืน)</t>
  </si>
  <si>
    <t>IV661222106</t>
  </si>
  <si>
    <t>C-12058 | โฮมพลัส สโตร์(SM PC)</t>
  </si>
  <si>
    <t>IV661130148</t>
  </si>
  <si>
    <t>IV661213057</t>
  </si>
  <si>
    <t>IV661214066</t>
  </si>
  <si>
    <t>SR661210127</t>
  </si>
  <si>
    <t>C-12061 | น.สหะกิจ</t>
  </si>
  <si>
    <t>SR660910043</t>
  </si>
  <si>
    <t>C-12080 | ไดโน่ วัสดุก่อสร้าง (SM TT PC)</t>
  </si>
  <si>
    <t>IV661229042</t>
  </si>
  <si>
    <t>C-12692 | นันทวัฒน์พาณิชย์</t>
  </si>
  <si>
    <t>IV661220091</t>
  </si>
  <si>
    <t>C-13062 | วีโฮมเพาเวอร์</t>
  </si>
  <si>
    <t>IV661127065</t>
  </si>
  <si>
    <t>M-00261 | เอี่ยมเส็ง 2003(SM TT  PC)</t>
  </si>
  <si>
    <t>IV661122041</t>
  </si>
  <si>
    <t>IV661123026</t>
  </si>
  <si>
    <t>IV661211071</t>
  </si>
  <si>
    <t>IV661228027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</si>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</sst>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3"/>
  <sheetViews>
    <sheetView tabSelected="1" workbookViewId="0" showGridLines="true" showRowColHeaders="1">
      <selection activeCell="N43" sqref="N43:Q43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661116055</v>
      </c>
      <c r="B7" s="5" t="s">
        <v>23</v>
      </c>
      <c r="C7" s="6">
        <v>45246.0</v>
      </c>
      <c r="D7" s="6">
        <v>45306.0</v>
      </c>
      <c r="E7" s="7">
        <v>3700.01</v>
      </c>
      <c r="F7" s="7">
        <v>0.0</v>
      </c>
      <c r="G7" s="7">
        <v>3700.01</v>
      </c>
      <c r="H7" s="7">
        <v>3700.01</v>
      </c>
      <c r="I7" s="8"/>
      <c r="J7" s="8"/>
      <c r="K7" s="8"/>
      <c r="L7" s="8"/>
      <c r="M7" s="9">
        <v>28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661121049</v>
      </c>
      <c r="B9" s="5" t="s">
        <v>25</v>
      </c>
      <c r="C9" s="6">
        <v>45251.0</v>
      </c>
      <c r="D9" s="6">
        <v>45311.0</v>
      </c>
      <c r="E9" s="7">
        <v>64424.0</v>
      </c>
      <c r="F9" s="7">
        <v>0.0</v>
      </c>
      <c r="G9" s="7">
        <v>64424.0</v>
      </c>
      <c r="H9" s="7">
        <v>64424.0</v>
      </c>
      <c r="I9" s="8"/>
      <c r="J9" s="8"/>
      <c r="K9" s="8"/>
      <c r="L9" s="8"/>
      <c r="M9" s="9">
        <v>23</v>
      </c>
      <c r="N9" s="7"/>
      <c r="O9" s="7"/>
      <c r="P9" s="7"/>
      <c r="Q9" s="7"/>
    </row>
    <row r="10" spans="1:17" customHeight="1" ht="18">
      <c r="A10" s="5">
        <v>661121050</v>
      </c>
      <c r="B10" s="5" t="s">
        <v>26</v>
      </c>
      <c r="C10" s="6">
        <v>45251.0</v>
      </c>
      <c r="D10" s="6">
        <v>45311.0</v>
      </c>
      <c r="E10" s="7">
        <v>253100.03</v>
      </c>
      <c r="F10" s="7">
        <v>0.0</v>
      </c>
      <c r="G10" s="7">
        <v>253100.03</v>
      </c>
      <c r="H10" s="7">
        <v>253100.03</v>
      </c>
      <c r="I10" s="8"/>
      <c r="J10" s="8"/>
      <c r="K10" s="8"/>
      <c r="L10" s="8"/>
      <c r="M10" s="9">
        <v>23</v>
      </c>
      <c r="N10" s="7"/>
      <c r="O10" s="7"/>
      <c r="P10" s="7"/>
      <c r="Q10" s="7"/>
    </row>
    <row r="11" spans="1:17" customHeight="1" ht="18">
      <c r="A11" s="5">
        <v>661122029</v>
      </c>
      <c r="B11" s="5" t="s">
        <v>27</v>
      </c>
      <c r="C11" s="6">
        <v>45252.0</v>
      </c>
      <c r="D11" s="6">
        <v>45312.0</v>
      </c>
      <c r="E11" s="7">
        <v>84059.99</v>
      </c>
      <c r="F11" s="7">
        <v>0.0</v>
      </c>
      <c r="G11" s="7">
        <v>84059.99</v>
      </c>
      <c r="H11" s="7">
        <v>84059.99</v>
      </c>
      <c r="I11" s="8"/>
      <c r="J11" s="8"/>
      <c r="K11" s="8"/>
      <c r="L11" s="8"/>
      <c r="M11" s="9">
        <v>22</v>
      </c>
      <c r="N11" s="7"/>
      <c r="O11" s="7"/>
      <c r="P11" s="7"/>
      <c r="Q11" s="7"/>
    </row>
    <row r="12" spans="1:17" customHeight="1" ht="18">
      <c r="A12" s="5">
        <v>661122037</v>
      </c>
      <c r="B12" s="5" t="s">
        <v>28</v>
      </c>
      <c r="C12" s="6">
        <v>45252.0</v>
      </c>
      <c r="D12" s="6">
        <v>45312.0</v>
      </c>
      <c r="E12" s="7">
        <v>200327.01</v>
      </c>
      <c r="F12" s="7">
        <v>0.0</v>
      </c>
      <c r="G12" s="7">
        <v>200327.01</v>
      </c>
      <c r="H12" s="7">
        <v>200327.01</v>
      </c>
      <c r="I12" s="8"/>
      <c r="J12" s="8"/>
      <c r="K12" s="8"/>
      <c r="L12" s="8"/>
      <c r="M12" s="9">
        <v>22</v>
      </c>
      <c r="N12" s="7"/>
      <c r="O12" s="7"/>
      <c r="P12" s="7"/>
      <c r="Q12" s="7"/>
    </row>
    <row r="13" spans="1:17" customHeight="1" ht="18">
      <c r="A13" s="5">
        <v>661127060</v>
      </c>
      <c r="B13" s="5" t="s">
        <v>29</v>
      </c>
      <c r="C13" s="6">
        <v>45257.0</v>
      </c>
      <c r="D13" s="6">
        <v>45317.0</v>
      </c>
      <c r="E13" s="7">
        <v>22904.0</v>
      </c>
      <c r="F13" s="7">
        <v>0.0</v>
      </c>
      <c r="G13" s="7">
        <v>22904.0</v>
      </c>
      <c r="H13" s="7">
        <v>22904.0</v>
      </c>
      <c r="I13" s="8"/>
      <c r="J13" s="8"/>
      <c r="K13" s="8"/>
      <c r="L13" s="8"/>
      <c r="M13" s="9">
        <v>17</v>
      </c>
      <c r="N13" s="7"/>
      <c r="O13" s="7"/>
      <c r="P13" s="7"/>
      <c r="Q13" s="7"/>
    </row>
    <row r="14" spans="1:17" customHeight="1" ht="18">
      <c r="A14" s="5">
        <v>661210034</v>
      </c>
      <c r="B14" s="5" t="s">
        <v>30</v>
      </c>
      <c r="C14" s="6">
        <v>45272.0</v>
      </c>
      <c r="D14" s="6">
        <v>45272.0</v>
      </c>
      <c r="E14" s="7">
        <v>-8249.99</v>
      </c>
      <c r="F14" s="7">
        <v>0.0</v>
      </c>
      <c r="G14" s="7">
        <v>-8249.99</v>
      </c>
      <c r="H14" s="7"/>
      <c r="I14" s="8"/>
      <c r="J14" s="8">
        <v>-8249.99</v>
      </c>
      <c r="K14" s="8"/>
      <c r="L14" s="8"/>
      <c r="M14" s="9">
        <v>62</v>
      </c>
      <c r="N14" s="7"/>
      <c r="O14" s="7"/>
      <c r="P14" s="7"/>
      <c r="Q14" s="7"/>
    </row>
    <row r="15" spans="1:17" customHeight="1" ht="18">
      <c r="A15" s="5">
        <v>661210086</v>
      </c>
      <c r="B15" s="5" t="s">
        <v>31</v>
      </c>
      <c r="C15" s="6">
        <v>45279.0</v>
      </c>
      <c r="D15" s="6">
        <v>45279.0</v>
      </c>
      <c r="E15" s="7">
        <v>-22904.0</v>
      </c>
      <c r="F15" s="7">
        <v>0.0</v>
      </c>
      <c r="G15" s="7">
        <v>-22904.0</v>
      </c>
      <c r="H15" s="7"/>
      <c r="I15" s="8">
        <v>-22904.0</v>
      </c>
      <c r="J15" s="8"/>
      <c r="K15" s="8"/>
      <c r="L15" s="8"/>
      <c r="M15" s="9">
        <v>55</v>
      </c>
      <c r="N15" s="7"/>
      <c r="O15" s="7"/>
      <c r="P15" s="7"/>
      <c r="Q15" s="7"/>
    </row>
    <row r="16" spans="1:17" customHeight="1" ht="18">
      <c r="A16" s="4" t="s">
        <v>32</v>
      </c>
    </row>
    <row r="17" spans="1:17" customHeight="1" ht="18">
      <c r="A17" s="5">
        <v>661110046</v>
      </c>
      <c r="B17" s="5" t="s">
        <v>33</v>
      </c>
      <c r="C17" s="6">
        <v>45240.0</v>
      </c>
      <c r="D17" s="6">
        <v>45300.0</v>
      </c>
      <c r="E17" s="7">
        <v>3935.97</v>
      </c>
      <c r="F17" s="7">
        <v>0.0</v>
      </c>
      <c r="G17" s="7">
        <v>3935.97</v>
      </c>
      <c r="H17" s="7"/>
      <c r="I17" s="8">
        <v>3935.97</v>
      </c>
      <c r="J17" s="8"/>
      <c r="K17" s="8"/>
      <c r="L17" s="8"/>
      <c r="M17" s="9">
        <v>34</v>
      </c>
      <c r="N17" s="7">
        <v>19.67985</v>
      </c>
      <c r="O17" s="7">
        <v>13.775895</v>
      </c>
      <c r="P17" s="7">
        <v>3.93597</v>
      </c>
      <c r="Q17" s="7">
        <v>1.967985</v>
      </c>
    </row>
    <row r="18" spans="1:17" customHeight="1" ht="18">
      <c r="A18" s="4" t="s">
        <v>34</v>
      </c>
    </row>
    <row r="19" spans="1:17" customHeight="1" ht="18">
      <c r="A19" s="5">
        <v>661128039</v>
      </c>
      <c r="B19" s="5" t="s">
        <v>35</v>
      </c>
      <c r="C19" s="6">
        <v>45258.0</v>
      </c>
      <c r="D19" s="6">
        <v>45318.0</v>
      </c>
      <c r="E19" s="7">
        <v>119270.78</v>
      </c>
      <c r="F19" s="7">
        <v>0.0</v>
      </c>
      <c r="G19" s="7">
        <v>119270.78</v>
      </c>
      <c r="H19" s="7">
        <v>119270.78</v>
      </c>
      <c r="I19" s="8"/>
      <c r="J19" s="8"/>
      <c r="K19" s="8"/>
      <c r="L19" s="8"/>
      <c r="M19" s="9">
        <v>16</v>
      </c>
      <c r="N19" s="7"/>
      <c r="O19" s="7"/>
      <c r="P19" s="7"/>
      <c r="Q19" s="7"/>
    </row>
    <row r="20" spans="1:17" customHeight="1" ht="18">
      <c r="A20" s="5">
        <v>661228013</v>
      </c>
      <c r="B20" s="5" t="s">
        <v>36</v>
      </c>
      <c r="C20" s="6">
        <v>45288.0</v>
      </c>
      <c r="D20" s="6">
        <v>45348.0</v>
      </c>
      <c r="E20" s="7">
        <v>80081.34</v>
      </c>
      <c r="F20" s="7">
        <v>0.0</v>
      </c>
      <c r="G20" s="7">
        <v>80081.34</v>
      </c>
      <c r="H20" s="7">
        <v>80081.34</v>
      </c>
      <c r="I20" s="8"/>
      <c r="J20" s="8"/>
      <c r="K20" s="8"/>
      <c r="L20" s="8"/>
      <c r="M20" s="9">
        <v>-14</v>
      </c>
      <c r="N20" s="7"/>
      <c r="O20" s="7"/>
      <c r="P20" s="7"/>
      <c r="Q20" s="7"/>
    </row>
    <row r="21" spans="1:17" customHeight="1" ht="18">
      <c r="A21" s="4" t="s">
        <v>37</v>
      </c>
    </row>
    <row r="22" spans="1:17" customHeight="1" ht="18">
      <c r="A22" s="5">
        <v>661229040</v>
      </c>
      <c r="B22" s="5" t="s">
        <v>38</v>
      </c>
      <c r="C22" s="6">
        <v>45289.0</v>
      </c>
      <c r="D22" s="6">
        <v>45349.0</v>
      </c>
      <c r="E22" s="7">
        <v>10042.0</v>
      </c>
      <c r="F22" s="7">
        <v>0.0</v>
      </c>
      <c r="G22" s="7">
        <v>10042.0</v>
      </c>
      <c r="H22" s="7">
        <v>10042.0</v>
      </c>
      <c r="I22" s="8"/>
      <c r="J22" s="8"/>
      <c r="K22" s="8"/>
      <c r="L22" s="8"/>
      <c r="M22" s="9">
        <v>-15</v>
      </c>
      <c r="N22" s="7"/>
      <c r="O22" s="7"/>
      <c r="P22" s="7"/>
      <c r="Q22" s="7"/>
    </row>
    <row r="23" spans="1:17" customHeight="1" ht="18">
      <c r="A23" s="4" t="s">
        <v>39</v>
      </c>
    </row>
    <row r="24" spans="1:17" customHeight="1" ht="18">
      <c r="A24" s="5">
        <v>661222106</v>
      </c>
      <c r="B24" s="5" t="s">
        <v>40</v>
      </c>
      <c r="C24" s="6">
        <v>45282.0</v>
      </c>
      <c r="D24" s="6">
        <v>45342.0</v>
      </c>
      <c r="E24" s="7">
        <v>15020.0</v>
      </c>
      <c r="F24" s="7">
        <v>0.0</v>
      </c>
      <c r="G24" s="7">
        <v>15020.0</v>
      </c>
      <c r="H24" s="7">
        <v>15020.0</v>
      </c>
      <c r="I24" s="8"/>
      <c r="J24" s="8"/>
      <c r="K24" s="8"/>
      <c r="L24" s="8"/>
      <c r="M24" s="9">
        <v>-8</v>
      </c>
      <c r="N24" s="7"/>
      <c r="O24" s="7"/>
      <c r="P24" s="7"/>
      <c r="Q24" s="7"/>
    </row>
    <row r="25" spans="1:17" customHeight="1" ht="18">
      <c r="A25" s="4" t="s">
        <v>41</v>
      </c>
    </row>
    <row r="26" spans="1:17" customHeight="1" ht="18">
      <c r="A26" s="5">
        <v>661130148</v>
      </c>
      <c r="B26" s="5" t="s">
        <v>42</v>
      </c>
      <c r="C26" s="6">
        <v>45260.0</v>
      </c>
      <c r="D26" s="6">
        <v>45320.0</v>
      </c>
      <c r="E26" s="7">
        <v>16719.93</v>
      </c>
      <c r="F26" s="7">
        <v>0.0</v>
      </c>
      <c r="G26" s="7">
        <v>16719.93</v>
      </c>
      <c r="H26" s="7">
        <v>16719.93</v>
      </c>
      <c r="I26" s="8"/>
      <c r="J26" s="8"/>
      <c r="K26" s="8"/>
      <c r="L26" s="8"/>
      <c r="M26" s="9">
        <v>14</v>
      </c>
      <c r="N26" s="7"/>
      <c r="O26" s="7"/>
      <c r="P26" s="7"/>
      <c r="Q26" s="7"/>
    </row>
    <row r="27" spans="1:17" customHeight="1" ht="18">
      <c r="A27" s="5">
        <v>661213057</v>
      </c>
      <c r="B27" s="5" t="s">
        <v>43</v>
      </c>
      <c r="C27" s="6">
        <v>45273.0</v>
      </c>
      <c r="D27" s="6">
        <v>45333.0</v>
      </c>
      <c r="E27" s="7">
        <v>7517.0</v>
      </c>
      <c r="F27" s="7">
        <v>0.0</v>
      </c>
      <c r="G27" s="7">
        <v>7517.0</v>
      </c>
      <c r="H27" s="7">
        <v>7517.0</v>
      </c>
      <c r="I27" s="8"/>
      <c r="J27" s="8"/>
      <c r="K27" s="8"/>
      <c r="L27" s="8"/>
      <c r="M27" s="9">
        <v>1</v>
      </c>
      <c r="N27" s="7"/>
      <c r="O27" s="7"/>
      <c r="P27" s="7"/>
      <c r="Q27" s="7"/>
    </row>
    <row r="28" spans="1:17" customHeight="1" ht="18">
      <c r="A28" s="5">
        <v>661214066</v>
      </c>
      <c r="B28" s="5" t="s">
        <v>44</v>
      </c>
      <c r="C28" s="6">
        <v>45274.0</v>
      </c>
      <c r="D28" s="6">
        <v>45334.0</v>
      </c>
      <c r="E28" s="7">
        <v>2675.0</v>
      </c>
      <c r="F28" s="7">
        <v>0.0</v>
      </c>
      <c r="G28" s="7">
        <v>2675.0</v>
      </c>
      <c r="H28" s="7">
        <v>2675.0</v>
      </c>
      <c r="I28" s="8"/>
      <c r="J28" s="8"/>
      <c r="K28" s="8"/>
      <c r="L28" s="8"/>
      <c r="M28" s="9">
        <v>0</v>
      </c>
      <c r="N28" s="7"/>
      <c r="O28" s="7"/>
      <c r="P28" s="7"/>
      <c r="Q28" s="7"/>
    </row>
    <row r="29" spans="1:17" customHeight="1" ht="18">
      <c r="A29" s="5">
        <v>661210127</v>
      </c>
      <c r="B29" s="5" t="s">
        <v>45</v>
      </c>
      <c r="C29" s="6">
        <v>45287.0</v>
      </c>
      <c r="D29" s="6">
        <v>45287.0</v>
      </c>
      <c r="E29" s="7">
        <v>-51346.04</v>
      </c>
      <c r="F29" s="7">
        <v>0.0</v>
      </c>
      <c r="G29" s="7">
        <v>-51346.04</v>
      </c>
      <c r="H29" s="7"/>
      <c r="I29" s="8">
        <v>-51346.04</v>
      </c>
      <c r="J29" s="8"/>
      <c r="K29" s="8"/>
      <c r="L29" s="8"/>
      <c r="M29" s="9">
        <v>47</v>
      </c>
      <c r="N29" s="7"/>
      <c r="O29" s="7"/>
      <c r="P29" s="7"/>
      <c r="Q29" s="7"/>
    </row>
    <row r="30" spans="1:17" customHeight="1" ht="18">
      <c r="A30" s="4" t="s">
        <v>46</v>
      </c>
    </row>
    <row r="31" spans="1:17" customHeight="1" ht="18">
      <c r="A31" s="5">
        <v>660910043</v>
      </c>
      <c r="B31" s="5" t="s">
        <v>47</v>
      </c>
      <c r="C31" s="6">
        <v>45182.0</v>
      </c>
      <c r="D31" s="6">
        <v>45182.0</v>
      </c>
      <c r="E31" s="7">
        <v>-1800.17</v>
      </c>
      <c r="F31" s="7">
        <v>0.0</v>
      </c>
      <c r="G31" s="7">
        <v>-1800.17</v>
      </c>
      <c r="H31" s="7"/>
      <c r="I31" s="8"/>
      <c r="J31" s="8"/>
      <c r="K31" s="8"/>
      <c r="L31" s="8">
        <v>-1800.17</v>
      </c>
      <c r="M31" s="9">
        <v>152</v>
      </c>
      <c r="N31" s="7"/>
      <c r="O31" s="7"/>
      <c r="P31" s="7"/>
      <c r="Q31" s="7"/>
    </row>
    <row r="32" spans="1:17" customHeight="1" ht="18">
      <c r="A32" s="4" t="s">
        <v>48</v>
      </c>
    </row>
    <row r="33" spans="1:17" customHeight="1" ht="18">
      <c r="A33" s="5">
        <v>661229042</v>
      </c>
      <c r="B33" s="5" t="s">
        <v>49</v>
      </c>
      <c r="C33" s="6">
        <v>45289.0</v>
      </c>
      <c r="D33" s="6">
        <v>45349.0</v>
      </c>
      <c r="E33" s="7">
        <v>39500.0</v>
      </c>
      <c r="F33" s="7">
        <v>0.0</v>
      </c>
      <c r="G33" s="7">
        <v>39500.0</v>
      </c>
      <c r="H33" s="7">
        <v>39500.0</v>
      </c>
      <c r="I33" s="8"/>
      <c r="J33" s="8"/>
      <c r="K33" s="8"/>
      <c r="L33" s="8"/>
      <c r="M33" s="9">
        <v>-15</v>
      </c>
      <c r="N33" s="7"/>
      <c r="O33" s="7"/>
      <c r="P33" s="7"/>
      <c r="Q33" s="7"/>
    </row>
    <row r="34" spans="1:17" customHeight="1" ht="18">
      <c r="A34" s="4" t="s">
        <v>50</v>
      </c>
    </row>
    <row r="35" spans="1:17" customHeight="1" ht="18">
      <c r="A35" s="5">
        <v>661220091</v>
      </c>
      <c r="B35" s="5" t="s">
        <v>51</v>
      </c>
      <c r="C35" s="6">
        <v>45280.0</v>
      </c>
      <c r="D35" s="6">
        <v>45340.0</v>
      </c>
      <c r="E35" s="7">
        <v>154010.77</v>
      </c>
      <c r="F35" s="7">
        <v>0.0</v>
      </c>
      <c r="G35" s="7">
        <v>154010.77</v>
      </c>
      <c r="H35" s="7">
        <v>154010.77</v>
      </c>
      <c r="I35" s="8"/>
      <c r="J35" s="8"/>
      <c r="K35" s="8"/>
      <c r="L35" s="8"/>
      <c r="M35" s="9">
        <v>-6</v>
      </c>
      <c r="N35" s="7"/>
      <c r="O35" s="7"/>
      <c r="P35" s="7"/>
      <c r="Q35" s="7"/>
    </row>
    <row r="36" spans="1:17" customHeight="1" ht="18">
      <c r="A36" s="4" t="s">
        <v>52</v>
      </c>
    </row>
    <row r="37" spans="1:17" customHeight="1" ht="18">
      <c r="A37" s="5">
        <v>661127065</v>
      </c>
      <c r="B37" s="5" t="s">
        <v>53</v>
      </c>
      <c r="C37" s="6">
        <v>45257.0</v>
      </c>
      <c r="D37" s="6">
        <v>45317.0</v>
      </c>
      <c r="E37" s="7">
        <v>16399.87</v>
      </c>
      <c r="F37" s="7">
        <v>0.0</v>
      </c>
      <c r="G37" s="7">
        <v>16399.87</v>
      </c>
      <c r="H37" s="7">
        <v>16399.87</v>
      </c>
      <c r="I37" s="8"/>
      <c r="J37" s="8"/>
      <c r="K37" s="8"/>
      <c r="L37" s="8"/>
      <c r="M37" s="9">
        <v>17</v>
      </c>
      <c r="N37" s="7"/>
      <c r="O37" s="7"/>
      <c r="P37" s="7"/>
      <c r="Q37" s="7"/>
    </row>
    <row r="38" spans="1:17" customHeight="1" ht="18">
      <c r="A38" s="4" t="s">
        <v>54</v>
      </c>
    </row>
    <row r="39" spans="1:17" customHeight="1" ht="18">
      <c r="A39" s="5">
        <v>661122041</v>
      </c>
      <c r="B39" s="5" t="s">
        <v>55</v>
      </c>
      <c r="C39" s="6">
        <v>45252.0</v>
      </c>
      <c r="D39" s="6">
        <v>45312.0</v>
      </c>
      <c r="E39" s="7">
        <v>138412.14</v>
      </c>
      <c r="F39" s="7">
        <v>0.0</v>
      </c>
      <c r="G39" s="7">
        <v>138412.14</v>
      </c>
      <c r="H39" s="7">
        <v>138412.14</v>
      </c>
      <c r="I39" s="8"/>
      <c r="J39" s="8"/>
      <c r="K39" s="8"/>
      <c r="L39" s="8"/>
      <c r="M39" s="9">
        <v>22</v>
      </c>
      <c r="N39" s="7"/>
      <c r="O39" s="7"/>
      <c r="P39" s="7"/>
      <c r="Q39" s="7"/>
    </row>
    <row r="40" spans="1:17" customHeight="1" ht="18">
      <c r="A40" s="5">
        <v>661123026</v>
      </c>
      <c r="B40" s="5" t="s">
        <v>56</v>
      </c>
      <c r="C40" s="6">
        <v>45253.0</v>
      </c>
      <c r="D40" s="6">
        <v>45313.0</v>
      </c>
      <c r="E40" s="7">
        <v>6060.14</v>
      </c>
      <c r="F40" s="7">
        <v>0.0</v>
      </c>
      <c r="G40" s="7">
        <v>6060.14</v>
      </c>
      <c r="H40" s="7">
        <v>6060.14</v>
      </c>
      <c r="I40" s="8"/>
      <c r="J40" s="8"/>
      <c r="K40" s="8"/>
      <c r="L40" s="8"/>
      <c r="M40" s="9">
        <v>21</v>
      </c>
      <c r="N40" s="7"/>
      <c r="O40" s="7"/>
      <c r="P40" s="7"/>
      <c r="Q40" s="7"/>
    </row>
    <row r="41" spans="1:17" customHeight="1" ht="18">
      <c r="A41" s="5">
        <v>661211071</v>
      </c>
      <c r="B41" s="5" t="s">
        <v>57</v>
      </c>
      <c r="C41" s="6">
        <v>45271.0</v>
      </c>
      <c r="D41" s="6">
        <v>45331.0</v>
      </c>
      <c r="E41" s="7">
        <v>69209.02</v>
      </c>
      <c r="F41" s="7">
        <v>0.0</v>
      </c>
      <c r="G41" s="7">
        <v>69209.02</v>
      </c>
      <c r="H41" s="7">
        <v>69209.02</v>
      </c>
      <c r="I41" s="8"/>
      <c r="J41" s="8"/>
      <c r="K41" s="8"/>
      <c r="L41" s="8"/>
      <c r="M41" s="9">
        <v>3</v>
      </c>
      <c r="N41" s="7"/>
      <c r="O41" s="7"/>
      <c r="P41" s="7"/>
      <c r="Q41" s="7"/>
    </row>
    <row r="42" spans="1:17" customHeight="1" ht="18">
      <c r="A42" s="5">
        <v>661228027</v>
      </c>
      <c r="B42" s="5" t="s">
        <v>58</v>
      </c>
      <c r="C42" s="6">
        <v>45288.0</v>
      </c>
      <c r="D42" s="6">
        <v>45348.0</v>
      </c>
      <c r="E42" s="7">
        <v>75106.53</v>
      </c>
      <c r="F42" s="7">
        <v>0.0</v>
      </c>
      <c r="G42" s="7">
        <v>75106.53</v>
      </c>
      <c r="H42" s="7">
        <v>75106.53</v>
      </c>
      <c r="I42" s="8"/>
      <c r="J42" s="8"/>
      <c r="K42" s="8"/>
      <c r="L42" s="8"/>
      <c r="M42" s="9">
        <v>-14</v>
      </c>
      <c r="N42" s="7"/>
      <c r="O42" s="7"/>
      <c r="P42" s="7"/>
      <c r="Q42" s="7"/>
    </row>
    <row r="43" spans="1:17" customHeight="1" ht="18">
      <c r="A43" s="1" t="s">
        <v>59</v>
      </c>
      <c r="B43" s="1"/>
      <c r="C43" s="1"/>
      <c r="D43" s="1"/>
      <c r="E43" s="11">
        <f>SUM(E6:E43)</f>
        <v>1298175.33</v>
      </c>
      <c r="F43" s="11">
        <f>SUM(F6:F43)</f>
        <v>0</v>
      </c>
      <c r="G43" s="11">
        <f>SUM(G6:G43)</f>
        <v>1298175.33</v>
      </c>
      <c r="H43" s="11">
        <f>SUM(H6:H43)</f>
        <v>1378539.56</v>
      </c>
      <c r="I43" s="12">
        <f>SUM(I6:I43)</f>
        <v>-70314.07</v>
      </c>
      <c r="J43" s="12">
        <f>SUM(J6:J43)</f>
        <v>-8249.99</v>
      </c>
      <c r="K43" s="12">
        <f>SUM(K6:K43)</f>
        <v>0</v>
      </c>
      <c r="L43" s="12">
        <f>SUM(L6:L43)</f>
        <v>-1800.17</v>
      </c>
      <c r="M43" s="10"/>
      <c r="N43" s="11">
        <f>SUM(N6:N43)</f>
        <v>19.67985</v>
      </c>
      <c r="O43" s="11">
        <f>SUM(O6:O43)</f>
        <v>13.775895</v>
      </c>
      <c r="P43" s="11">
        <f>SUM(P6:P43)</f>
        <v>3.93597</v>
      </c>
      <c r="Q43" s="11">
        <f>SUM(Q6:Q43)</f>
        <v>1.967985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6:Q16"/>
    <mergeCell ref="A18:Q18"/>
    <mergeCell ref="A21:Q21"/>
    <mergeCell ref="A23:Q23"/>
    <mergeCell ref="A25:Q25"/>
    <mergeCell ref="A30:Q30"/>
    <mergeCell ref="A32:Q32"/>
    <mergeCell ref="A34:Q34"/>
    <mergeCell ref="A36:Q36"/>
    <mergeCell ref="A38:Q38"/>
    <mergeCell ref="A43:D4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2024-03-13T15:07:24+07:00</dcterms:created>
  <dcterms:modified xsi:type="dcterms:W3CDTF">2024-03-13T15:07:24+07:00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