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<sst xmlns="http://schemas.openxmlformats.org/spreadsheetml/2006/main" uniqueCount="88">
  <si>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รายงานค่าปรับเกินกำหนด</t>
  </si>
  <si>
    <t>พนักงานขาย: รมิดา ทองสัมฤทธิ์</t>
  </si>
  <si>
    <t>วันที่ดึงข้อมูล: 08/03/2023 เวลา 13:32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</si>
  <si>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</si>
  <si>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</si>
  <si>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</si>
  <si>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</si>
  <si>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</si>
  <si>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</si>
  <si>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</si>
  <si>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</si>
  <si>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</si>
  <si>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</si>
  <si>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</si>
  <si>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</si>
  <si>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</si>
  <si>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</si>
  <si>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</si>
  <si>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</si>
  <si>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</si>
  <si>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</si>
  <si>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</si>
  <si>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A-00133 | รมิดา ทองสัมฤิทธฺ์</t>
  </si>
  <si>
    <t>IV651208079</t>
  </si>
  <si>
    <t>C-00028 | กิจรุ่งเรือง</t>
  </si>
  <si>
    <t>IV651212057</t>
  </si>
  <si>
    <t>C-00222 | ที ฮาร์ดแวร์ แอนด์ แมททีเรียล</t>
  </si>
  <si>
    <t>IV651226026</t>
  </si>
  <si>
    <t>C-00232 | ทรัพย์ทวีฮาร์ดแวร์</t>
  </si>
  <si>
    <t>IV651108044</t>
  </si>
  <si>
    <t>C-00262 | ทิพวรรณการไฟฟ้า</t>
  </si>
  <si>
    <t>IV651229044</t>
  </si>
  <si>
    <t>C-00315 | บางปะอินค้าวัสดุภัณฑ์</t>
  </si>
  <si>
    <t>IV651217020</t>
  </si>
  <si>
    <t>C-00336 | บุญส่งรุ่งเรืองโพธิ์ทอง</t>
  </si>
  <si>
    <t>IV651125018</t>
  </si>
  <si>
    <t>C-00822 | ท.วัฒนาสุข</t>
  </si>
  <si>
    <t>IV650930148</t>
  </si>
  <si>
    <t>IV650930153</t>
  </si>
  <si>
    <t>C-00987 | อยุธยานานาภัณฑ์ จำกัด</t>
  </si>
  <si>
    <t>IV651128026</t>
  </si>
  <si>
    <t>IV651209085</t>
  </si>
  <si>
    <t>C-01046 | กิตติซัพพลาย</t>
  </si>
  <si>
    <t>IV660109019</t>
  </si>
  <si>
    <t>C-02214 | รุ่งชัย</t>
  </si>
  <si>
    <t>IV651128066</t>
  </si>
  <si>
    <t>IV651212055</t>
  </si>
  <si>
    <t>C-02260 | ไทยถาวรรุ่งโรจน์(SM PC TT  )</t>
  </si>
  <si>
    <t>IV651104164</t>
  </si>
  <si>
    <t>IV651110054</t>
  </si>
  <si>
    <t>IV651128029</t>
  </si>
  <si>
    <t>C-02786 | คลองถม 4 กาญจนบุรี</t>
  </si>
  <si>
    <t>IV651228026</t>
  </si>
  <si>
    <t>C-02807 | ดีโฮม ซัพพลาย จำกัด</t>
  </si>
  <si>
    <t>IV651229034</t>
  </si>
  <si>
    <t>C-09882 | ดีทูดี เดคอร์</t>
  </si>
  <si>
    <t>IV651206048</t>
  </si>
  <si>
    <t>C-10590 | ฮ.เจริญวัสดุก่อสร้าง(SM TT PC)</t>
  </si>
  <si>
    <t>IV651206015</t>
  </si>
  <si>
    <t>IV651206021</t>
  </si>
  <si>
    <t>IV651208062</t>
  </si>
  <si>
    <t>IV651210195</t>
  </si>
  <si>
    <t>IV651219158</t>
  </si>
  <si>
    <t>IV651222078</t>
  </si>
  <si>
    <t>IV651224034</t>
  </si>
  <si>
    <t>IV651224054</t>
  </si>
  <si>
    <t>IV651229035</t>
  </si>
  <si>
    <t>C-10729 | วิโรจน์กลการ (2017)</t>
  </si>
  <si>
    <t>IV651223070</t>
  </si>
  <si>
    <t>IV651227025</t>
  </si>
  <si>
    <t>C-11971 | สยามเกษตร 2555</t>
  </si>
  <si>
    <t>IV651224038</t>
  </si>
  <si>
    <t>IV651224059</t>
  </si>
  <si>
    <t>IV651228054</t>
  </si>
  <si>
    <t>K-00212 | มดเกษตร</t>
  </si>
  <si>
    <t>IV651123091</t>
  </si>
  <si>
    <t>IV651129051</t>
  </si>
  <si>
    <t>IV651224052</t>
  </si>
  <si>
    <t>IV651229021</t>
  </si>
  <si>
    <t>K-00331 | ยงเฮ้าส์</t>
  </si>
  <si>
    <t>IV651015068</t>
  </si>
  <si>
    <t>IV651227036</t>
  </si>
  <si>
    <t>K-00360 | โรงซ่อมเครื่องมือช่างดำเนินสะดวก</t>
  </si>
  <si>
    <t>IV650930159</t>
  </si>
  <si>
    <t>SR660210101</t>
  </si>
  <si>
    <t>K-00384 | ศรีเจริญภัณฑ์</t>
  </si>
  <si>
    <t>IV651208036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</si>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</sst>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1"/>
  <sheetViews>
    <sheetView tabSelected="1" workbookViewId="0" showGridLines="true" showRowColHeaders="1">
      <selection activeCell="N71" sqref="N71:Q71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22125270</v>
      </c>
      <c r="B7" s="5" t="s">
        <v>23</v>
      </c>
      <c r="C7" s="6">
        <v>44926.0</v>
      </c>
      <c r="D7" s="6">
        <v>44903.0</v>
      </c>
      <c r="E7" s="7">
        <v>25499.99</v>
      </c>
      <c r="F7" s="7">
        <v>3499.99</v>
      </c>
      <c r="G7" s="7">
        <v>22000.0</v>
      </c>
      <c r="H7" s="7"/>
      <c r="I7" s="8">
        <v>22000.0</v>
      </c>
      <c r="J7" s="8"/>
      <c r="K7" s="8"/>
      <c r="L7" s="8"/>
      <c r="M7" s="9">
        <v>60</v>
      </c>
      <c r="N7" s="7">
        <v>110.0</v>
      </c>
      <c r="O7" s="7">
        <v>77.0</v>
      </c>
      <c r="P7" s="7">
        <v>22.0</v>
      </c>
      <c r="Q7" s="7">
        <v>11.0</v>
      </c>
    </row>
    <row r="8" spans="1:17" customHeight="1" ht="18">
      <c r="A8" s="4" t="s">
        <v>24</v>
      </c>
    </row>
    <row r="9" spans="1:17" customHeight="1" ht="18">
      <c r="A9" s="5">
        <v>22125618</v>
      </c>
      <c r="B9" s="5" t="s">
        <v>25</v>
      </c>
      <c r="C9" s="6">
        <v>44926.0</v>
      </c>
      <c r="D9" s="6">
        <v>44967.0</v>
      </c>
      <c r="E9" s="7">
        <v>2365.01</v>
      </c>
      <c r="F9" s="7">
        <v>0.0</v>
      </c>
      <c r="G9" s="7">
        <v>2365.01</v>
      </c>
      <c r="H9" s="7">
        <v>2365.01</v>
      </c>
      <c r="I9" s="8"/>
      <c r="J9" s="8"/>
      <c r="K9" s="8"/>
      <c r="L9" s="8"/>
      <c r="M9" s="9">
        <v>-4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22126604</v>
      </c>
      <c r="B11" s="5" t="s">
        <v>27</v>
      </c>
      <c r="C11" s="6">
        <v>44926.0</v>
      </c>
      <c r="D11" s="6">
        <v>44981.0</v>
      </c>
      <c r="E11" s="7">
        <v>3100.0</v>
      </c>
      <c r="F11" s="7">
        <v>0.0</v>
      </c>
      <c r="G11" s="7">
        <v>3100.0</v>
      </c>
      <c r="H11" s="7">
        <v>3100.0</v>
      </c>
      <c r="I11" s="8"/>
      <c r="J11" s="8"/>
      <c r="K11" s="8"/>
      <c r="L11" s="8"/>
      <c r="M11" s="9">
        <v>-18</v>
      </c>
      <c r="N11" s="7"/>
      <c r="O11" s="7"/>
      <c r="P11" s="7"/>
      <c r="Q11" s="7"/>
    </row>
    <row r="12" spans="1:17" customHeight="1" ht="18">
      <c r="A12" s="4" t="s">
        <v>28</v>
      </c>
    </row>
    <row r="13" spans="1:17" customHeight="1" ht="18">
      <c r="A13" s="5">
        <v>22123663</v>
      </c>
      <c r="B13" s="5" t="s">
        <v>29</v>
      </c>
      <c r="C13" s="6">
        <v>44926.0</v>
      </c>
      <c r="D13" s="6">
        <v>44933.0</v>
      </c>
      <c r="E13" s="7">
        <v>3520.0</v>
      </c>
      <c r="F13" s="7">
        <v>0.0</v>
      </c>
      <c r="G13" s="7">
        <v>3520.0</v>
      </c>
      <c r="H13" s="7">
        <v>3520.0</v>
      </c>
      <c r="I13" s="8"/>
      <c r="J13" s="8"/>
      <c r="K13" s="8"/>
      <c r="L13" s="8"/>
      <c r="M13" s="9">
        <v>30</v>
      </c>
      <c r="N13" s="7"/>
      <c r="O13" s="7"/>
      <c r="P13" s="7"/>
      <c r="Q13" s="7"/>
    </row>
    <row r="14" spans="1:17" customHeight="1" ht="18">
      <c r="A14" s="4" t="s">
        <v>30</v>
      </c>
    </row>
    <row r="15" spans="1:17" customHeight="1" ht="18">
      <c r="A15" s="5">
        <v>22126787</v>
      </c>
      <c r="B15" s="5" t="s">
        <v>31</v>
      </c>
      <c r="C15" s="6">
        <v>44926.0</v>
      </c>
      <c r="D15" s="6">
        <v>44984.0</v>
      </c>
      <c r="E15" s="7">
        <v>8000.0</v>
      </c>
      <c r="F15" s="7">
        <v>0.0</v>
      </c>
      <c r="G15" s="7">
        <v>8000.0</v>
      </c>
      <c r="H15" s="7">
        <v>8000.0</v>
      </c>
      <c r="I15" s="8"/>
      <c r="J15" s="8"/>
      <c r="K15" s="8"/>
      <c r="L15" s="8"/>
      <c r="M15" s="9">
        <v>-21</v>
      </c>
      <c r="N15" s="7"/>
      <c r="O15" s="7"/>
      <c r="P15" s="7"/>
      <c r="Q15" s="7"/>
    </row>
    <row r="16" spans="1:17" customHeight="1" ht="18">
      <c r="A16" s="4" t="s">
        <v>32</v>
      </c>
    </row>
    <row r="17" spans="1:17" customHeight="1" ht="18">
      <c r="A17" s="5">
        <v>22126004</v>
      </c>
      <c r="B17" s="5" t="s">
        <v>33</v>
      </c>
      <c r="C17" s="6">
        <v>44926.0</v>
      </c>
      <c r="D17" s="6">
        <v>44972.0</v>
      </c>
      <c r="E17" s="7">
        <v>9576.0</v>
      </c>
      <c r="F17" s="7">
        <v>0.0</v>
      </c>
      <c r="G17" s="7">
        <v>9576.0</v>
      </c>
      <c r="H17" s="7">
        <v>9576.0</v>
      </c>
      <c r="I17" s="8"/>
      <c r="J17" s="8"/>
      <c r="K17" s="8"/>
      <c r="L17" s="8"/>
      <c r="M17" s="9">
        <v>-9</v>
      </c>
      <c r="N17" s="7"/>
      <c r="O17" s="7"/>
      <c r="P17" s="7"/>
      <c r="Q17" s="7"/>
    </row>
    <row r="18" spans="1:17" customHeight="1" ht="18">
      <c r="A18" s="4" t="s">
        <v>34</v>
      </c>
    </row>
    <row r="19" spans="1:17" customHeight="1" ht="18">
      <c r="A19" s="5">
        <v>22124607</v>
      </c>
      <c r="B19" s="5" t="s">
        <v>35</v>
      </c>
      <c r="C19" s="6">
        <v>44926.0</v>
      </c>
      <c r="D19" s="6">
        <v>44950.0</v>
      </c>
      <c r="E19" s="7">
        <v>8300.03</v>
      </c>
      <c r="F19" s="7">
        <v>0.0</v>
      </c>
      <c r="G19" s="7">
        <v>8300.03</v>
      </c>
      <c r="H19" s="7">
        <v>8300.03</v>
      </c>
      <c r="I19" s="8"/>
      <c r="J19" s="8"/>
      <c r="K19" s="8"/>
      <c r="L19" s="8"/>
      <c r="M19" s="9">
        <v>13</v>
      </c>
      <c r="N19" s="7"/>
      <c r="O19" s="7"/>
      <c r="P19" s="7"/>
      <c r="Q19" s="7"/>
    </row>
    <row r="20" spans="1:17" customHeight="1" ht="18">
      <c r="A20" s="4" t="s">
        <v>36</v>
      </c>
    </row>
    <row r="21" spans="1:17" customHeight="1" ht="18">
      <c r="A21" s="5">
        <v>22122101</v>
      </c>
      <c r="B21" s="5" t="s">
        <v>37</v>
      </c>
      <c r="C21" s="6">
        <v>44926.0</v>
      </c>
      <c r="D21" s="6">
        <v>44924.0</v>
      </c>
      <c r="E21" s="7">
        <v>42720.22</v>
      </c>
      <c r="F21" s="7">
        <v>0.0</v>
      </c>
      <c r="G21" s="7">
        <v>42720.22</v>
      </c>
      <c r="H21" s="7"/>
      <c r="I21" s="8">
        <v>42720.22</v>
      </c>
      <c r="J21" s="8"/>
      <c r="K21" s="8"/>
      <c r="L21" s="8"/>
      <c r="M21" s="9">
        <v>39</v>
      </c>
      <c r="N21" s="7">
        <v>213.6011</v>
      </c>
      <c r="O21" s="7">
        <v>149.52077</v>
      </c>
      <c r="P21" s="7">
        <v>42.72022</v>
      </c>
      <c r="Q21" s="7">
        <v>21.36011</v>
      </c>
    </row>
    <row r="22" spans="1:17" customHeight="1" ht="18">
      <c r="A22" s="5">
        <v>22122103</v>
      </c>
      <c r="B22" s="5" t="s">
        <v>38</v>
      </c>
      <c r="C22" s="6">
        <v>44926.0</v>
      </c>
      <c r="D22" s="6">
        <v>44924.0</v>
      </c>
      <c r="E22" s="7">
        <v>40924.99</v>
      </c>
      <c r="F22" s="7">
        <v>0.0</v>
      </c>
      <c r="G22" s="7">
        <v>40924.99</v>
      </c>
      <c r="H22" s="7"/>
      <c r="I22" s="8">
        <v>40924.99</v>
      </c>
      <c r="J22" s="8"/>
      <c r="K22" s="8"/>
      <c r="L22" s="8"/>
      <c r="M22" s="9">
        <v>39</v>
      </c>
      <c r="N22" s="7">
        <v>204.62495</v>
      </c>
      <c r="O22" s="7">
        <v>143.237465</v>
      </c>
      <c r="P22" s="7">
        <v>40.92499</v>
      </c>
      <c r="Q22" s="7">
        <v>20.462495</v>
      </c>
    </row>
    <row r="23" spans="1:17" customHeight="1" ht="18">
      <c r="A23" s="4" t="s">
        <v>39</v>
      </c>
    </row>
    <row r="24" spans="1:17" customHeight="1" ht="18">
      <c r="A24" s="5">
        <v>22124728</v>
      </c>
      <c r="B24" s="5" t="s">
        <v>40</v>
      </c>
      <c r="C24" s="6">
        <v>44926.0</v>
      </c>
      <c r="D24" s="6">
        <v>44953.0</v>
      </c>
      <c r="E24" s="7">
        <v>22660.0</v>
      </c>
      <c r="F24" s="7">
        <v>0.0</v>
      </c>
      <c r="G24" s="7">
        <v>22660.0</v>
      </c>
      <c r="H24" s="7">
        <v>22660.0</v>
      </c>
      <c r="I24" s="8"/>
      <c r="J24" s="8"/>
      <c r="K24" s="8"/>
      <c r="L24" s="8"/>
      <c r="M24" s="9">
        <v>10</v>
      </c>
      <c r="N24" s="7"/>
      <c r="O24" s="7"/>
      <c r="P24" s="7"/>
      <c r="Q24" s="7"/>
    </row>
    <row r="25" spans="1:17" customHeight="1" ht="18">
      <c r="A25" s="5">
        <v>22125349</v>
      </c>
      <c r="B25" s="5" t="s">
        <v>41</v>
      </c>
      <c r="C25" s="6">
        <v>44926.0</v>
      </c>
      <c r="D25" s="6">
        <v>44964.0</v>
      </c>
      <c r="E25" s="7">
        <v>100.0</v>
      </c>
      <c r="F25" s="7">
        <v>0.0</v>
      </c>
      <c r="G25" s="7">
        <v>100.0</v>
      </c>
      <c r="H25" s="7">
        <v>100.0</v>
      </c>
      <c r="I25" s="8"/>
      <c r="J25" s="8"/>
      <c r="K25" s="8"/>
      <c r="L25" s="8"/>
      <c r="M25" s="9">
        <v>-1</v>
      </c>
      <c r="N25" s="7"/>
      <c r="O25" s="7"/>
      <c r="P25" s="7"/>
      <c r="Q25" s="7"/>
    </row>
    <row r="26" spans="1:17" customHeight="1" ht="18">
      <c r="A26" s="4" t="s">
        <v>42</v>
      </c>
    </row>
    <row r="27" spans="1:17" customHeight="1" ht="18">
      <c r="A27" s="5">
        <v>660109019</v>
      </c>
      <c r="B27" s="5" t="s">
        <v>43</v>
      </c>
      <c r="C27" s="6">
        <v>44935.0</v>
      </c>
      <c r="D27" s="6">
        <v>44965.0</v>
      </c>
      <c r="E27" s="7">
        <v>16973.98</v>
      </c>
      <c r="F27" s="7">
        <v>0.0</v>
      </c>
      <c r="G27" s="7">
        <v>16973.98</v>
      </c>
      <c r="H27" s="7">
        <v>16973.98</v>
      </c>
      <c r="I27" s="8"/>
      <c r="J27" s="8"/>
      <c r="K27" s="8"/>
      <c r="L27" s="8"/>
      <c r="M27" s="9">
        <v>-2</v>
      </c>
      <c r="N27" s="7"/>
      <c r="O27" s="7"/>
      <c r="P27" s="7"/>
      <c r="Q27" s="7"/>
    </row>
    <row r="28" spans="1:17" customHeight="1" ht="18">
      <c r="A28" s="4" t="s">
        <v>44</v>
      </c>
    </row>
    <row r="29" spans="1:17" customHeight="1" ht="18">
      <c r="A29" s="5">
        <v>22124760</v>
      </c>
      <c r="B29" s="5" t="s">
        <v>45</v>
      </c>
      <c r="C29" s="6">
        <v>44926.0</v>
      </c>
      <c r="D29" s="6">
        <v>44953.0</v>
      </c>
      <c r="E29" s="7">
        <v>6500.0</v>
      </c>
      <c r="F29" s="7">
        <v>0.0</v>
      </c>
      <c r="G29" s="7">
        <v>6500.0</v>
      </c>
      <c r="H29" s="7">
        <v>6500.0</v>
      </c>
      <c r="I29" s="8"/>
      <c r="J29" s="8"/>
      <c r="K29" s="8"/>
      <c r="L29" s="8"/>
      <c r="M29" s="9">
        <v>10</v>
      </c>
      <c r="N29" s="7"/>
      <c r="O29" s="7"/>
      <c r="P29" s="7"/>
      <c r="Q29" s="7"/>
    </row>
    <row r="30" spans="1:17" customHeight="1" ht="18">
      <c r="A30" s="5">
        <v>22125616</v>
      </c>
      <c r="B30" s="5" t="s">
        <v>46</v>
      </c>
      <c r="C30" s="6">
        <v>44926.0</v>
      </c>
      <c r="D30" s="6">
        <v>44967.0</v>
      </c>
      <c r="E30" s="7">
        <v>4399.99</v>
      </c>
      <c r="F30" s="7">
        <v>0.0</v>
      </c>
      <c r="G30" s="7">
        <v>4399.99</v>
      </c>
      <c r="H30" s="7">
        <v>4399.99</v>
      </c>
      <c r="I30" s="8"/>
      <c r="J30" s="8"/>
      <c r="K30" s="8"/>
      <c r="L30" s="8"/>
      <c r="M30" s="9">
        <v>-4</v>
      </c>
      <c r="N30" s="7"/>
      <c r="O30" s="7"/>
      <c r="P30" s="7"/>
      <c r="Q30" s="7"/>
    </row>
    <row r="31" spans="1:17" customHeight="1" ht="18">
      <c r="A31" s="4" t="s">
        <v>47</v>
      </c>
    </row>
    <row r="32" spans="1:17" customHeight="1" ht="18">
      <c r="A32" s="5">
        <v>22123503</v>
      </c>
      <c r="B32" s="5" t="s">
        <v>48</v>
      </c>
      <c r="C32" s="6">
        <v>44926.0</v>
      </c>
      <c r="D32" s="6">
        <v>44959.0</v>
      </c>
      <c r="E32" s="7">
        <v>2500.0</v>
      </c>
      <c r="F32" s="7">
        <v>0.0</v>
      </c>
      <c r="G32" s="7">
        <v>2500.0</v>
      </c>
      <c r="H32" s="7">
        <v>2500.0</v>
      </c>
      <c r="I32" s="8"/>
      <c r="J32" s="8"/>
      <c r="K32" s="8"/>
      <c r="L32" s="8"/>
      <c r="M32" s="9">
        <v>4</v>
      </c>
      <c r="N32" s="7"/>
      <c r="O32" s="7"/>
      <c r="P32" s="7"/>
      <c r="Q32" s="7"/>
    </row>
    <row r="33" spans="1:17" customHeight="1" ht="18">
      <c r="A33" s="5">
        <v>22123797</v>
      </c>
      <c r="B33" s="5" t="s">
        <v>49</v>
      </c>
      <c r="C33" s="6">
        <v>44926.0</v>
      </c>
      <c r="D33" s="6">
        <v>44965.0</v>
      </c>
      <c r="E33" s="7">
        <v>65781.04</v>
      </c>
      <c r="F33" s="7">
        <v>0.0</v>
      </c>
      <c r="G33" s="7">
        <v>65781.04</v>
      </c>
      <c r="H33" s="7">
        <v>65781.04</v>
      </c>
      <c r="I33" s="8"/>
      <c r="J33" s="8"/>
      <c r="K33" s="8"/>
      <c r="L33" s="8"/>
      <c r="M33" s="9">
        <v>-2</v>
      </c>
      <c r="N33" s="7"/>
      <c r="O33" s="7"/>
      <c r="P33" s="7"/>
      <c r="Q33" s="7"/>
    </row>
    <row r="34" spans="1:17" customHeight="1" ht="18">
      <c r="A34" s="5">
        <v>22124731</v>
      </c>
      <c r="B34" s="5" t="s">
        <v>50</v>
      </c>
      <c r="C34" s="6">
        <v>44926.0</v>
      </c>
      <c r="D34" s="6">
        <v>44983.0</v>
      </c>
      <c r="E34" s="7">
        <v>7500.0</v>
      </c>
      <c r="F34" s="7">
        <v>0.0</v>
      </c>
      <c r="G34" s="7">
        <v>7500.0</v>
      </c>
      <c r="H34" s="7">
        <v>7500.0</v>
      </c>
      <c r="I34" s="8"/>
      <c r="J34" s="8"/>
      <c r="K34" s="8"/>
      <c r="L34" s="8"/>
      <c r="M34" s="9">
        <v>-20</v>
      </c>
      <c r="N34" s="7"/>
      <c r="O34" s="7"/>
      <c r="P34" s="7"/>
      <c r="Q34" s="7"/>
    </row>
    <row r="35" spans="1:17" customHeight="1" ht="18">
      <c r="A35" s="4" t="s">
        <v>51</v>
      </c>
    </row>
    <row r="36" spans="1:17" customHeight="1" ht="18">
      <c r="A36" s="5">
        <v>22126705</v>
      </c>
      <c r="B36" s="5" t="s">
        <v>52</v>
      </c>
      <c r="C36" s="6">
        <v>44926.0</v>
      </c>
      <c r="D36" s="6">
        <v>44983.0</v>
      </c>
      <c r="E36" s="7">
        <v>24426.0</v>
      </c>
      <c r="F36" s="7">
        <v>0.0</v>
      </c>
      <c r="G36" s="7">
        <v>24426.0</v>
      </c>
      <c r="H36" s="7">
        <v>24426.0</v>
      </c>
      <c r="I36" s="8"/>
      <c r="J36" s="8"/>
      <c r="K36" s="8"/>
      <c r="L36" s="8"/>
      <c r="M36" s="9">
        <v>-20</v>
      </c>
      <c r="N36" s="7"/>
      <c r="O36" s="7"/>
      <c r="P36" s="7"/>
      <c r="Q36" s="7"/>
    </row>
    <row r="37" spans="1:17" customHeight="1" ht="18">
      <c r="A37" s="4" t="s">
        <v>53</v>
      </c>
    </row>
    <row r="38" spans="1:17" customHeight="1" ht="18">
      <c r="A38" s="5">
        <v>22126777</v>
      </c>
      <c r="B38" s="5" t="s">
        <v>54</v>
      </c>
      <c r="C38" s="6">
        <v>44926.0</v>
      </c>
      <c r="D38" s="6">
        <v>44984.0</v>
      </c>
      <c r="E38" s="7">
        <v>11808.0</v>
      </c>
      <c r="F38" s="7">
        <v>0.0</v>
      </c>
      <c r="G38" s="7">
        <v>11808.0</v>
      </c>
      <c r="H38" s="7">
        <v>11808.0</v>
      </c>
      <c r="I38" s="8"/>
      <c r="J38" s="8"/>
      <c r="K38" s="8"/>
      <c r="L38" s="8"/>
      <c r="M38" s="9">
        <v>-21</v>
      </c>
      <c r="N38" s="7"/>
      <c r="O38" s="7"/>
      <c r="P38" s="7"/>
      <c r="Q38" s="7"/>
    </row>
    <row r="39" spans="1:17" customHeight="1" ht="18">
      <c r="A39" s="4" t="s">
        <v>55</v>
      </c>
    </row>
    <row r="40" spans="1:17" customHeight="1" ht="18">
      <c r="A40" s="5">
        <v>22125109</v>
      </c>
      <c r="B40" s="5" t="s">
        <v>56</v>
      </c>
      <c r="C40" s="6">
        <v>44926.0</v>
      </c>
      <c r="D40" s="6">
        <v>44961.0</v>
      </c>
      <c r="E40" s="7">
        <v>16000.01</v>
      </c>
      <c r="F40" s="7">
        <v>0.0</v>
      </c>
      <c r="G40" s="7">
        <v>16000.01</v>
      </c>
      <c r="H40" s="7">
        <v>16000.01</v>
      </c>
      <c r="I40" s="8"/>
      <c r="J40" s="8"/>
      <c r="K40" s="8"/>
      <c r="L40" s="8"/>
      <c r="M40" s="9">
        <v>2</v>
      </c>
      <c r="N40" s="7"/>
      <c r="O40" s="7"/>
      <c r="P40" s="7"/>
      <c r="Q40" s="7"/>
    </row>
    <row r="41" spans="1:17" customHeight="1" ht="18">
      <c r="A41" s="4" t="s">
        <v>57</v>
      </c>
    </row>
    <row r="42" spans="1:17" customHeight="1" ht="18">
      <c r="A42" s="5">
        <v>22125081</v>
      </c>
      <c r="B42" s="5" t="s">
        <v>58</v>
      </c>
      <c r="C42" s="6">
        <v>44926.0</v>
      </c>
      <c r="D42" s="6">
        <v>44961.0</v>
      </c>
      <c r="E42" s="7">
        <v>78000.0</v>
      </c>
      <c r="F42" s="7">
        <v>0.0</v>
      </c>
      <c r="G42" s="7">
        <v>78000.0</v>
      </c>
      <c r="H42" s="7">
        <v>78000.0</v>
      </c>
      <c r="I42" s="8"/>
      <c r="J42" s="8"/>
      <c r="K42" s="8"/>
      <c r="L42" s="8"/>
      <c r="M42" s="9">
        <v>2</v>
      </c>
      <c r="N42" s="7"/>
      <c r="O42" s="7"/>
      <c r="P42" s="7"/>
      <c r="Q42" s="7"/>
    </row>
    <row r="43" spans="1:17" customHeight="1" ht="18">
      <c r="A43" s="5">
        <v>22125086</v>
      </c>
      <c r="B43" s="5" t="s">
        <v>59</v>
      </c>
      <c r="C43" s="6">
        <v>44926.0</v>
      </c>
      <c r="D43" s="6">
        <v>44961.0</v>
      </c>
      <c r="E43" s="7">
        <v>33120.0</v>
      </c>
      <c r="F43" s="7">
        <v>0.0</v>
      </c>
      <c r="G43" s="7">
        <v>33120.0</v>
      </c>
      <c r="H43" s="7">
        <v>33120.0</v>
      </c>
      <c r="I43" s="8"/>
      <c r="J43" s="8"/>
      <c r="K43" s="8"/>
      <c r="L43" s="8"/>
      <c r="M43" s="9">
        <v>2</v>
      </c>
      <c r="N43" s="7"/>
      <c r="O43" s="7"/>
      <c r="P43" s="7"/>
      <c r="Q43" s="7"/>
    </row>
    <row r="44" spans="1:17" customHeight="1" ht="18">
      <c r="A44" s="5">
        <v>22125253</v>
      </c>
      <c r="B44" s="5" t="s">
        <v>60</v>
      </c>
      <c r="C44" s="6">
        <v>44926.0</v>
      </c>
      <c r="D44" s="6">
        <v>44963.0</v>
      </c>
      <c r="E44" s="7">
        <v>26703.99</v>
      </c>
      <c r="F44" s="7">
        <v>0.0</v>
      </c>
      <c r="G44" s="7">
        <v>26703.99</v>
      </c>
      <c r="H44" s="7">
        <v>26703.99</v>
      </c>
      <c r="I44" s="8"/>
      <c r="J44" s="8"/>
      <c r="K44" s="8"/>
      <c r="L44" s="8"/>
      <c r="M44" s="9">
        <v>0</v>
      </c>
      <c r="N44" s="7"/>
      <c r="O44" s="7"/>
      <c r="P44" s="7"/>
      <c r="Q44" s="7"/>
    </row>
    <row r="45" spans="1:17" customHeight="1" ht="18">
      <c r="A45" s="5">
        <v>22125544</v>
      </c>
      <c r="B45" s="5" t="s">
        <v>61</v>
      </c>
      <c r="C45" s="6">
        <v>44926.0</v>
      </c>
      <c r="D45" s="6">
        <v>44965.0</v>
      </c>
      <c r="E45" s="7">
        <v>68289.04</v>
      </c>
      <c r="F45" s="7">
        <v>0.0</v>
      </c>
      <c r="G45" s="7">
        <v>68289.04</v>
      </c>
      <c r="H45" s="7">
        <v>68289.04</v>
      </c>
      <c r="I45" s="8"/>
      <c r="J45" s="8"/>
      <c r="K45" s="8"/>
      <c r="L45" s="8"/>
      <c r="M45" s="9">
        <v>-2</v>
      </c>
      <c r="N45" s="7"/>
      <c r="O45" s="7"/>
      <c r="P45" s="7"/>
      <c r="Q45" s="7"/>
    </row>
    <row r="46" spans="1:17" customHeight="1" ht="18">
      <c r="A46" s="5">
        <v>22126187</v>
      </c>
      <c r="B46" s="5" t="s">
        <v>62</v>
      </c>
      <c r="C46" s="6">
        <v>44926.0</v>
      </c>
      <c r="D46" s="6">
        <v>44974.0</v>
      </c>
      <c r="E46" s="7">
        <v>4571.99</v>
      </c>
      <c r="F46" s="7">
        <v>0.0</v>
      </c>
      <c r="G46" s="7">
        <v>4571.99</v>
      </c>
      <c r="H46" s="7">
        <v>4571.99</v>
      </c>
      <c r="I46" s="8"/>
      <c r="J46" s="8"/>
      <c r="K46" s="8"/>
      <c r="L46" s="8"/>
      <c r="M46" s="9">
        <v>-11</v>
      </c>
      <c r="N46" s="7"/>
      <c r="O46" s="7"/>
      <c r="P46" s="7"/>
      <c r="Q46" s="7"/>
    </row>
    <row r="47" spans="1:17" customHeight="1" ht="18">
      <c r="A47" s="5">
        <v>22126436</v>
      </c>
      <c r="B47" s="5" t="s">
        <v>63</v>
      </c>
      <c r="C47" s="6">
        <v>44926.0</v>
      </c>
      <c r="D47" s="6">
        <v>44977.0</v>
      </c>
      <c r="E47" s="7">
        <v>23900.0</v>
      </c>
      <c r="F47" s="7">
        <v>0.0</v>
      </c>
      <c r="G47" s="7">
        <v>23900.0</v>
      </c>
      <c r="H47" s="7">
        <v>23900.0</v>
      </c>
      <c r="I47" s="8"/>
      <c r="J47" s="8"/>
      <c r="K47" s="8"/>
      <c r="L47" s="8"/>
      <c r="M47" s="9">
        <v>-14</v>
      </c>
      <c r="N47" s="7"/>
      <c r="O47" s="7"/>
      <c r="P47" s="7"/>
      <c r="Q47" s="7"/>
    </row>
    <row r="48" spans="1:17" customHeight="1" ht="18">
      <c r="A48" s="5">
        <v>22126554</v>
      </c>
      <c r="B48" s="5" t="s">
        <v>64</v>
      </c>
      <c r="C48" s="6">
        <v>44926.0</v>
      </c>
      <c r="D48" s="6">
        <v>44979.0</v>
      </c>
      <c r="E48" s="7">
        <v>18532.0</v>
      </c>
      <c r="F48" s="7">
        <v>0.0</v>
      </c>
      <c r="G48" s="7">
        <v>18532.0</v>
      </c>
      <c r="H48" s="7">
        <v>18532.0</v>
      </c>
      <c r="I48" s="8"/>
      <c r="J48" s="8"/>
      <c r="K48" s="8"/>
      <c r="L48" s="8"/>
      <c r="M48" s="9">
        <v>-16</v>
      </c>
      <c r="N48" s="7"/>
      <c r="O48" s="7"/>
      <c r="P48" s="7"/>
      <c r="Q48" s="7"/>
    </row>
    <row r="49" spans="1:17" customHeight="1" ht="18">
      <c r="A49" s="5">
        <v>22126573</v>
      </c>
      <c r="B49" s="5" t="s">
        <v>65</v>
      </c>
      <c r="C49" s="6">
        <v>44926.0</v>
      </c>
      <c r="D49" s="6">
        <v>44979.0</v>
      </c>
      <c r="E49" s="7">
        <v>9569.99</v>
      </c>
      <c r="F49" s="7">
        <v>0.0</v>
      </c>
      <c r="G49" s="7">
        <v>9569.99</v>
      </c>
      <c r="H49" s="7">
        <v>9569.99</v>
      </c>
      <c r="I49" s="8"/>
      <c r="J49" s="8"/>
      <c r="K49" s="8"/>
      <c r="L49" s="8"/>
      <c r="M49" s="9">
        <v>-16</v>
      </c>
      <c r="N49" s="7"/>
      <c r="O49" s="7"/>
      <c r="P49" s="7"/>
      <c r="Q49" s="7"/>
    </row>
    <row r="50" spans="1:17" customHeight="1" ht="18">
      <c r="A50" s="5">
        <v>22126778</v>
      </c>
      <c r="B50" s="5" t="s">
        <v>66</v>
      </c>
      <c r="C50" s="6">
        <v>44926.0</v>
      </c>
      <c r="D50" s="6">
        <v>44984.0</v>
      </c>
      <c r="E50" s="7">
        <v>185700.01</v>
      </c>
      <c r="F50" s="7">
        <v>0.0</v>
      </c>
      <c r="G50" s="7">
        <v>185700.01</v>
      </c>
      <c r="H50" s="7">
        <v>185700.01</v>
      </c>
      <c r="I50" s="8"/>
      <c r="J50" s="8"/>
      <c r="K50" s="8"/>
      <c r="L50" s="8"/>
      <c r="M50" s="9">
        <v>-21</v>
      </c>
      <c r="N50" s="7"/>
      <c r="O50" s="7"/>
      <c r="P50" s="7"/>
      <c r="Q50" s="7"/>
    </row>
    <row r="51" spans="1:17" customHeight="1" ht="18">
      <c r="A51" s="4" t="s">
        <v>67</v>
      </c>
    </row>
    <row r="52" spans="1:17" customHeight="1" ht="18">
      <c r="A52" s="5">
        <v>22126505</v>
      </c>
      <c r="B52" s="5" t="s">
        <v>68</v>
      </c>
      <c r="C52" s="6">
        <v>44926.0</v>
      </c>
      <c r="D52" s="6">
        <v>44978.0</v>
      </c>
      <c r="E52" s="7">
        <v>33179.99</v>
      </c>
      <c r="F52" s="7">
        <v>0.0</v>
      </c>
      <c r="G52" s="7">
        <v>33179.99</v>
      </c>
      <c r="H52" s="7">
        <v>33179.99</v>
      </c>
      <c r="I52" s="8"/>
      <c r="J52" s="8"/>
      <c r="K52" s="8"/>
      <c r="L52" s="8"/>
      <c r="M52" s="9">
        <v>-15</v>
      </c>
      <c r="N52" s="7"/>
      <c r="O52" s="7"/>
      <c r="P52" s="7"/>
      <c r="Q52" s="7"/>
    </row>
    <row r="53" spans="1:17" customHeight="1" ht="18">
      <c r="A53" s="5">
        <v>22126656</v>
      </c>
      <c r="B53" s="5" t="s">
        <v>69</v>
      </c>
      <c r="C53" s="6">
        <v>44926.0</v>
      </c>
      <c r="D53" s="6">
        <v>44982.0</v>
      </c>
      <c r="E53" s="7">
        <v>14527.03</v>
      </c>
      <c r="F53" s="7">
        <v>0.0</v>
      </c>
      <c r="G53" s="7">
        <v>14527.03</v>
      </c>
      <c r="H53" s="7">
        <v>14527.03</v>
      </c>
      <c r="I53" s="8"/>
      <c r="J53" s="8"/>
      <c r="K53" s="8"/>
      <c r="L53" s="8"/>
      <c r="M53" s="9">
        <v>-19</v>
      </c>
      <c r="N53" s="7"/>
      <c r="O53" s="7"/>
      <c r="P53" s="7"/>
      <c r="Q53" s="7"/>
    </row>
    <row r="54" spans="1:17" customHeight="1" ht="18">
      <c r="A54" s="4" t="s">
        <v>70</v>
      </c>
    </row>
    <row r="55" spans="1:17" customHeight="1" ht="18">
      <c r="A55" s="5">
        <v>22126557</v>
      </c>
      <c r="B55" s="5" t="s">
        <v>71</v>
      </c>
      <c r="C55" s="6">
        <v>44926.0</v>
      </c>
      <c r="D55" s="6">
        <v>44979.0</v>
      </c>
      <c r="E55" s="7">
        <v>9246.0</v>
      </c>
      <c r="F55" s="7">
        <v>0.0</v>
      </c>
      <c r="G55" s="7">
        <v>9246.0</v>
      </c>
      <c r="H55" s="7">
        <v>9246.0</v>
      </c>
      <c r="I55" s="8"/>
      <c r="J55" s="8"/>
      <c r="K55" s="8"/>
      <c r="L55" s="8"/>
      <c r="M55" s="9">
        <v>-16</v>
      </c>
      <c r="N55" s="7"/>
      <c r="O55" s="7"/>
      <c r="P55" s="7"/>
      <c r="Q55" s="7"/>
    </row>
    <row r="56" spans="1:17" customHeight="1" ht="18">
      <c r="A56" s="5">
        <v>22126578</v>
      </c>
      <c r="B56" s="5" t="s">
        <v>72</v>
      </c>
      <c r="C56" s="6">
        <v>44926.0</v>
      </c>
      <c r="D56" s="6">
        <v>44979.0</v>
      </c>
      <c r="E56" s="7">
        <v>6800.0</v>
      </c>
      <c r="F56" s="7">
        <v>0.0</v>
      </c>
      <c r="G56" s="7">
        <v>6800.0</v>
      </c>
      <c r="H56" s="7">
        <v>6800.0</v>
      </c>
      <c r="I56" s="8"/>
      <c r="J56" s="8"/>
      <c r="K56" s="8"/>
      <c r="L56" s="8"/>
      <c r="M56" s="9">
        <v>-16</v>
      </c>
      <c r="N56" s="7"/>
      <c r="O56" s="7"/>
      <c r="P56" s="7"/>
      <c r="Q56" s="7"/>
    </row>
    <row r="57" spans="1:17" customHeight="1" ht="18">
      <c r="A57" s="5">
        <v>22126733</v>
      </c>
      <c r="B57" s="5" t="s">
        <v>73</v>
      </c>
      <c r="C57" s="6">
        <v>44926.0</v>
      </c>
      <c r="D57" s="6">
        <v>44983.0</v>
      </c>
      <c r="E57" s="7">
        <v>1300.05</v>
      </c>
      <c r="F57" s="7">
        <v>0.0</v>
      </c>
      <c r="G57" s="7">
        <v>1300.05</v>
      </c>
      <c r="H57" s="7">
        <v>1300.05</v>
      </c>
      <c r="I57" s="8"/>
      <c r="J57" s="8"/>
      <c r="K57" s="8"/>
      <c r="L57" s="8"/>
      <c r="M57" s="9">
        <v>-20</v>
      </c>
      <c r="N57" s="7"/>
      <c r="O57" s="7"/>
      <c r="P57" s="7"/>
      <c r="Q57" s="7"/>
    </row>
    <row r="58" spans="1:17" customHeight="1" ht="18">
      <c r="A58" s="4" t="s">
        <v>74</v>
      </c>
    </row>
    <row r="59" spans="1:17" customHeight="1" ht="18">
      <c r="A59" s="5">
        <v>22124513</v>
      </c>
      <c r="B59" s="5" t="s">
        <v>75</v>
      </c>
      <c r="C59" s="6">
        <v>44926.0</v>
      </c>
      <c r="D59" s="6">
        <v>44948.0</v>
      </c>
      <c r="E59" s="7">
        <v>16430.0</v>
      </c>
      <c r="F59" s="7">
        <v>0.0</v>
      </c>
      <c r="G59" s="7">
        <v>16430.0</v>
      </c>
      <c r="H59" s="7">
        <v>16430.0</v>
      </c>
      <c r="I59" s="8"/>
      <c r="J59" s="8"/>
      <c r="K59" s="8"/>
      <c r="L59" s="8"/>
      <c r="M59" s="9">
        <v>15</v>
      </c>
      <c r="N59" s="7"/>
      <c r="O59" s="7"/>
      <c r="P59" s="7"/>
      <c r="Q59" s="7"/>
    </row>
    <row r="60" spans="1:17" customHeight="1" ht="18">
      <c r="A60" s="5">
        <v>22124812</v>
      </c>
      <c r="B60" s="5" t="s">
        <v>76</v>
      </c>
      <c r="C60" s="6">
        <v>44926.0</v>
      </c>
      <c r="D60" s="6">
        <v>44954.0</v>
      </c>
      <c r="E60" s="7">
        <v>45284.01</v>
      </c>
      <c r="F60" s="7">
        <v>0.0</v>
      </c>
      <c r="G60" s="7">
        <v>45284.01</v>
      </c>
      <c r="H60" s="7">
        <v>45284.01</v>
      </c>
      <c r="I60" s="8"/>
      <c r="J60" s="8"/>
      <c r="K60" s="8"/>
      <c r="L60" s="8"/>
      <c r="M60" s="9">
        <v>9</v>
      </c>
      <c r="N60" s="7"/>
      <c r="O60" s="7"/>
      <c r="P60" s="7"/>
      <c r="Q60" s="7"/>
    </row>
    <row r="61" spans="1:17" customHeight="1" ht="18">
      <c r="A61" s="5">
        <v>22126571</v>
      </c>
      <c r="B61" s="5" t="s">
        <v>77</v>
      </c>
      <c r="C61" s="6">
        <v>44926.0</v>
      </c>
      <c r="D61" s="6">
        <v>44979.0</v>
      </c>
      <c r="E61" s="7">
        <v>35800.0</v>
      </c>
      <c r="F61" s="7">
        <v>0.0</v>
      </c>
      <c r="G61" s="7">
        <v>35800.0</v>
      </c>
      <c r="H61" s="7">
        <v>35800.0</v>
      </c>
      <c r="I61" s="8"/>
      <c r="J61" s="8"/>
      <c r="K61" s="8"/>
      <c r="L61" s="8"/>
      <c r="M61" s="9">
        <v>-16</v>
      </c>
      <c r="N61" s="7"/>
      <c r="O61" s="7"/>
      <c r="P61" s="7"/>
      <c r="Q61" s="7"/>
    </row>
    <row r="62" spans="1:17" customHeight="1" ht="18">
      <c r="A62" s="5">
        <v>22126764</v>
      </c>
      <c r="B62" s="5" t="s">
        <v>78</v>
      </c>
      <c r="C62" s="6">
        <v>44926.0</v>
      </c>
      <c r="D62" s="6">
        <v>44984.0</v>
      </c>
      <c r="E62" s="7">
        <v>14380.0</v>
      </c>
      <c r="F62" s="7">
        <v>0.0</v>
      </c>
      <c r="G62" s="7">
        <v>14380.0</v>
      </c>
      <c r="H62" s="7">
        <v>14380.0</v>
      </c>
      <c r="I62" s="8"/>
      <c r="J62" s="8"/>
      <c r="K62" s="8"/>
      <c r="L62" s="8"/>
      <c r="M62" s="9">
        <v>-21</v>
      </c>
      <c r="N62" s="7"/>
      <c r="O62" s="7"/>
      <c r="P62" s="7"/>
      <c r="Q62" s="7"/>
    </row>
    <row r="63" spans="1:17" customHeight="1" ht="18">
      <c r="A63" s="4" t="s">
        <v>79</v>
      </c>
    </row>
    <row r="64" spans="1:17" customHeight="1" ht="18">
      <c r="A64" s="5">
        <v>22122567</v>
      </c>
      <c r="B64" s="5" t="s">
        <v>80</v>
      </c>
      <c r="C64" s="6">
        <v>44926.0</v>
      </c>
      <c r="D64" s="6">
        <v>44909.0</v>
      </c>
      <c r="E64" s="7">
        <v>15300.0</v>
      </c>
      <c r="F64" s="7">
        <v>0.0</v>
      </c>
      <c r="G64" s="7">
        <v>15300.0</v>
      </c>
      <c r="H64" s="7"/>
      <c r="I64" s="8">
        <v>15300.0</v>
      </c>
      <c r="J64" s="8"/>
      <c r="K64" s="8"/>
      <c r="L64" s="8"/>
      <c r="M64" s="9">
        <v>54</v>
      </c>
      <c r="N64" s="7">
        <v>76.5</v>
      </c>
      <c r="O64" s="7">
        <v>53.55</v>
      </c>
      <c r="P64" s="7">
        <v>15.3</v>
      </c>
      <c r="Q64" s="7">
        <v>7.65</v>
      </c>
    </row>
    <row r="65" spans="1:17" customHeight="1" ht="18">
      <c r="A65" s="5">
        <v>22126667</v>
      </c>
      <c r="B65" s="5" t="s">
        <v>81</v>
      </c>
      <c r="C65" s="6">
        <v>44926.0</v>
      </c>
      <c r="D65" s="6">
        <v>44982.0</v>
      </c>
      <c r="E65" s="7">
        <v>64199.99</v>
      </c>
      <c r="F65" s="7">
        <v>0.0</v>
      </c>
      <c r="G65" s="7">
        <v>64199.99</v>
      </c>
      <c r="H65" s="7">
        <v>64199.99</v>
      </c>
      <c r="I65" s="8"/>
      <c r="J65" s="8"/>
      <c r="K65" s="8"/>
      <c r="L65" s="8"/>
      <c r="M65" s="9">
        <v>-19</v>
      </c>
      <c r="N65" s="7"/>
      <c r="O65" s="7"/>
      <c r="P65" s="7"/>
      <c r="Q65" s="7"/>
    </row>
    <row r="66" spans="1:17" customHeight="1" ht="18">
      <c r="A66" s="4" t="s">
        <v>82</v>
      </c>
    </row>
    <row r="67" spans="1:17" customHeight="1" ht="18">
      <c r="A67" s="5">
        <v>22122106</v>
      </c>
      <c r="B67" s="5" t="s">
        <v>83</v>
      </c>
      <c r="C67" s="6">
        <v>44926.0</v>
      </c>
      <c r="D67" s="6">
        <v>44926.0</v>
      </c>
      <c r="E67" s="7">
        <v>81150.01</v>
      </c>
      <c r="F67" s="7">
        <v>19936.0</v>
      </c>
      <c r="G67" s="7">
        <v>61214.01</v>
      </c>
      <c r="H67" s="7"/>
      <c r="I67" s="8">
        <v>61214.01</v>
      </c>
      <c r="J67" s="8"/>
      <c r="K67" s="8"/>
      <c r="L67" s="8"/>
      <c r="M67" s="9">
        <v>37</v>
      </c>
      <c r="N67" s="7">
        <v>306.07005</v>
      </c>
      <c r="O67" s="7">
        <v>214.249035</v>
      </c>
      <c r="P67" s="7">
        <v>61.21401</v>
      </c>
      <c r="Q67" s="7">
        <v>30.607005</v>
      </c>
    </row>
    <row r="68" spans="1:17" customHeight="1" ht="18">
      <c r="A68" s="5">
        <v>660210101</v>
      </c>
      <c r="B68" s="5" t="s">
        <v>84</v>
      </c>
      <c r="C68" s="6">
        <v>44978.0</v>
      </c>
      <c r="D68" s="6">
        <v>44978.0</v>
      </c>
      <c r="E68" s="7">
        <v>-42800.01</v>
      </c>
      <c r="F68" s="7">
        <v>0.0</v>
      </c>
      <c r="G68" s="7">
        <v>-42800.01</v>
      </c>
      <c r="H68" s="7">
        <v>-42800.01</v>
      </c>
      <c r="I68" s="8"/>
      <c r="J68" s="8"/>
      <c r="K68" s="8"/>
      <c r="L68" s="8"/>
      <c r="M68" s="9">
        <v>-15</v>
      </c>
      <c r="N68" s="7"/>
      <c r="O68" s="7"/>
      <c r="P68" s="7"/>
      <c r="Q68" s="7"/>
    </row>
    <row r="69" spans="1:17" customHeight="1" ht="18">
      <c r="A69" s="4" t="s">
        <v>85</v>
      </c>
    </row>
    <row r="70" spans="1:17" customHeight="1" ht="18">
      <c r="A70" s="5">
        <v>22125230</v>
      </c>
      <c r="B70" s="5" t="s">
        <v>86</v>
      </c>
      <c r="C70" s="6">
        <v>44926.0</v>
      </c>
      <c r="D70" s="6">
        <v>44963.0</v>
      </c>
      <c r="E70" s="7">
        <v>4400.0</v>
      </c>
      <c r="F70" s="7">
        <v>0.0</v>
      </c>
      <c r="G70" s="7">
        <v>4400.0</v>
      </c>
      <c r="H70" s="7">
        <v>4400.0</v>
      </c>
      <c r="I70" s="8"/>
      <c r="J70" s="8"/>
      <c r="K70" s="8"/>
      <c r="L70" s="8"/>
      <c r="M70" s="9">
        <v>0</v>
      </c>
      <c r="N70" s="7"/>
      <c r="O70" s="7"/>
      <c r="P70" s="7"/>
      <c r="Q70" s="7"/>
    </row>
    <row r="71" spans="1:17" customHeight="1" ht="18">
      <c r="A71" s="1" t="s">
        <v>87</v>
      </c>
      <c r="B71" s="1"/>
      <c r="C71" s="1"/>
      <c r="D71" s="1"/>
      <c r="E71" s="11">
        <f>SUM(E6:E71)</f>
        <v>1070239.35</v>
      </c>
      <c r="F71" s="11">
        <f>SUM(F6:F71)</f>
        <v>23435.99</v>
      </c>
      <c r="G71" s="11">
        <f>SUM(G6:G71)</f>
        <v>1046803.36</v>
      </c>
      <c r="H71" s="11">
        <f>SUM(H6:H71)</f>
        <v>864644.14</v>
      </c>
      <c r="I71" s="12">
        <f>SUM(I6:I71)</f>
        <v>182159.22</v>
      </c>
      <c r="J71" s="12">
        <f>SUM(J6:J71)</f>
        <v>0</v>
      </c>
      <c r="K71" s="12">
        <f>SUM(K6:K71)</f>
        <v>0</v>
      </c>
      <c r="L71" s="12">
        <f>SUM(L6:L71)</f>
        <v>0</v>
      </c>
      <c r="M71" s="10"/>
      <c r="N71" s="11">
        <f>SUM(N6:N71)</f>
        <v>910.7961</v>
      </c>
      <c r="O71" s="11">
        <f>SUM(O6:O71)</f>
        <v>637.55727</v>
      </c>
      <c r="P71" s="11">
        <f>SUM(P6:P71)</f>
        <v>182.15922</v>
      </c>
      <c r="Q71" s="11">
        <f>SUM(Q6:Q71)</f>
        <v>91.07961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16:Q16"/>
    <mergeCell ref="A18:Q18"/>
    <mergeCell ref="A20:Q20"/>
    <mergeCell ref="A23:Q23"/>
    <mergeCell ref="A26:Q26"/>
    <mergeCell ref="A28:Q28"/>
    <mergeCell ref="A31:Q31"/>
    <mergeCell ref="A35:Q35"/>
    <mergeCell ref="A37:Q37"/>
    <mergeCell ref="A39:Q39"/>
    <mergeCell ref="A41:Q41"/>
    <mergeCell ref="A51:Q51"/>
    <mergeCell ref="A54:Q54"/>
    <mergeCell ref="A58:Q58"/>
    <mergeCell ref="A63:Q63"/>
    <mergeCell ref="A66:Q66"/>
    <mergeCell ref="A69:Q69"/>
    <mergeCell ref="A71:D7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2023-03-08T13:32:59+07:00</dcterms:created>
  <dcterms:modified xsi:type="dcterms:W3CDTF">2023-03-08T13:32:59+07:00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