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<sst xmlns="http://schemas.openxmlformats.org/spreadsheetml/2006/main" uniqueCount="81">
  <si>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รายงานค่าปรับเกินกำหนด</t>
  </si>
  <si>
    <t>พนักงานขาย: รมิดา ทองสัมฤทธิ์</t>
  </si>
  <si>
    <t>วันที่ดึงข้อมูล: 29/10/2023 เวลา 13:53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</si>
  <si>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</si>
  <si>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</si>
  <si>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</si>
  <si>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</si>
  <si>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</si>
  <si>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</si>
  <si>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</si>
  <si>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</si>
  <si>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</si>
  <si>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</si>
  <si>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</si>
  <si>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</si>
  <si>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</si>
  <si>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</si>
  <si>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</si>
  <si>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</si>
  <si>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</si>
  <si>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</si>
  <si>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</si>
  <si>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C-00220 | ไทยเจริญ</t>
  </si>
  <si>
    <t>IV660524085</t>
  </si>
  <si>
    <t>IV660608015</t>
  </si>
  <si>
    <t>IV660707054</t>
  </si>
  <si>
    <t>C-00222 | ที ฮาร์ดแวร์ แอนด์ แมททีเรียล</t>
  </si>
  <si>
    <t>IV660531090</t>
  </si>
  <si>
    <t>IV660531127</t>
  </si>
  <si>
    <t>IV660731217</t>
  </si>
  <si>
    <t>C-00529 | เลาหะอุดมทรัพย์</t>
  </si>
  <si>
    <t>IV660712124</t>
  </si>
  <si>
    <t>C-00702 | อู่ทองโลหะภัณฑ์</t>
  </si>
  <si>
    <t>IV660529120</t>
  </si>
  <si>
    <t>IV660531078</t>
  </si>
  <si>
    <t>IV660531117</t>
  </si>
  <si>
    <t>C-00822 | ท.วัฒนาสุข</t>
  </si>
  <si>
    <t>IV660612049</t>
  </si>
  <si>
    <t>C-00834 | ไทยดีค้าวัสดุก่อสร้าง</t>
  </si>
  <si>
    <t>SR660910127</t>
  </si>
  <si>
    <t>C-00930 | เลาหะอุดม แก่งเสี้ยน</t>
  </si>
  <si>
    <t>IV660712107</t>
  </si>
  <si>
    <t>C-00987 | อยุธยานานาภัณฑ์ จำกัด</t>
  </si>
  <si>
    <t>IV660703045</t>
  </si>
  <si>
    <t>C-02214 | รุ่งชัย</t>
  </si>
  <si>
    <t>IV660727030</t>
  </si>
  <si>
    <t>C-02786 | คลองถม 4 กาญจนบุรี</t>
  </si>
  <si>
    <t>IV660731245</t>
  </si>
  <si>
    <t>C-02806 | เอี่ยมเฮง</t>
  </si>
  <si>
    <t>IV660729021</t>
  </si>
  <si>
    <t>C-03503 | ทรัพย์ลาภทวี</t>
  </si>
  <si>
    <t>IV660729009</t>
  </si>
  <si>
    <t>C-03573 | เสริมพัฒนาค้าเหล็ก</t>
  </si>
  <si>
    <t>SR660810014</t>
  </si>
  <si>
    <t>C-10729 | วิโรจน์กลการ (2017)</t>
  </si>
  <si>
    <t>IV660629020</t>
  </si>
  <si>
    <t>IV660711010</t>
  </si>
  <si>
    <t>C-11527 | นาดา อินเตอร์กรุ๊ป</t>
  </si>
  <si>
    <t>IV660627011</t>
  </si>
  <si>
    <t>IV660710050</t>
  </si>
  <si>
    <t>IV660713019</t>
  </si>
  <si>
    <t>IV660727038</t>
  </si>
  <si>
    <t>IV660731145</t>
  </si>
  <si>
    <t>C-11971 | สยามเกษตร 2555</t>
  </si>
  <si>
    <t>IV660707071</t>
  </si>
  <si>
    <t>IV660712138</t>
  </si>
  <si>
    <t>IV660719129</t>
  </si>
  <si>
    <t>C-12812 | อนันต์การค้า 1989</t>
  </si>
  <si>
    <t>SR660910128</t>
  </si>
  <si>
    <t>C-12902 | ท่ายางค้าไม้</t>
  </si>
  <si>
    <t>IV660731115</t>
  </si>
  <si>
    <t>K-00212 | มดเกษตร</t>
  </si>
  <si>
    <t>IV660622083</t>
  </si>
  <si>
    <t>IV660729028</t>
  </si>
  <si>
    <t>K-00360 | โรงซ่อมเครื่องมือช่างดำเนินสะดวก</t>
  </si>
  <si>
    <t>IV660606064</t>
  </si>
  <si>
    <t>IV660624039</t>
  </si>
  <si>
    <t>IV660629051</t>
  </si>
  <si>
    <t>K-00384 | ศรีเจริญภัณฑ์</t>
  </si>
  <si>
    <t>IV660706029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</si>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</sst>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4"/>
  <sheetViews>
    <sheetView tabSelected="1" workbookViewId="0" showGridLines="true" showRowColHeaders="1">
      <selection activeCell="N64" sqref="N64:Q64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660524085</v>
      </c>
      <c r="B7" s="5" t="s">
        <v>23</v>
      </c>
      <c r="C7" s="6">
        <v>45070.0</v>
      </c>
      <c r="D7" s="6">
        <v>45130.0</v>
      </c>
      <c r="E7" s="7">
        <v>9210.73</v>
      </c>
      <c r="F7" s="7">
        <v>0.0</v>
      </c>
      <c r="G7" s="7">
        <v>9210.73</v>
      </c>
      <c r="H7" s="7"/>
      <c r="I7" s="8"/>
      <c r="J7" s="8">
        <v>9210.73</v>
      </c>
      <c r="K7" s="8"/>
      <c r="L7" s="8"/>
      <c r="M7" s="9">
        <v>68</v>
      </c>
      <c r="N7" s="7">
        <v>92.1073</v>
      </c>
      <c r="O7" s="7">
        <v>64.47511</v>
      </c>
      <c r="P7" s="7">
        <v>18.42146</v>
      </c>
      <c r="Q7" s="7">
        <v>9.21073</v>
      </c>
    </row>
    <row r="8" spans="1:17" customHeight="1" ht="18">
      <c r="A8" s="5">
        <v>660608015</v>
      </c>
      <c r="B8" s="5" t="s">
        <v>24</v>
      </c>
      <c r="C8" s="6">
        <v>45085.0</v>
      </c>
      <c r="D8" s="6">
        <v>45145.0</v>
      </c>
      <c r="E8" s="7">
        <v>6680.01</v>
      </c>
      <c r="F8" s="7">
        <v>0.0</v>
      </c>
      <c r="G8" s="7">
        <v>6680.01</v>
      </c>
      <c r="H8" s="7"/>
      <c r="I8" s="8">
        <v>6680.01</v>
      </c>
      <c r="J8" s="8"/>
      <c r="K8" s="8"/>
      <c r="L8" s="8"/>
      <c r="M8" s="9">
        <v>53</v>
      </c>
      <c r="N8" s="7">
        <v>33.40005</v>
      </c>
      <c r="O8" s="7">
        <v>23.380035</v>
      </c>
      <c r="P8" s="7">
        <v>6.68001</v>
      </c>
      <c r="Q8" s="7">
        <v>3.340005</v>
      </c>
    </row>
    <row r="9" spans="1:17" customHeight="1" ht="18">
      <c r="A9" s="5">
        <v>660707054</v>
      </c>
      <c r="B9" s="5" t="s">
        <v>25</v>
      </c>
      <c r="C9" s="6">
        <v>45114.0</v>
      </c>
      <c r="D9" s="6">
        <v>45174.0</v>
      </c>
      <c r="E9" s="7">
        <v>3340.01</v>
      </c>
      <c r="F9" s="7">
        <v>0.0</v>
      </c>
      <c r="G9" s="7">
        <v>3340.01</v>
      </c>
      <c r="H9" s="7">
        <v>3340.01</v>
      </c>
      <c r="I9" s="8"/>
      <c r="J9" s="8"/>
      <c r="K9" s="8"/>
      <c r="L9" s="8"/>
      <c r="M9" s="9">
        <v>24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660531090</v>
      </c>
      <c r="B11" s="5" t="s">
        <v>27</v>
      </c>
      <c r="C11" s="6">
        <v>45077.0</v>
      </c>
      <c r="D11" s="6">
        <v>45137.0</v>
      </c>
      <c r="E11" s="7">
        <v>24900.0</v>
      </c>
      <c r="F11" s="7">
        <v>0.0</v>
      </c>
      <c r="G11" s="7">
        <v>24900.0</v>
      </c>
      <c r="H11" s="7"/>
      <c r="I11" s="8"/>
      <c r="J11" s="8">
        <v>24900.0</v>
      </c>
      <c r="K11" s="8"/>
      <c r="L11" s="8"/>
      <c r="M11" s="9">
        <v>61</v>
      </c>
      <c r="N11" s="7">
        <v>249.0</v>
      </c>
      <c r="O11" s="7">
        <v>174.3</v>
      </c>
      <c r="P11" s="7">
        <v>49.8</v>
      </c>
      <c r="Q11" s="7">
        <v>24.9</v>
      </c>
    </row>
    <row r="12" spans="1:17" customHeight="1" ht="18">
      <c r="A12" s="5">
        <v>660531127</v>
      </c>
      <c r="B12" s="5" t="s">
        <v>28</v>
      </c>
      <c r="C12" s="6">
        <v>45077.0</v>
      </c>
      <c r="D12" s="6">
        <v>45137.0</v>
      </c>
      <c r="E12" s="7">
        <v>24750.0</v>
      </c>
      <c r="F12" s="7">
        <v>0.0</v>
      </c>
      <c r="G12" s="7">
        <v>24750.0</v>
      </c>
      <c r="H12" s="7"/>
      <c r="I12" s="8"/>
      <c r="J12" s="8">
        <v>24750.0</v>
      </c>
      <c r="K12" s="8"/>
      <c r="L12" s="8"/>
      <c r="M12" s="9">
        <v>61</v>
      </c>
      <c r="N12" s="7">
        <v>247.5</v>
      </c>
      <c r="O12" s="7">
        <v>173.25</v>
      </c>
      <c r="P12" s="7">
        <v>49.5</v>
      </c>
      <c r="Q12" s="7">
        <v>24.75</v>
      </c>
    </row>
    <row r="13" spans="1:17" customHeight="1" ht="18">
      <c r="A13" s="5">
        <v>660731217</v>
      </c>
      <c r="B13" s="5" t="s">
        <v>29</v>
      </c>
      <c r="C13" s="6">
        <v>45138.0</v>
      </c>
      <c r="D13" s="6">
        <v>45198.0</v>
      </c>
      <c r="E13" s="7">
        <v>9900.0</v>
      </c>
      <c r="F13" s="7">
        <v>0.0</v>
      </c>
      <c r="G13" s="7">
        <v>9900.0</v>
      </c>
      <c r="H13" s="7">
        <v>9900.0</v>
      </c>
      <c r="I13" s="8"/>
      <c r="J13" s="8"/>
      <c r="K13" s="8"/>
      <c r="L13" s="8"/>
      <c r="M13" s="9">
        <v>0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660712124</v>
      </c>
      <c r="B15" s="5" t="s">
        <v>31</v>
      </c>
      <c r="C15" s="6">
        <v>45119.0</v>
      </c>
      <c r="D15" s="6">
        <v>45179.0</v>
      </c>
      <c r="E15" s="7">
        <v>2450.0</v>
      </c>
      <c r="F15" s="7">
        <v>0.0</v>
      </c>
      <c r="G15" s="7">
        <v>2450.0</v>
      </c>
      <c r="H15" s="7">
        <v>2450.0</v>
      </c>
      <c r="I15" s="8"/>
      <c r="J15" s="8"/>
      <c r="K15" s="8"/>
      <c r="L15" s="8"/>
      <c r="M15" s="9">
        <v>19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660529120</v>
      </c>
      <c r="B17" s="5" t="s">
        <v>33</v>
      </c>
      <c r="C17" s="6">
        <v>45075.0</v>
      </c>
      <c r="D17" s="6">
        <v>45135.0</v>
      </c>
      <c r="E17" s="7">
        <v>8000.0</v>
      </c>
      <c r="F17" s="7">
        <v>0.0</v>
      </c>
      <c r="G17" s="7">
        <v>8000.0</v>
      </c>
      <c r="H17" s="7"/>
      <c r="I17" s="8"/>
      <c r="J17" s="8">
        <v>8000.0</v>
      </c>
      <c r="K17" s="8"/>
      <c r="L17" s="8"/>
      <c r="M17" s="9">
        <v>63</v>
      </c>
      <c r="N17" s="7">
        <v>80.0</v>
      </c>
      <c r="O17" s="7">
        <v>56.0</v>
      </c>
      <c r="P17" s="7">
        <v>16.0</v>
      </c>
      <c r="Q17" s="7">
        <v>8.0</v>
      </c>
    </row>
    <row r="18" spans="1:17" customHeight="1" ht="18">
      <c r="A18" s="5">
        <v>660531078</v>
      </c>
      <c r="B18" s="5" t="s">
        <v>34</v>
      </c>
      <c r="C18" s="6">
        <v>45077.0</v>
      </c>
      <c r="D18" s="6">
        <v>45137.0</v>
      </c>
      <c r="E18" s="7">
        <v>19100.0</v>
      </c>
      <c r="F18" s="7">
        <v>0.0</v>
      </c>
      <c r="G18" s="7">
        <v>19100.0</v>
      </c>
      <c r="H18" s="7"/>
      <c r="I18" s="8"/>
      <c r="J18" s="8">
        <v>19100.0</v>
      </c>
      <c r="K18" s="8"/>
      <c r="L18" s="8"/>
      <c r="M18" s="9">
        <v>61</v>
      </c>
      <c r="N18" s="7">
        <v>191.0</v>
      </c>
      <c r="O18" s="7">
        <v>133.7</v>
      </c>
      <c r="P18" s="7">
        <v>38.2</v>
      </c>
      <c r="Q18" s="7">
        <v>19.1</v>
      </c>
    </row>
    <row r="19" spans="1:17" customHeight="1" ht="18">
      <c r="A19" s="5">
        <v>660531117</v>
      </c>
      <c r="B19" s="5" t="s">
        <v>35</v>
      </c>
      <c r="C19" s="6">
        <v>45077.0</v>
      </c>
      <c r="D19" s="6">
        <v>45137.0</v>
      </c>
      <c r="E19" s="7">
        <v>34680.01</v>
      </c>
      <c r="F19" s="7">
        <v>0.0</v>
      </c>
      <c r="G19" s="7">
        <v>34680.01</v>
      </c>
      <c r="H19" s="7"/>
      <c r="I19" s="8"/>
      <c r="J19" s="8">
        <v>34680.01</v>
      </c>
      <c r="K19" s="8"/>
      <c r="L19" s="8"/>
      <c r="M19" s="9">
        <v>61</v>
      </c>
      <c r="N19" s="7">
        <v>346.8001</v>
      </c>
      <c r="O19" s="7">
        <v>242.76007</v>
      </c>
      <c r="P19" s="7">
        <v>69.36002</v>
      </c>
      <c r="Q19" s="7">
        <v>34.68001</v>
      </c>
    </row>
    <row r="20" spans="1:17" customHeight="1" ht="18">
      <c r="A20" s="4" t="s">
        <v>36</v>
      </c>
    </row>
    <row r="21" spans="1:17" customHeight="1" ht="18">
      <c r="A21" s="5">
        <v>660612049</v>
      </c>
      <c r="B21" s="5" t="s">
        <v>37</v>
      </c>
      <c r="C21" s="6">
        <v>45089.0</v>
      </c>
      <c r="D21" s="6">
        <v>45179.0</v>
      </c>
      <c r="E21" s="7">
        <v>16970.0</v>
      </c>
      <c r="F21" s="7">
        <v>0.0</v>
      </c>
      <c r="G21" s="7">
        <v>16970.0</v>
      </c>
      <c r="H21" s="7">
        <v>16970.0</v>
      </c>
      <c r="I21" s="8"/>
      <c r="J21" s="8"/>
      <c r="K21" s="8"/>
      <c r="L21" s="8"/>
      <c r="M21" s="9">
        <v>19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660910127</v>
      </c>
      <c r="B23" s="5" t="s">
        <v>39</v>
      </c>
      <c r="C23" s="6">
        <v>45196.0</v>
      </c>
      <c r="D23" s="6">
        <v>45196.0</v>
      </c>
      <c r="E23" s="7">
        <v>-7420.0</v>
      </c>
      <c r="F23" s="7">
        <v>0.0</v>
      </c>
      <c r="G23" s="7">
        <v>-7420.0</v>
      </c>
      <c r="H23" s="7">
        <v>-7420.0</v>
      </c>
      <c r="I23" s="8"/>
      <c r="J23" s="8"/>
      <c r="K23" s="8"/>
      <c r="L23" s="8"/>
      <c r="M23" s="9">
        <v>2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660712107</v>
      </c>
      <c r="B25" s="5" t="s">
        <v>41</v>
      </c>
      <c r="C25" s="6">
        <v>45119.0</v>
      </c>
      <c r="D25" s="6">
        <v>45179.0</v>
      </c>
      <c r="E25" s="7">
        <v>8856.03</v>
      </c>
      <c r="F25" s="7">
        <v>0.0</v>
      </c>
      <c r="G25" s="7">
        <v>8856.03</v>
      </c>
      <c r="H25" s="7">
        <v>8856.03</v>
      </c>
      <c r="I25" s="8"/>
      <c r="J25" s="8"/>
      <c r="K25" s="8"/>
      <c r="L25" s="8"/>
      <c r="M25" s="9">
        <v>19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660703045</v>
      </c>
      <c r="B27" s="5" t="s">
        <v>43</v>
      </c>
      <c r="C27" s="6">
        <v>45110.0</v>
      </c>
      <c r="D27" s="6">
        <v>45170.0</v>
      </c>
      <c r="E27" s="7">
        <v>2900.0</v>
      </c>
      <c r="F27" s="7">
        <v>0.0</v>
      </c>
      <c r="G27" s="7">
        <v>2900.0</v>
      </c>
      <c r="H27" s="7">
        <v>2900.0</v>
      </c>
      <c r="I27" s="8"/>
      <c r="J27" s="8"/>
      <c r="K27" s="8"/>
      <c r="L27" s="8"/>
      <c r="M27" s="9">
        <v>28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660727030</v>
      </c>
      <c r="B29" s="5" t="s">
        <v>45</v>
      </c>
      <c r="C29" s="6">
        <v>45134.0</v>
      </c>
      <c r="D29" s="6">
        <v>45194.0</v>
      </c>
      <c r="E29" s="7">
        <v>4190.03</v>
      </c>
      <c r="F29" s="7">
        <v>0.0</v>
      </c>
      <c r="G29" s="7">
        <v>4190.03</v>
      </c>
      <c r="H29" s="7">
        <v>4190.03</v>
      </c>
      <c r="I29" s="8"/>
      <c r="J29" s="8"/>
      <c r="K29" s="8"/>
      <c r="L29" s="8"/>
      <c r="M29" s="9">
        <v>4</v>
      </c>
      <c r="N29" s="7"/>
      <c r="O29" s="7"/>
      <c r="P29" s="7"/>
      <c r="Q29" s="7"/>
    </row>
    <row r="30" spans="1:17" customHeight="1" ht="18">
      <c r="A30" s="4" t="s">
        <v>46</v>
      </c>
    </row>
    <row r="31" spans="1:17" customHeight="1" ht="18">
      <c r="A31" s="5">
        <v>660731245</v>
      </c>
      <c r="B31" s="5" t="s">
        <v>47</v>
      </c>
      <c r="C31" s="6">
        <v>45138.0</v>
      </c>
      <c r="D31" s="6">
        <v>45198.0</v>
      </c>
      <c r="E31" s="7">
        <v>13500.0</v>
      </c>
      <c r="F31" s="7">
        <v>0.0</v>
      </c>
      <c r="G31" s="7">
        <v>13500.0</v>
      </c>
      <c r="H31" s="7">
        <v>13500.0</v>
      </c>
      <c r="I31" s="8"/>
      <c r="J31" s="8"/>
      <c r="K31" s="8"/>
      <c r="L31" s="8"/>
      <c r="M31" s="9">
        <v>0</v>
      </c>
      <c r="N31" s="7"/>
      <c r="O31" s="7"/>
      <c r="P31" s="7"/>
      <c r="Q31" s="7"/>
    </row>
    <row r="32" spans="1:17" customHeight="1" ht="18">
      <c r="A32" s="4" t="s">
        <v>48</v>
      </c>
    </row>
    <row r="33" spans="1:17" customHeight="1" ht="18">
      <c r="A33" s="5">
        <v>660729021</v>
      </c>
      <c r="B33" s="5" t="s">
        <v>49</v>
      </c>
      <c r="C33" s="6">
        <v>45136.0</v>
      </c>
      <c r="D33" s="6">
        <v>45196.0</v>
      </c>
      <c r="E33" s="7">
        <v>695.01</v>
      </c>
      <c r="F33" s="7">
        <v>375.01</v>
      </c>
      <c r="G33" s="7">
        <v>320.0</v>
      </c>
      <c r="H33" s="7">
        <v>320.0</v>
      </c>
      <c r="I33" s="8"/>
      <c r="J33" s="8"/>
      <c r="K33" s="8"/>
      <c r="L33" s="8"/>
      <c r="M33" s="9">
        <v>2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660729009</v>
      </c>
      <c r="B35" s="5" t="s">
        <v>51</v>
      </c>
      <c r="C35" s="6">
        <v>45136.0</v>
      </c>
      <c r="D35" s="6">
        <v>45196.0</v>
      </c>
      <c r="E35" s="7">
        <v>3251.09</v>
      </c>
      <c r="F35" s="7">
        <v>0.0</v>
      </c>
      <c r="G35" s="7">
        <v>3251.09</v>
      </c>
      <c r="H35" s="7">
        <v>3251.09</v>
      </c>
      <c r="I35" s="8"/>
      <c r="J35" s="8"/>
      <c r="K35" s="8"/>
      <c r="L35" s="8"/>
      <c r="M35" s="9">
        <v>2</v>
      </c>
      <c r="N35" s="7"/>
      <c r="O35" s="7"/>
      <c r="P35" s="7"/>
      <c r="Q35" s="7"/>
    </row>
    <row r="36" spans="1:17" customHeight="1" ht="18">
      <c r="A36" s="4" t="s">
        <v>52</v>
      </c>
    </row>
    <row r="37" spans="1:17" customHeight="1" ht="18">
      <c r="A37" s="5">
        <v>660810014</v>
      </c>
      <c r="B37" s="5" t="s">
        <v>53</v>
      </c>
      <c r="C37" s="6">
        <v>45152.0</v>
      </c>
      <c r="D37" s="6">
        <v>45152.0</v>
      </c>
      <c r="E37" s="7">
        <v>-8001.46</v>
      </c>
      <c r="F37" s="7">
        <v>0.0</v>
      </c>
      <c r="G37" s="7">
        <v>-8001.46</v>
      </c>
      <c r="H37" s="7"/>
      <c r="I37" s="8">
        <v>-8001.46</v>
      </c>
      <c r="J37" s="8"/>
      <c r="K37" s="8"/>
      <c r="L37" s="8"/>
      <c r="M37" s="9">
        <v>46</v>
      </c>
      <c r="N37" s="7"/>
      <c r="O37" s="7"/>
      <c r="P37" s="7"/>
      <c r="Q37" s="7"/>
    </row>
    <row r="38" spans="1:17" customHeight="1" ht="18">
      <c r="A38" s="4" t="s">
        <v>54</v>
      </c>
    </row>
    <row r="39" spans="1:17" customHeight="1" ht="18">
      <c r="A39" s="5">
        <v>660629020</v>
      </c>
      <c r="B39" s="5" t="s">
        <v>55</v>
      </c>
      <c r="C39" s="6">
        <v>45106.0</v>
      </c>
      <c r="D39" s="6">
        <v>45166.0</v>
      </c>
      <c r="E39" s="7">
        <v>36080.0</v>
      </c>
      <c r="F39" s="7">
        <v>0.0</v>
      </c>
      <c r="G39" s="7">
        <v>36080.0</v>
      </c>
      <c r="H39" s="7"/>
      <c r="I39" s="8">
        <v>36080.0</v>
      </c>
      <c r="J39" s="8"/>
      <c r="K39" s="8"/>
      <c r="L39" s="8"/>
      <c r="M39" s="9">
        <v>32</v>
      </c>
      <c r="N39" s="7">
        <v>180.4</v>
      </c>
      <c r="O39" s="7">
        <v>126.28</v>
      </c>
      <c r="P39" s="7">
        <v>36.08</v>
      </c>
      <c r="Q39" s="7">
        <v>18.04</v>
      </c>
    </row>
    <row r="40" spans="1:17" customHeight="1" ht="18">
      <c r="A40" s="5">
        <v>660711010</v>
      </c>
      <c r="B40" s="5" t="s">
        <v>56</v>
      </c>
      <c r="C40" s="6">
        <v>45118.0</v>
      </c>
      <c r="D40" s="6">
        <v>45178.0</v>
      </c>
      <c r="E40" s="7">
        <v>23558.78</v>
      </c>
      <c r="F40" s="7">
        <v>0.0</v>
      </c>
      <c r="G40" s="7">
        <v>23558.78</v>
      </c>
      <c r="H40" s="7">
        <v>23558.78</v>
      </c>
      <c r="I40" s="8"/>
      <c r="J40" s="8"/>
      <c r="K40" s="8"/>
      <c r="L40" s="8"/>
      <c r="M40" s="9">
        <v>20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660627011</v>
      </c>
      <c r="B42" s="5" t="s">
        <v>58</v>
      </c>
      <c r="C42" s="6">
        <v>45104.0</v>
      </c>
      <c r="D42" s="6">
        <v>45164.0</v>
      </c>
      <c r="E42" s="7">
        <v>28500.0</v>
      </c>
      <c r="F42" s="7">
        <v>0.0</v>
      </c>
      <c r="G42" s="7">
        <v>28500.0</v>
      </c>
      <c r="H42" s="7"/>
      <c r="I42" s="8">
        <v>28500.0</v>
      </c>
      <c r="J42" s="8"/>
      <c r="K42" s="8"/>
      <c r="L42" s="8"/>
      <c r="M42" s="9">
        <v>34</v>
      </c>
      <c r="N42" s="7">
        <v>142.5</v>
      </c>
      <c r="O42" s="7">
        <v>99.75</v>
      </c>
      <c r="P42" s="7">
        <v>28.5</v>
      </c>
      <c r="Q42" s="7">
        <v>14.25</v>
      </c>
    </row>
    <row r="43" spans="1:17" customHeight="1" ht="18">
      <c r="A43" s="5">
        <v>660710050</v>
      </c>
      <c r="B43" s="5" t="s">
        <v>59</v>
      </c>
      <c r="C43" s="6">
        <v>45117.0</v>
      </c>
      <c r="D43" s="6">
        <v>45177.0</v>
      </c>
      <c r="E43" s="7">
        <v>11759.62</v>
      </c>
      <c r="F43" s="7">
        <v>0.0</v>
      </c>
      <c r="G43" s="7">
        <v>11759.62</v>
      </c>
      <c r="H43" s="7">
        <v>11759.62</v>
      </c>
      <c r="I43" s="8"/>
      <c r="J43" s="8"/>
      <c r="K43" s="8"/>
      <c r="L43" s="8"/>
      <c r="M43" s="9">
        <v>21</v>
      </c>
      <c r="N43" s="7"/>
      <c r="O43" s="7"/>
      <c r="P43" s="7"/>
      <c r="Q43" s="7"/>
    </row>
    <row r="44" spans="1:17" customHeight="1" ht="18">
      <c r="A44" s="5">
        <v>660713019</v>
      </c>
      <c r="B44" s="5" t="s">
        <v>60</v>
      </c>
      <c r="C44" s="6">
        <v>45120.0</v>
      </c>
      <c r="D44" s="6">
        <v>45180.0</v>
      </c>
      <c r="E44" s="7">
        <v>3540.0</v>
      </c>
      <c r="F44" s="7">
        <v>0.0</v>
      </c>
      <c r="G44" s="7">
        <v>3540.0</v>
      </c>
      <c r="H44" s="7">
        <v>3540.0</v>
      </c>
      <c r="I44" s="8"/>
      <c r="J44" s="8"/>
      <c r="K44" s="8"/>
      <c r="L44" s="8"/>
      <c r="M44" s="9">
        <v>18</v>
      </c>
      <c r="N44" s="7"/>
      <c r="O44" s="7"/>
      <c r="P44" s="7"/>
      <c r="Q44" s="7"/>
    </row>
    <row r="45" spans="1:17" customHeight="1" ht="18">
      <c r="A45" s="5">
        <v>660727038</v>
      </c>
      <c r="B45" s="5" t="s">
        <v>61</v>
      </c>
      <c r="C45" s="6">
        <v>45134.0</v>
      </c>
      <c r="D45" s="6">
        <v>45194.0</v>
      </c>
      <c r="E45" s="7">
        <v>4226.37</v>
      </c>
      <c r="F45" s="7">
        <v>0.0</v>
      </c>
      <c r="G45" s="7">
        <v>4226.37</v>
      </c>
      <c r="H45" s="7">
        <v>4226.37</v>
      </c>
      <c r="I45" s="8"/>
      <c r="J45" s="8"/>
      <c r="K45" s="8"/>
      <c r="L45" s="8"/>
      <c r="M45" s="9">
        <v>4</v>
      </c>
      <c r="N45" s="7"/>
      <c r="O45" s="7"/>
      <c r="P45" s="7"/>
      <c r="Q45" s="7"/>
    </row>
    <row r="46" spans="1:17" customHeight="1" ht="18">
      <c r="A46" s="5">
        <v>660731145</v>
      </c>
      <c r="B46" s="5" t="s">
        <v>62</v>
      </c>
      <c r="C46" s="6">
        <v>45138.0</v>
      </c>
      <c r="D46" s="6">
        <v>45198.0</v>
      </c>
      <c r="E46" s="7">
        <v>3953.64</v>
      </c>
      <c r="F46" s="7">
        <v>0.0</v>
      </c>
      <c r="G46" s="7">
        <v>3953.64</v>
      </c>
      <c r="H46" s="7">
        <v>3953.64</v>
      </c>
      <c r="I46" s="8"/>
      <c r="J46" s="8"/>
      <c r="K46" s="8"/>
      <c r="L46" s="8"/>
      <c r="M46" s="9">
        <v>0</v>
      </c>
      <c r="N46" s="7"/>
      <c r="O46" s="7"/>
      <c r="P46" s="7"/>
      <c r="Q46" s="7"/>
    </row>
    <row r="47" spans="1:17" customHeight="1" ht="18">
      <c r="A47" s="4" t="s">
        <v>63</v>
      </c>
    </row>
    <row r="48" spans="1:17" customHeight="1" ht="18">
      <c r="A48" s="5">
        <v>660707071</v>
      </c>
      <c r="B48" s="5" t="s">
        <v>64</v>
      </c>
      <c r="C48" s="6">
        <v>45114.0</v>
      </c>
      <c r="D48" s="6">
        <v>45174.0</v>
      </c>
      <c r="E48" s="7">
        <v>2008.15</v>
      </c>
      <c r="F48" s="7">
        <v>0.0</v>
      </c>
      <c r="G48" s="7">
        <v>2008.15</v>
      </c>
      <c r="H48" s="7">
        <v>2008.15</v>
      </c>
      <c r="I48" s="8"/>
      <c r="J48" s="8"/>
      <c r="K48" s="8"/>
      <c r="L48" s="8"/>
      <c r="M48" s="9">
        <v>24</v>
      </c>
      <c r="N48" s="7"/>
      <c r="O48" s="7"/>
      <c r="P48" s="7"/>
      <c r="Q48" s="7"/>
    </row>
    <row r="49" spans="1:17" customHeight="1" ht="18">
      <c r="A49" s="5">
        <v>660712138</v>
      </c>
      <c r="B49" s="5" t="s">
        <v>65</v>
      </c>
      <c r="C49" s="6">
        <v>45119.0</v>
      </c>
      <c r="D49" s="6">
        <v>45179.0</v>
      </c>
      <c r="E49" s="7">
        <v>4088.5</v>
      </c>
      <c r="F49" s="7">
        <v>0.0</v>
      </c>
      <c r="G49" s="7">
        <v>4088.5</v>
      </c>
      <c r="H49" s="7">
        <v>4088.5</v>
      </c>
      <c r="I49" s="8"/>
      <c r="J49" s="8"/>
      <c r="K49" s="8"/>
      <c r="L49" s="8"/>
      <c r="M49" s="9">
        <v>19</v>
      </c>
      <c r="N49" s="7"/>
      <c r="O49" s="7"/>
      <c r="P49" s="7"/>
      <c r="Q49" s="7"/>
    </row>
    <row r="50" spans="1:17" customHeight="1" ht="18">
      <c r="A50" s="5">
        <v>660719129</v>
      </c>
      <c r="B50" s="5" t="s">
        <v>66</v>
      </c>
      <c r="C50" s="6">
        <v>45126.0</v>
      </c>
      <c r="D50" s="6">
        <v>45186.0</v>
      </c>
      <c r="E50" s="7">
        <v>5448.01</v>
      </c>
      <c r="F50" s="7">
        <v>0.0</v>
      </c>
      <c r="G50" s="7">
        <v>5448.01</v>
      </c>
      <c r="H50" s="7">
        <v>5448.01</v>
      </c>
      <c r="I50" s="8"/>
      <c r="J50" s="8"/>
      <c r="K50" s="8"/>
      <c r="L50" s="8"/>
      <c r="M50" s="9">
        <v>12</v>
      </c>
      <c r="N50" s="7"/>
      <c r="O50" s="7"/>
      <c r="P50" s="7"/>
      <c r="Q50" s="7"/>
    </row>
    <row r="51" spans="1:17" customHeight="1" ht="18">
      <c r="A51" s="4" t="s">
        <v>67</v>
      </c>
    </row>
    <row r="52" spans="1:17" customHeight="1" ht="18">
      <c r="A52" s="5">
        <v>660910128</v>
      </c>
      <c r="B52" s="5" t="s">
        <v>68</v>
      </c>
      <c r="C52" s="6">
        <v>45196.0</v>
      </c>
      <c r="D52" s="6">
        <v>45196.0</v>
      </c>
      <c r="E52" s="7">
        <v>-32875.0</v>
      </c>
      <c r="F52" s="7">
        <v>0.0</v>
      </c>
      <c r="G52" s="7">
        <v>-32875.0</v>
      </c>
      <c r="H52" s="7">
        <v>-32875.0</v>
      </c>
      <c r="I52" s="8"/>
      <c r="J52" s="8"/>
      <c r="K52" s="8"/>
      <c r="L52" s="8"/>
      <c r="M52" s="9">
        <v>2</v>
      </c>
      <c r="N52" s="7"/>
      <c r="O52" s="7"/>
      <c r="P52" s="7"/>
      <c r="Q52" s="7"/>
    </row>
    <row r="53" spans="1:17" customHeight="1" ht="18">
      <c r="A53" s="4" t="s">
        <v>69</v>
      </c>
    </row>
    <row r="54" spans="1:17" customHeight="1" ht="18">
      <c r="A54" s="5">
        <v>660731115</v>
      </c>
      <c r="B54" s="5" t="s">
        <v>70</v>
      </c>
      <c r="C54" s="6">
        <v>45138.0</v>
      </c>
      <c r="D54" s="6">
        <v>45198.0</v>
      </c>
      <c r="E54" s="7">
        <v>9900.0</v>
      </c>
      <c r="F54" s="7">
        <v>0.0</v>
      </c>
      <c r="G54" s="7">
        <v>9900.0</v>
      </c>
      <c r="H54" s="7">
        <v>9900.0</v>
      </c>
      <c r="I54" s="8"/>
      <c r="J54" s="8"/>
      <c r="K54" s="8"/>
      <c r="L54" s="8"/>
      <c r="M54" s="9">
        <v>0</v>
      </c>
      <c r="N54" s="7"/>
      <c r="O54" s="7"/>
      <c r="P54" s="7"/>
      <c r="Q54" s="7"/>
    </row>
    <row r="55" spans="1:17" customHeight="1" ht="18">
      <c r="A55" s="4" t="s">
        <v>71</v>
      </c>
    </row>
    <row r="56" spans="1:17" customHeight="1" ht="18">
      <c r="A56" s="5">
        <v>660622083</v>
      </c>
      <c r="B56" s="5" t="s">
        <v>72</v>
      </c>
      <c r="C56" s="6">
        <v>45099.0</v>
      </c>
      <c r="D56" s="6">
        <v>45159.0</v>
      </c>
      <c r="E56" s="7">
        <v>6066.0</v>
      </c>
      <c r="F56" s="7">
        <v>0.0</v>
      </c>
      <c r="G56" s="7">
        <v>6066.0</v>
      </c>
      <c r="H56" s="7"/>
      <c r="I56" s="8">
        <v>6066.0</v>
      </c>
      <c r="J56" s="8"/>
      <c r="K56" s="8"/>
      <c r="L56" s="8"/>
      <c r="M56" s="9">
        <v>39</v>
      </c>
      <c r="N56" s="7">
        <v>30.33</v>
      </c>
      <c r="O56" s="7">
        <v>21.231</v>
      </c>
      <c r="P56" s="7">
        <v>6.066</v>
      </c>
      <c r="Q56" s="7">
        <v>3.033</v>
      </c>
    </row>
    <row r="57" spans="1:17" customHeight="1" ht="18">
      <c r="A57" s="5">
        <v>660729028</v>
      </c>
      <c r="B57" s="5" t="s">
        <v>73</v>
      </c>
      <c r="C57" s="6">
        <v>45136.0</v>
      </c>
      <c r="D57" s="6">
        <v>45196.0</v>
      </c>
      <c r="E57" s="7">
        <v>336.0</v>
      </c>
      <c r="F57" s="7">
        <v>0.0</v>
      </c>
      <c r="G57" s="7">
        <v>336.0</v>
      </c>
      <c r="H57" s="7">
        <v>336.0</v>
      </c>
      <c r="I57" s="8"/>
      <c r="J57" s="8"/>
      <c r="K57" s="8"/>
      <c r="L57" s="8"/>
      <c r="M57" s="9">
        <v>2</v>
      </c>
      <c r="N57" s="7"/>
      <c r="O57" s="7"/>
      <c r="P57" s="7"/>
      <c r="Q57" s="7"/>
    </row>
    <row r="58" spans="1:17" customHeight="1" ht="18">
      <c r="A58" s="4" t="s">
        <v>74</v>
      </c>
    </row>
    <row r="59" spans="1:17" customHeight="1" ht="18">
      <c r="A59" s="5">
        <v>660606064</v>
      </c>
      <c r="B59" s="5" t="s">
        <v>75</v>
      </c>
      <c r="C59" s="6">
        <v>45083.0</v>
      </c>
      <c r="D59" s="6">
        <v>45143.0</v>
      </c>
      <c r="E59" s="7">
        <v>23120.0</v>
      </c>
      <c r="F59" s="7">
        <v>0.0</v>
      </c>
      <c r="G59" s="7">
        <v>23120.0</v>
      </c>
      <c r="H59" s="7"/>
      <c r="I59" s="8">
        <v>23120.0</v>
      </c>
      <c r="J59" s="8"/>
      <c r="K59" s="8"/>
      <c r="L59" s="8"/>
      <c r="M59" s="9">
        <v>55</v>
      </c>
      <c r="N59" s="7">
        <v>115.6</v>
      </c>
      <c r="O59" s="7">
        <v>80.92</v>
      </c>
      <c r="P59" s="7">
        <v>23.12</v>
      </c>
      <c r="Q59" s="7">
        <v>11.56</v>
      </c>
    </row>
    <row r="60" spans="1:17" customHeight="1" ht="18">
      <c r="A60" s="5">
        <v>660624039</v>
      </c>
      <c r="B60" s="5" t="s">
        <v>76</v>
      </c>
      <c r="C60" s="6">
        <v>45101.0</v>
      </c>
      <c r="D60" s="6">
        <v>45161.0</v>
      </c>
      <c r="E60" s="7">
        <v>1244.41</v>
      </c>
      <c r="F60" s="7">
        <v>0.0</v>
      </c>
      <c r="G60" s="7">
        <v>1244.41</v>
      </c>
      <c r="H60" s="7"/>
      <c r="I60" s="8">
        <v>1244.41</v>
      </c>
      <c r="J60" s="8"/>
      <c r="K60" s="8"/>
      <c r="L60" s="8"/>
      <c r="M60" s="9">
        <v>37</v>
      </c>
      <c r="N60" s="7">
        <v>6.22205</v>
      </c>
      <c r="O60" s="7">
        <v>4.355435</v>
      </c>
      <c r="P60" s="7">
        <v>1.24441</v>
      </c>
      <c r="Q60" s="7">
        <v>0.622205</v>
      </c>
    </row>
    <row r="61" spans="1:17" customHeight="1" ht="18">
      <c r="A61" s="5">
        <v>660629051</v>
      </c>
      <c r="B61" s="5" t="s">
        <v>77</v>
      </c>
      <c r="C61" s="6">
        <v>45106.0</v>
      </c>
      <c r="D61" s="6">
        <v>45166.0</v>
      </c>
      <c r="E61" s="7">
        <v>6572.35</v>
      </c>
      <c r="F61" s="7">
        <v>0.0</v>
      </c>
      <c r="G61" s="7">
        <v>6572.35</v>
      </c>
      <c r="H61" s="7"/>
      <c r="I61" s="8">
        <v>6572.35</v>
      </c>
      <c r="J61" s="8"/>
      <c r="K61" s="8"/>
      <c r="L61" s="8"/>
      <c r="M61" s="9">
        <v>32</v>
      </c>
      <c r="N61" s="7">
        <v>32.86175</v>
      </c>
      <c r="O61" s="7">
        <v>23.003225</v>
      </c>
      <c r="P61" s="7">
        <v>6.57235</v>
      </c>
      <c r="Q61" s="7">
        <v>3.286175</v>
      </c>
    </row>
    <row r="62" spans="1:17" customHeight="1" ht="18">
      <c r="A62" s="4" t="s">
        <v>78</v>
      </c>
    </row>
    <row r="63" spans="1:17" customHeight="1" ht="18">
      <c r="A63" s="5">
        <v>660706029</v>
      </c>
      <c r="B63" s="5" t="s">
        <v>79</v>
      </c>
      <c r="C63" s="6">
        <v>45113.0</v>
      </c>
      <c r="D63" s="6">
        <v>45173.0</v>
      </c>
      <c r="E63" s="7">
        <v>1527.33</v>
      </c>
      <c r="F63" s="7">
        <v>0.0</v>
      </c>
      <c r="G63" s="7">
        <v>1527.33</v>
      </c>
      <c r="H63" s="7">
        <v>1527.33</v>
      </c>
      <c r="I63" s="8"/>
      <c r="J63" s="8"/>
      <c r="K63" s="8"/>
      <c r="L63" s="8"/>
      <c r="M63" s="9">
        <v>25</v>
      </c>
      <c r="N63" s="7"/>
      <c r="O63" s="7"/>
      <c r="P63" s="7"/>
      <c r="Q63" s="7"/>
    </row>
    <row r="64" spans="1:17" customHeight="1" ht="18">
      <c r="A64" s="1" t="s">
        <v>80</v>
      </c>
      <c r="B64" s="1"/>
      <c r="C64" s="1"/>
      <c r="D64" s="1"/>
      <c r="E64" s="11">
        <f>SUM(E6:E64)</f>
        <v>317005.62</v>
      </c>
      <c r="F64" s="11">
        <f>SUM(F6:F64)</f>
        <v>375.01</v>
      </c>
      <c r="G64" s="11">
        <f>SUM(G6:G64)</f>
        <v>316630.61</v>
      </c>
      <c r="H64" s="11">
        <f>SUM(H6:H64)</f>
        <v>95728.56</v>
      </c>
      <c r="I64" s="12">
        <f>SUM(I6:I64)</f>
        <v>100261.31</v>
      </c>
      <c r="J64" s="12">
        <f>SUM(J6:J64)</f>
        <v>120640.74</v>
      </c>
      <c r="K64" s="12">
        <f>SUM(K6:K64)</f>
        <v>0</v>
      </c>
      <c r="L64" s="12">
        <f>SUM(L6:L64)</f>
        <v>0</v>
      </c>
      <c r="M64" s="10"/>
      <c r="N64" s="11">
        <f>SUM(N6:N64)</f>
        <v>1747.72125</v>
      </c>
      <c r="O64" s="11">
        <f>SUM(O6:O64)</f>
        <v>1223.404875</v>
      </c>
      <c r="P64" s="11">
        <f>SUM(P6:P64)</f>
        <v>349.54425</v>
      </c>
      <c r="Q64" s="11">
        <f>SUM(Q6:Q64)</f>
        <v>174.772125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10:Q10"/>
    <mergeCell ref="A14:Q14"/>
    <mergeCell ref="A16:Q16"/>
    <mergeCell ref="A20:Q20"/>
    <mergeCell ref="A22:Q22"/>
    <mergeCell ref="A24:Q24"/>
    <mergeCell ref="A26:Q26"/>
    <mergeCell ref="A28:Q28"/>
    <mergeCell ref="A30:Q30"/>
    <mergeCell ref="A32:Q32"/>
    <mergeCell ref="A34:Q34"/>
    <mergeCell ref="A36:Q36"/>
    <mergeCell ref="A38:Q38"/>
    <mergeCell ref="A41:Q41"/>
    <mergeCell ref="A47:Q47"/>
    <mergeCell ref="A51:Q51"/>
    <mergeCell ref="A53:Q53"/>
    <mergeCell ref="A55:Q55"/>
    <mergeCell ref="A58:Q58"/>
    <mergeCell ref="A62:Q62"/>
    <mergeCell ref="A64:D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รมิดา ทองสัมฤทธิ์</dc:creator>
  <cp:lastModifiedBy>รมิดา ทองสัมฤทธิ์</cp:lastModifiedBy>
  <dcterms:created xsi:type="dcterms:W3CDTF">2023-10-29T13:53:56+07:00</dcterms:created>
  <dcterms:modified xsi:type="dcterms:W3CDTF">2023-10-29T13:53:56+07:00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