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<sst xmlns="http://schemas.openxmlformats.org/spreadsheetml/2006/main" uniqueCount="58">
  <si>
    <t>รายงานค่าปรับเกินกำหนด</t>
  </si>
  <si>
    <t>พนักงานขาย: รมิดา ทองสัมฤทธิ์</t>
  </si>
  <si>
    <t>วันที่ดึงข้อมูล: 25/12/2023 เวลา 16:02 น.</t>
  </si>
  <si>
    <t>เลขที่
เอกสาร</t>
  </si>
  <si>
    <t>BP Ref. No</t>
  </si>
  <si>
    <t>วันที่
เอกสาร</t>
  </si>
  <si>
    <t>กำหนด
ชำระ</t>
  </si>
  <si>
    <t>มูลค่าสุทธิ
(บาท)</t>
  </si>
  <si>
    <t>ชำระแล้ว
(บาท)</t>
  </si>
  <si>
    <t>ค้างชำระ
(บาท)</t>
  </si>
  <si>
    <t>ยอดเกินกำหนด (วัน)</t>
  </si>
  <si>
    <t>จำนวนวัน
เกินกำหนด</t>
  </si>
  <si>
    <t>ค่าปรับ</t>
  </si>
  <si>
    <t>0 - 30</t>
  </si>
  <si>
    <t>31 - 60</t>
  </si>
  <si>
    <t>61 - 90</t>
  </si>
  <si>
    <t>91 - 120</t>
  </si>
  <si>
    <t>121+</t>
  </si>
  <si>
    <t>ยอดปรับ</t>
  </si>
  <si>
    <t>SALE</t>
  </si>
  <si>
    <t>SUP.</t>
  </si>
  <si>
    <t>MGR.</t>
  </si>
  <si>
    <t>C-00028 | กิจรุ่งเรือง</t>
  </si>
  <si>
    <t>IV660926066</t>
  </si>
  <si>
    <t>C-00222 | ที ฮาร์ดแวร์ แอนด์ แมททีเรียล</t>
  </si>
  <si>
    <t>IV660731217</t>
  </si>
  <si>
    <t>C-00262 | ทิพวรรณการไฟฟ้า</t>
  </si>
  <si>
    <t>IV660929020</t>
  </si>
  <si>
    <t>C-00366 | ไพโรจน์แมชชีนเนอรี่</t>
  </si>
  <si>
    <t>SR661110236</t>
  </si>
  <si>
    <t>C-00702 | อู่ทองโลหะภัณฑ์</t>
  </si>
  <si>
    <t>SR661110055</t>
  </si>
  <si>
    <t>C-02776 | สงวนทรัพย์(สำนักงานใหญ่)</t>
  </si>
  <si>
    <t>IV660930138</t>
  </si>
  <si>
    <t>C-02806 | เอี่ยมเฮง</t>
  </si>
  <si>
    <t>IV660729021</t>
  </si>
  <si>
    <t>IV660929062</t>
  </si>
  <si>
    <t>C-07692 | ชัยสุวรรณวัสดุดึ(มือปืน)</t>
  </si>
  <si>
    <t>IV660914066</t>
  </si>
  <si>
    <t>IV660918047</t>
  </si>
  <si>
    <t>C-10729 | วิโรจน์กลการ (2017)</t>
  </si>
  <si>
    <t>IV660629020</t>
  </si>
  <si>
    <t>IV660711010</t>
  </si>
  <si>
    <t>IV660819125</t>
  </si>
  <si>
    <t>C-11971 | สยามเกษตร 2555</t>
  </si>
  <si>
    <t>IV660826057</t>
  </si>
  <si>
    <t>C-12572 | เคเอ็มที เพอร์เฟค โฮม</t>
  </si>
  <si>
    <t>SR661110056</t>
  </si>
  <si>
    <t>SR661110061</t>
  </si>
  <si>
    <t>C-12812 | อนันต์การค้า 1989</t>
  </si>
  <si>
    <t>IV660930139</t>
  </si>
  <si>
    <t>K-00360 | โรงซ่อมเครื่องมือช่างดำเนินสะดวก</t>
  </si>
  <si>
    <t>IV660629051</t>
  </si>
  <si>
    <t>IV660821115</t>
  </si>
  <si>
    <t>K-00384 | ศรีเจริญภัณฑ์</t>
  </si>
  <si>
    <t>IV660915048</t>
  </si>
  <si>
    <t>IV660930041</t>
  </si>
  <si>
    <t>รวมทั้งหมด</t>
  </si>
</sst>
</file>

<file path=xl/styles.xml><?xml version="1.0" encoding="utf-8"?>
<styleSheet xmlns="http://schemas.openxmlformats.org/spreadsheetml/2006/main" xml:space="preserve">
  <numFmts count="2">
    <numFmt numFmtId="164" formatCode="dd/mm/yyyy"/>
    <numFmt numFmtId="165" formatCode="#,##"/>
  </numFmts>
  <fonts count="4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8"/>
      <color rgb="FF000000"/>
      <name val="Calibri"/>
    </font>
    <font>
      <b val="0"/>
      <i val="0"/>
      <strike val="0"/>
      <u val="none"/>
      <sz val="8"/>
      <color rgb="FFFF0000"/>
      <name val="Calibri"/>
    </font>
    <font>
      <b val="1"/>
      <i val="0"/>
      <strike val="0"/>
      <u val="none"/>
      <sz val="8"/>
      <color rgb="FFFF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tru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164" fillId="0" borderId="0" applyFont="0" applyNumberFormat="1" applyFill="0" applyBorder="0" applyAlignment="1">
      <alignment horizontal="center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2" numFmtId="4" fillId="0" borderId="0" applyFont="1" applyNumberFormat="1" applyFill="0" applyBorder="0" applyAlignment="1">
      <alignment horizontal="right" vertical="center" textRotation="0" wrapText="false" shrinkToFit="false"/>
    </xf>
    <xf xfId="0" fontId="0" numFmtId="165" fillId="0" borderId="0" applyFont="0" applyNumberFormat="1" applyFill="0" applyBorder="0" applyAlignment="1">
      <alignment horizontal="right" vertical="center" textRotation="0" wrapText="false" shrinkToFit="false"/>
    </xf>
    <xf xfId="0" fontId="1" numFmtId="0" fillId="0" borderId="0" applyFont="1" applyNumberFormat="0" applyFill="0" applyBorder="0" applyAlignment="1">
      <alignment horizontal="right" vertical="center" textRotation="0" wrapText="false" shrinkToFit="false"/>
    </xf>
    <xf xfId="0" fontId="1" numFmtId="4" fillId="0" borderId="0" applyFont="1" applyNumberFormat="1" applyFill="0" applyBorder="0" applyAlignment="1">
      <alignment horizontal="right" vertical="center" textRotation="0" wrapText="false" shrinkToFit="false"/>
    </xf>
    <xf xfId="0" fontId="3" numFmtId="4" fillId="0" borderId="0" applyFont="1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Q41"/>
  <sheetViews>
    <sheetView tabSelected="1" workbookViewId="0" showGridLines="true" showRowColHeaders="1">
      <selection activeCell="N41" sqref="N41:Q41"/>
    </sheetView>
  </sheetViews>
  <sheetFormatPr defaultRowHeight="14.4" defaultColWidth="12" outlineLevelRow="0" outlineLevelCol="0"/>
  <sheetData>
    <row r="1" spans="1:17" customHeight="1" ht="18">
      <c r="A1" s="1" t="s">
        <v>0</v>
      </c>
    </row>
    <row r="2" spans="1:17" customHeight="1" ht="18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</row>
    <row r="3" spans="1:17" customHeight="1" ht="18">
      <c r="A3" s="2" t="s">
        <v>2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spans="1:17" customHeight="1" ht="18">
      <c r="A4" s="3" t="s">
        <v>3</v>
      </c>
      <c r="B4" s="3" t="s">
        <v>4</v>
      </c>
      <c r="C4" s="3" t="s">
        <v>5</v>
      </c>
      <c r="D4" s="3" t="s">
        <v>6</v>
      </c>
      <c r="E4" s="3" t="s">
        <v>7</v>
      </c>
      <c r="F4" s="3" t="s">
        <v>8</v>
      </c>
      <c r="G4" s="3" t="s">
        <v>9</v>
      </c>
      <c r="H4" s="3" t="s">
        <v>10</v>
      </c>
      <c r="I4" s="3"/>
      <c r="J4" s="3"/>
      <c r="K4" s="3"/>
      <c r="L4" s="3"/>
      <c r="M4" s="3" t="s">
        <v>11</v>
      </c>
      <c r="N4" s="3" t="s">
        <v>12</v>
      </c>
      <c r="O4" s="3"/>
      <c r="P4" s="3"/>
      <c r="Q4" s="3"/>
    </row>
    <row r="5" spans="1:17" customHeight="1" ht="18">
      <c r="A5" s="3"/>
      <c r="B5" s="3"/>
      <c r="C5" s="3"/>
      <c r="D5" s="3"/>
      <c r="E5" s="3"/>
      <c r="F5" s="3"/>
      <c r="G5" s="3"/>
      <c r="H5" s="3" t="s">
        <v>13</v>
      </c>
      <c r="I5" s="3" t="s">
        <v>14</v>
      </c>
      <c r="J5" s="3" t="s">
        <v>15</v>
      </c>
      <c r="K5" s="3" t="s">
        <v>16</v>
      </c>
      <c r="L5" s="3" t="s">
        <v>17</v>
      </c>
      <c r="M5" s="3"/>
      <c r="N5" s="3" t="s">
        <v>18</v>
      </c>
      <c r="O5" s="3" t="s">
        <v>19</v>
      </c>
      <c r="P5" s="3" t="s">
        <v>20</v>
      </c>
      <c r="Q5" s="3" t="s">
        <v>21</v>
      </c>
    </row>
    <row r="6" spans="1:17" customHeight="1" ht="18">
      <c r="A6" s="4" t="s">
        <v>22</v>
      </c>
    </row>
    <row r="7" spans="1:17" customHeight="1" ht="18">
      <c r="A7" s="5">
        <v>660926066</v>
      </c>
      <c r="B7" s="5" t="s">
        <v>23</v>
      </c>
      <c r="C7" s="6">
        <v>45195.0</v>
      </c>
      <c r="D7" s="6">
        <v>45255.0</v>
      </c>
      <c r="E7" s="7">
        <v>4609.63</v>
      </c>
      <c r="F7" s="7">
        <v>0.0</v>
      </c>
      <c r="G7" s="7">
        <v>4609.63</v>
      </c>
      <c r="H7" s="7">
        <v>4609.63</v>
      </c>
      <c r="I7" s="8"/>
      <c r="J7" s="8"/>
      <c r="K7" s="8"/>
      <c r="L7" s="8"/>
      <c r="M7" s="9">
        <v>0</v>
      </c>
      <c r="N7" s="7"/>
      <c r="O7" s="7"/>
      <c r="P7" s="7"/>
      <c r="Q7" s="7"/>
    </row>
    <row r="8" spans="1:17" customHeight="1" ht="18">
      <c r="A8" s="4" t="s">
        <v>24</v>
      </c>
    </row>
    <row r="9" spans="1:17" customHeight="1" ht="18">
      <c r="A9" s="5">
        <v>660731217</v>
      </c>
      <c r="B9" s="5" t="s">
        <v>25</v>
      </c>
      <c r="C9" s="6">
        <v>45138.0</v>
      </c>
      <c r="D9" s="6">
        <v>45198.0</v>
      </c>
      <c r="E9" s="7">
        <v>9900.0</v>
      </c>
      <c r="F9" s="7">
        <v>0.0</v>
      </c>
      <c r="G9" s="7">
        <v>9900.0</v>
      </c>
      <c r="H9" s="7"/>
      <c r="I9" s="8">
        <v>9900.0</v>
      </c>
      <c r="J9" s="8"/>
      <c r="K9" s="8"/>
      <c r="L9" s="8"/>
      <c r="M9" s="9">
        <v>57</v>
      </c>
      <c r="N9" s="7">
        <v>49.5</v>
      </c>
      <c r="O9" s="7">
        <v>34.65</v>
      </c>
      <c r="P9" s="7">
        <v>9.9</v>
      </c>
      <c r="Q9" s="7">
        <v>4.95</v>
      </c>
    </row>
    <row r="10" spans="1:17" customHeight="1" ht="18">
      <c r="A10" s="4" t="s">
        <v>26</v>
      </c>
    </row>
    <row r="11" spans="1:17" customHeight="1" ht="18">
      <c r="A11" s="5">
        <v>660929020</v>
      </c>
      <c r="B11" s="5" t="s">
        <v>27</v>
      </c>
      <c r="C11" s="6">
        <v>45198.0</v>
      </c>
      <c r="D11" s="6">
        <v>45258.0</v>
      </c>
      <c r="E11" s="7">
        <v>10009.97</v>
      </c>
      <c r="F11" s="7">
        <v>0.0</v>
      </c>
      <c r="G11" s="7">
        <v>10009.97</v>
      </c>
      <c r="H11" s="7">
        <v>10009.97</v>
      </c>
      <c r="I11" s="8"/>
      <c r="J11" s="8"/>
      <c r="K11" s="8"/>
      <c r="L11" s="8"/>
      <c r="M11" s="9">
        <v>-3</v>
      </c>
      <c r="N11" s="7"/>
      <c r="O11" s="7"/>
      <c r="P11" s="7"/>
      <c r="Q11" s="7"/>
    </row>
    <row r="12" spans="1:17" customHeight="1" ht="18">
      <c r="A12" s="4" t="s">
        <v>28</v>
      </c>
    </row>
    <row r="13" spans="1:17" customHeight="1" ht="18">
      <c r="A13" s="5">
        <v>661110236</v>
      </c>
      <c r="B13" s="5" t="s">
        <v>29</v>
      </c>
      <c r="C13" s="6">
        <v>45252.0</v>
      </c>
      <c r="D13" s="6">
        <v>45252.0</v>
      </c>
      <c r="E13" s="7">
        <v>-4000.0</v>
      </c>
      <c r="F13" s="7">
        <v>0.0</v>
      </c>
      <c r="G13" s="7">
        <v>-4000.0</v>
      </c>
      <c r="H13" s="7">
        <v>-4000.0</v>
      </c>
      <c r="I13" s="8"/>
      <c r="J13" s="8"/>
      <c r="K13" s="8"/>
      <c r="L13" s="8"/>
      <c r="M13" s="9">
        <v>3</v>
      </c>
      <c r="N13" s="7"/>
      <c r="O13" s="7"/>
      <c r="P13" s="7"/>
      <c r="Q13" s="7"/>
    </row>
    <row r="14" spans="1:17" customHeight="1" ht="18">
      <c r="A14" s="4" t="s">
        <v>30</v>
      </c>
    </row>
    <row r="15" spans="1:17" customHeight="1" ht="18">
      <c r="A15" s="5">
        <v>661110055</v>
      </c>
      <c r="B15" s="5" t="s">
        <v>31</v>
      </c>
      <c r="C15" s="6">
        <v>45240.0</v>
      </c>
      <c r="D15" s="6">
        <v>45240.0</v>
      </c>
      <c r="E15" s="7">
        <v>-23917.81</v>
      </c>
      <c r="F15" s="7">
        <v>0.0</v>
      </c>
      <c r="G15" s="7">
        <v>-23917.81</v>
      </c>
      <c r="H15" s="7">
        <v>-23917.81</v>
      </c>
      <c r="I15" s="8"/>
      <c r="J15" s="8"/>
      <c r="K15" s="8"/>
      <c r="L15" s="8"/>
      <c r="M15" s="9">
        <v>15</v>
      </c>
      <c r="N15" s="7"/>
      <c r="O15" s="7"/>
      <c r="P15" s="7"/>
      <c r="Q15" s="7"/>
    </row>
    <row r="16" spans="1:17" customHeight="1" ht="18">
      <c r="A16" s="4" t="s">
        <v>32</v>
      </c>
    </row>
    <row r="17" spans="1:17" customHeight="1" ht="18">
      <c r="A17" s="5">
        <v>660930138</v>
      </c>
      <c r="B17" s="5" t="s">
        <v>33</v>
      </c>
      <c r="C17" s="6">
        <v>45199.0</v>
      </c>
      <c r="D17" s="6">
        <v>45259.0</v>
      </c>
      <c r="E17" s="7">
        <v>23500.0</v>
      </c>
      <c r="F17" s="7">
        <v>0.0</v>
      </c>
      <c r="G17" s="7">
        <v>23500.0</v>
      </c>
      <c r="H17" s="7">
        <v>23500.0</v>
      </c>
      <c r="I17" s="8"/>
      <c r="J17" s="8"/>
      <c r="K17" s="8"/>
      <c r="L17" s="8"/>
      <c r="M17" s="9">
        <v>-4</v>
      </c>
      <c r="N17" s="7"/>
      <c r="O17" s="7"/>
      <c r="P17" s="7"/>
      <c r="Q17" s="7"/>
    </row>
    <row r="18" spans="1:17" customHeight="1" ht="18">
      <c r="A18" s="4" t="s">
        <v>34</v>
      </c>
    </row>
    <row r="19" spans="1:17" customHeight="1" ht="18">
      <c r="A19" s="5">
        <v>660729021</v>
      </c>
      <c r="B19" s="5" t="s">
        <v>35</v>
      </c>
      <c r="C19" s="6">
        <v>45136.0</v>
      </c>
      <c r="D19" s="6">
        <v>45196.0</v>
      </c>
      <c r="E19" s="7">
        <v>695.01</v>
      </c>
      <c r="F19" s="7">
        <v>375.01</v>
      </c>
      <c r="G19" s="7">
        <v>320.0</v>
      </c>
      <c r="H19" s="7"/>
      <c r="I19" s="8">
        <v>320.0</v>
      </c>
      <c r="J19" s="8"/>
      <c r="K19" s="8"/>
      <c r="L19" s="8"/>
      <c r="M19" s="9">
        <v>59</v>
      </c>
      <c r="N19" s="7">
        <v>1.6</v>
      </c>
      <c r="O19" s="7">
        <v>1.12</v>
      </c>
      <c r="P19" s="7">
        <v>0.32</v>
      </c>
      <c r="Q19" s="7">
        <v>0.16</v>
      </c>
    </row>
    <row r="20" spans="1:17" customHeight="1" ht="18">
      <c r="A20" s="5">
        <v>660929062</v>
      </c>
      <c r="B20" s="5" t="s">
        <v>36</v>
      </c>
      <c r="C20" s="6">
        <v>45198.0</v>
      </c>
      <c r="D20" s="6">
        <v>45258.0</v>
      </c>
      <c r="E20" s="7">
        <v>43800.0</v>
      </c>
      <c r="F20" s="7">
        <v>43500.0</v>
      </c>
      <c r="G20" s="7">
        <v>300.0</v>
      </c>
      <c r="H20" s="7">
        <v>300.0</v>
      </c>
      <c r="I20" s="8"/>
      <c r="J20" s="8"/>
      <c r="K20" s="8"/>
      <c r="L20" s="8"/>
      <c r="M20" s="9">
        <v>-3</v>
      </c>
      <c r="N20" s="7"/>
      <c r="O20" s="7"/>
      <c r="P20" s="7"/>
      <c r="Q20" s="7"/>
    </row>
    <row r="21" spans="1:17" customHeight="1" ht="18">
      <c r="A21" s="4" t="s">
        <v>37</v>
      </c>
    </row>
    <row r="22" spans="1:17" customHeight="1" ht="18">
      <c r="A22" s="5">
        <v>660914066</v>
      </c>
      <c r="B22" s="5" t="s">
        <v>38</v>
      </c>
      <c r="C22" s="6">
        <v>45183.0</v>
      </c>
      <c r="D22" s="6">
        <v>45243.0</v>
      </c>
      <c r="E22" s="7">
        <v>1000.0</v>
      </c>
      <c r="F22" s="7">
        <v>0.0</v>
      </c>
      <c r="G22" s="7">
        <v>1000.0</v>
      </c>
      <c r="H22" s="7">
        <v>1000.0</v>
      </c>
      <c r="I22" s="8"/>
      <c r="J22" s="8"/>
      <c r="K22" s="8"/>
      <c r="L22" s="8"/>
      <c r="M22" s="9">
        <v>12</v>
      </c>
      <c r="N22" s="7"/>
      <c r="O22" s="7"/>
      <c r="P22" s="7"/>
      <c r="Q22" s="7"/>
    </row>
    <row r="23" spans="1:17" customHeight="1" ht="18">
      <c r="A23" s="5">
        <v>660918047</v>
      </c>
      <c r="B23" s="5" t="s">
        <v>39</v>
      </c>
      <c r="C23" s="6">
        <v>45187.0</v>
      </c>
      <c r="D23" s="6">
        <v>45247.0</v>
      </c>
      <c r="E23" s="7">
        <v>4899.96</v>
      </c>
      <c r="F23" s="7">
        <v>0.0</v>
      </c>
      <c r="G23" s="7">
        <v>4899.96</v>
      </c>
      <c r="H23" s="7">
        <v>4899.96</v>
      </c>
      <c r="I23" s="8"/>
      <c r="J23" s="8"/>
      <c r="K23" s="8"/>
      <c r="L23" s="8"/>
      <c r="M23" s="9">
        <v>8</v>
      </c>
      <c r="N23" s="7"/>
      <c r="O23" s="7"/>
      <c r="P23" s="7"/>
      <c r="Q23" s="7"/>
    </row>
    <row r="24" spans="1:17" customHeight="1" ht="18">
      <c r="A24" s="4" t="s">
        <v>40</v>
      </c>
    </row>
    <row r="25" spans="1:17" customHeight="1" ht="18">
      <c r="A25" s="5">
        <v>660629020</v>
      </c>
      <c r="B25" s="5" t="s">
        <v>41</v>
      </c>
      <c r="C25" s="6">
        <v>45106.0</v>
      </c>
      <c r="D25" s="6">
        <v>45166.0</v>
      </c>
      <c r="E25" s="7">
        <v>36080.0</v>
      </c>
      <c r="F25" s="7">
        <v>0.0</v>
      </c>
      <c r="G25" s="7">
        <v>36080.0</v>
      </c>
      <c r="H25" s="7"/>
      <c r="I25" s="8"/>
      <c r="J25" s="8">
        <v>36080.0</v>
      </c>
      <c r="K25" s="8"/>
      <c r="L25" s="8"/>
      <c r="M25" s="9">
        <v>89</v>
      </c>
      <c r="N25" s="7">
        <v>360.8</v>
      </c>
      <c r="O25" s="7">
        <v>252.56</v>
      </c>
      <c r="P25" s="7">
        <v>72.16</v>
      </c>
      <c r="Q25" s="7">
        <v>36.08</v>
      </c>
    </row>
    <row r="26" spans="1:17" customHeight="1" ht="18">
      <c r="A26" s="5">
        <v>660711010</v>
      </c>
      <c r="B26" s="5" t="s">
        <v>42</v>
      </c>
      <c r="C26" s="6">
        <v>45118.0</v>
      </c>
      <c r="D26" s="6">
        <v>45178.0</v>
      </c>
      <c r="E26" s="7">
        <v>23558.78</v>
      </c>
      <c r="F26" s="7">
        <v>0.0</v>
      </c>
      <c r="G26" s="7">
        <v>23558.78</v>
      </c>
      <c r="H26" s="7"/>
      <c r="I26" s="8"/>
      <c r="J26" s="8">
        <v>23558.78</v>
      </c>
      <c r="K26" s="8"/>
      <c r="L26" s="8"/>
      <c r="M26" s="9">
        <v>77</v>
      </c>
      <c r="N26" s="7">
        <v>235.5878</v>
      </c>
      <c r="O26" s="7">
        <v>164.91146</v>
      </c>
      <c r="P26" s="7">
        <v>47.11756</v>
      </c>
      <c r="Q26" s="7">
        <v>23.55878</v>
      </c>
    </row>
    <row r="27" spans="1:17" customHeight="1" ht="18">
      <c r="A27" s="5">
        <v>660819125</v>
      </c>
      <c r="B27" s="5" t="s">
        <v>43</v>
      </c>
      <c r="C27" s="6">
        <v>45157.0</v>
      </c>
      <c r="D27" s="6">
        <v>45217.0</v>
      </c>
      <c r="E27" s="7">
        <v>1500.0</v>
      </c>
      <c r="F27" s="7">
        <v>0.0</v>
      </c>
      <c r="G27" s="7">
        <v>1500.0</v>
      </c>
      <c r="H27" s="7"/>
      <c r="I27" s="8">
        <v>1500.0</v>
      </c>
      <c r="J27" s="8"/>
      <c r="K27" s="8"/>
      <c r="L27" s="8"/>
      <c r="M27" s="9">
        <v>38</v>
      </c>
      <c r="N27" s="7">
        <v>7.5</v>
      </c>
      <c r="O27" s="7">
        <v>5.25</v>
      </c>
      <c r="P27" s="7">
        <v>1.5</v>
      </c>
      <c r="Q27" s="7">
        <v>0.75</v>
      </c>
    </row>
    <row r="28" spans="1:17" customHeight="1" ht="18">
      <c r="A28" s="4" t="s">
        <v>44</v>
      </c>
    </row>
    <row r="29" spans="1:17" customHeight="1" ht="18">
      <c r="A29" s="5">
        <v>660826057</v>
      </c>
      <c r="B29" s="5" t="s">
        <v>45</v>
      </c>
      <c r="C29" s="6">
        <v>45164.0</v>
      </c>
      <c r="D29" s="6">
        <v>45224.0</v>
      </c>
      <c r="E29" s="7">
        <v>6000.0</v>
      </c>
      <c r="F29" s="7">
        <v>2400.0</v>
      </c>
      <c r="G29" s="7">
        <v>3600.0</v>
      </c>
      <c r="H29" s="7"/>
      <c r="I29" s="8">
        <v>3600.0</v>
      </c>
      <c r="J29" s="8"/>
      <c r="K29" s="8"/>
      <c r="L29" s="8"/>
      <c r="M29" s="9">
        <v>31</v>
      </c>
      <c r="N29" s="7">
        <v>18.0</v>
      </c>
      <c r="O29" s="7">
        <v>12.6</v>
      </c>
      <c r="P29" s="7">
        <v>3.6</v>
      </c>
      <c r="Q29" s="7">
        <v>1.8</v>
      </c>
    </row>
    <row r="30" spans="1:17" customHeight="1" ht="18">
      <c r="A30" s="4" t="s">
        <v>46</v>
      </c>
    </row>
    <row r="31" spans="1:17" customHeight="1" ht="18">
      <c r="A31" s="5">
        <v>661110056</v>
      </c>
      <c r="B31" s="5" t="s">
        <v>47</v>
      </c>
      <c r="C31" s="6">
        <v>45240.0</v>
      </c>
      <c r="D31" s="6">
        <v>45240.0</v>
      </c>
      <c r="E31" s="7">
        <v>-4900.0</v>
      </c>
      <c r="F31" s="7">
        <v>0.0</v>
      </c>
      <c r="G31" s="7">
        <v>-4900.0</v>
      </c>
      <c r="H31" s="7">
        <v>-4900.0</v>
      </c>
      <c r="I31" s="8"/>
      <c r="J31" s="8"/>
      <c r="K31" s="8"/>
      <c r="L31" s="8"/>
      <c r="M31" s="9">
        <v>15</v>
      </c>
      <c r="N31" s="7"/>
      <c r="O31" s="7"/>
      <c r="P31" s="7"/>
      <c r="Q31" s="7"/>
    </row>
    <row r="32" spans="1:17" customHeight="1" ht="18">
      <c r="A32" s="5">
        <v>661110061</v>
      </c>
      <c r="B32" s="5" t="s">
        <v>48</v>
      </c>
      <c r="C32" s="6">
        <v>45240.0</v>
      </c>
      <c r="D32" s="6">
        <v>45240.0</v>
      </c>
      <c r="E32" s="7">
        <v>-2792.0</v>
      </c>
      <c r="F32" s="7">
        <v>0.0</v>
      </c>
      <c r="G32" s="7">
        <v>-2792.0</v>
      </c>
      <c r="H32" s="7">
        <v>-2792.0</v>
      </c>
      <c r="I32" s="8"/>
      <c r="J32" s="8"/>
      <c r="K32" s="8"/>
      <c r="L32" s="8"/>
      <c r="M32" s="9">
        <v>15</v>
      </c>
      <c r="N32" s="7"/>
      <c r="O32" s="7"/>
      <c r="P32" s="7"/>
      <c r="Q32" s="7"/>
    </row>
    <row r="33" spans="1:17" customHeight="1" ht="18">
      <c r="A33" s="4" t="s">
        <v>49</v>
      </c>
    </row>
    <row r="34" spans="1:17" customHeight="1" ht="18">
      <c r="A34" s="5">
        <v>660930139</v>
      </c>
      <c r="B34" s="5" t="s">
        <v>50</v>
      </c>
      <c r="C34" s="6">
        <v>45199.0</v>
      </c>
      <c r="D34" s="6">
        <v>45259.0</v>
      </c>
      <c r="E34" s="7">
        <v>15960.0</v>
      </c>
      <c r="F34" s="7">
        <v>0.0</v>
      </c>
      <c r="G34" s="7">
        <v>15960.0</v>
      </c>
      <c r="H34" s="7">
        <v>15960.0</v>
      </c>
      <c r="I34" s="8"/>
      <c r="J34" s="8"/>
      <c r="K34" s="8"/>
      <c r="L34" s="8"/>
      <c r="M34" s="9">
        <v>-4</v>
      </c>
      <c r="N34" s="7"/>
      <c r="O34" s="7"/>
      <c r="P34" s="7"/>
      <c r="Q34" s="7"/>
    </row>
    <row r="35" spans="1:17" customHeight="1" ht="18">
      <c r="A35" s="4" t="s">
        <v>51</v>
      </c>
    </row>
    <row r="36" spans="1:17" customHeight="1" ht="18">
      <c r="A36" s="5">
        <v>660629051</v>
      </c>
      <c r="B36" s="5" t="s">
        <v>52</v>
      </c>
      <c r="C36" s="6">
        <v>45106.0</v>
      </c>
      <c r="D36" s="6">
        <v>45166.0</v>
      </c>
      <c r="E36" s="7">
        <v>6572.35</v>
      </c>
      <c r="F36" s="7">
        <v>3426.15</v>
      </c>
      <c r="G36" s="7">
        <v>3146.2</v>
      </c>
      <c r="H36" s="7"/>
      <c r="I36" s="8"/>
      <c r="J36" s="8">
        <v>3146.2</v>
      </c>
      <c r="K36" s="8"/>
      <c r="L36" s="8"/>
      <c r="M36" s="9">
        <v>89</v>
      </c>
      <c r="N36" s="7">
        <v>31.462</v>
      </c>
      <c r="O36" s="7">
        <v>22.0234</v>
      </c>
      <c r="P36" s="7">
        <v>6.2924</v>
      </c>
      <c r="Q36" s="7">
        <v>3.1462</v>
      </c>
    </row>
    <row r="37" spans="1:17" customHeight="1" ht="18">
      <c r="A37" s="5">
        <v>660821115</v>
      </c>
      <c r="B37" s="5" t="s">
        <v>53</v>
      </c>
      <c r="C37" s="6">
        <v>45159.0</v>
      </c>
      <c r="D37" s="6">
        <v>45219.0</v>
      </c>
      <c r="E37" s="7">
        <v>6292.39</v>
      </c>
      <c r="F37" s="7">
        <v>0.0</v>
      </c>
      <c r="G37" s="7">
        <v>6292.39</v>
      </c>
      <c r="H37" s="7"/>
      <c r="I37" s="8">
        <v>6292.39</v>
      </c>
      <c r="J37" s="8"/>
      <c r="K37" s="8"/>
      <c r="L37" s="8"/>
      <c r="M37" s="9">
        <v>36</v>
      </c>
      <c r="N37" s="7">
        <v>31.46195</v>
      </c>
      <c r="O37" s="7">
        <v>22.023365</v>
      </c>
      <c r="P37" s="7">
        <v>6.29239</v>
      </c>
      <c r="Q37" s="7">
        <v>3.146195</v>
      </c>
    </row>
    <row r="38" spans="1:17" customHeight="1" ht="18">
      <c r="A38" s="4" t="s">
        <v>54</v>
      </c>
    </row>
    <row r="39" spans="1:17" customHeight="1" ht="18">
      <c r="A39" s="5">
        <v>660915048</v>
      </c>
      <c r="B39" s="5" t="s">
        <v>55</v>
      </c>
      <c r="C39" s="6">
        <v>45184.0</v>
      </c>
      <c r="D39" s="6">
        <v>45244.0</v>
      </c>
      <c r="E39" s="7">
        <v>4480.0</v>
      </c>
      <c r="F39" s="7">
        <v>0.0</v>
      </c>
      <c r="G39" s="7">
        <v>4480.0</v>
      </c>
      <c r="H39" s="7">
        <v>4480.0</v>
      </c>
      <c r="I39" s="8"/>
      <c r="J39" s="8"/>
      <c r="K39" s="8"/>
      <c r="L39" s="8"/>
      <c r="M39" s="9">
        <v>11</v>
      </c>
      <c r="N39" s="7"/>
      <c r="O39" s="7"/>
      <c r="P39" s="7"/>
      <c r="Q39" s="7"/>
    </row>
    <row r="40" spans="1:17" customHeight="1" ht="18">
      <c r="A40" s="5">
        <v>660930041</v>
      </c>
      <c r="B40" s="5" t="s">
        <v>56</v>
      </c>
      <c r="C40" s="6">
        <v>45199.0</v>
      </c>
      <c r="D40" s="6">
        <v>45259.0</v>
      </c>
      <c r="E40" s="7">
        <v>2231.29</v>
      </c>
      <c r="F40" s="7">
        <v>0.0</v>
      </c>
      <c r="G40" s="7">
        <v>2231.29</v>
      </c>
      <c r="H40" s="7">
        <v>2231.29</v>
      </c>
      <c r="I40" s="8"/>
      <c r="J40" s="8"/>
      <c r="K40" s="8"/>
      <c r="L40" s="8"/>
      <c r="M40" s="9">
        <v>-4</v>
      </c>
      <c r="N40" s="7"/>
      <c r="O40" s="7"/>
      <c r="P40" s="7"/>
      <c r="Q40" s="7"/>
    </row>
    <row r="41" spans="1:17" customHeight="1" ht="18">
      <c r="A41" s="1" t="s">
        <v>57</v>
      </c>
      <c r="B41" s="1"/>
      <c r="C41" s="1"/>
      <c r="D41" s="1"/>
      <c r="E41" s="11">
        <f>SUM(E6:E41)</f>
        <v>165479.57</v>
      </c>
      <c r="F41" s="11">
        <f>SUM(F6:F41)</f>
        <v>49701.16</v>
      </c>
      <c r="G41" s="11">
        <f>SUM(G6:G41)</f>
        <v>115778.41</v>
      </c>
      <c r="H41" s="11">
        <f>SUM(H6:H41)</f>
        <v>31381.04</v>
      </c>
      <c r="I41" s="12">
        <f>SUM(I6:I41)</f>
        <v>21612.39</v>
      </c>
      <c r="J41" s="12">
        <f>SUM(J6:J41)</f>
        <v>62784.98</v>
      </c>
      <c r="K41" s="12">
        <f>SUM(K6:K41)</f>
        <v>0</v>
      </c>
      <c r="L41" s="12">
        <f>SUM(L6:L41)</f>
        <v>0</v>
      </c>
      <c r="M41" s="10"/>
      <c r="N41" s="11">
        <f>SUM(N6:N41)</f>
        <v>735.91175</v>
      </c>
      <c r="O41" s="11">
        <f>SUM(O6:O41)</f>
        <v>515.138225</v>
      </c>
      <c r="P41" s="11">
        <f>SUM(P6:P41)</f>
        <v>147.18235</v>
      </c>
      <c r="Q41" s="11">
        <f>SUM(Q6:Q41)</f>
        <v>73.591175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Q1"/>
    <mergeCell ref="A2:Q2"/>
    <mergeCell ref="A3:Q3"/>
    <mergeCell ref="A4:A5"/>
    <mergeCell ref="B4:B5"/>
    <mergeCell ref="C4:C5"/>
    <mergeCell ref="D4:D5"/>
    <mergeCell ref="E4:E5"/>
    <mergeCell ref="F4:F5"/>
    <mergeCell ref="G4:G5"/>
    <mergeCell ref="H4:L4"/>
    <mergeCell ref="M4:M5"/>
    <mergeCell ref="N4:Q4"/>
    <mergeCell ref="A6:Q6"/>
    <mergeCell ref="A8:Q8"/>
    <mergeCell ref="A10:Q10"/>
    <mergeCell ref="A12:Q12"/>
    <mergeCell ref="A14:Q14"/>
    <mergeCell ref="A16:Q16"/>
    <mergeCell ref="A18:Q18"/>
    <mergeCell ref="A21:Q21"/>
    <mergeCell ref="A24:Q24"/>
    <mergeCell ref="A28:Q28"/>
    <mergeCell ref="A30:Q30"/>
    <mergeCell ref="A33:Q33"/>
    <mergeCell ref="A35:Q35"/>
    <mergeCell ref="A38:Q38"/>
    <mergeCell ref="A41:D4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รมิดา ทองสัมฤทธิ์</dc:creator>
  <cp:lastModifiedBy>รมิดา ทองสัมฤทธิ์</cp:lastModifiedBy>
  <dcterms:created xsi:type="dcterms:W3CDTF">2023-12-25T16:02:46+07:00</dcterms:created>
  <dcterms:modified xsi:type="dcterms:W3CDTF">2023-12-25T16:02:46+07:00</dcterms:modified>
  <dc:title>รายงานค่าปรับหนี้เกินกำหนด บจ.คิงบางกอก อินเตอร์เทรด</dc:title>
  <dc:description/>
  <dc:subject>รายงานค่าปรับหนี้เกินกำหนด บจ.คิงบางกอก อินเตอร์เทรด</dc:subject>
  <cp:keywords/>
  <cp:category/>
</cp:coreProperties>
</file>