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<sst xmlns="http://schemas.openxmlformats.org/spreadsheetml/2006/main" uniqueCount="70">
  <si>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รายงานค่าปรับเกินกำหนด</t>
  </si>
  <si>
    <t>พนักงานขาย: รมิดา ทองสัมฤทธิ์</t>
  </si>
  <si>
    <t>วันที่ดึงข้อมูล: 13/03/2024 เวลา 14:52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</si>
  <si>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</si>
  <si>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</si>
  <si>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</si>
  <si>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</si>
  <si>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</si>
  <si>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</si>
  <si>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</si>
  <si>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</si>
  <si>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</si>
  <si>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</si>
  <si>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</si>
  <si>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</si>
  <si>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</si>
  <si>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</si>
  <si>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</si>
  <si>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</si>
  <si>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</si>
  <si>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</si>
  <si>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</si>
  <si>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C-00220 | ไทยเจริญ</t>
  </si>
  <si>
    <t>IV661207066</t>
  </si>
  <si>
    <t>C-00262 | ทิพวรรณการไฟฟ้า</t>
  </si>
  <si>
    <t>IV661027059</t>
  </si>
  <si>
    <t>SR670210211</t>
  </si>
  <si>
    <t>C-00341 | ประชาเครื่องกล</t>
  </si>
  <si>
    <t>IV661102062</t>
  </si>
  <si>
    <t>IV661123061</t>
  </si>
  <si>
    <t>C-00366 | ไพโรจน์แมชชีนเนอรี่</t>
  </si>
  <si>
    <t>IV660930103</t>
  </si>
  <si>
    <t>C-00822 | ท.วัฒนาสุข</t>
  </si>
  <si>
    <t>IV661030078</t>
  </si>
  <si>
    <t>IV661031193</t>
  </si>
  <si>
    <t>C-00877 | เพนตะโฮม</t>
  </si>
  <si>
    <t>IV661208059</t>
  </si>
  <si>
    <t>C-00943 | ศรีพูลทรัพย์เคหะภัณฑ์</t>
  </si>
  <si>
    <t>IV661020088</t>
  </si>
  <si>
    <t>C-02776 | สงวนทรัพย์(สำนักงานใหญ่)</t>
  </si>
  <si>
    <t>IV660930138</t>
  </si>
  <si>
    <t>SR670110169</t>
  </si>
  <si>
    <t>C-02806 | เอี่ยมเฮง</t>
  </si>
  <si>
    <t>SR670210221</t>
  </si>
  <si>
    <t>SR670210222</t>
  </si>
  <si>
    <t>C-03503 | ทรัพย์ลาภทวี</t>
  </si>
  <si>
    <t>IV661212100</t>
  </si>
  <si>
    <t>SR670210078</t>
  </si>
  <si>
    <t>C-09882 | ดีทูดี เดคอร์</t>
  </si>
  <si>
    <t>IV661111024</t>
  </si>
  <si>
    <t>C-10590 | ฮ.เจริญวัสดุก่อสร้าง(SM TT PC)</t>
  </si>
  <si>
    <t>IV661104031</t>
  </si>
  <si>
    <t>IV661202024</t>
  </si>
  <si>
    <t>C-10729 | วิโรจน์กลการ (2017)</t>
  </si>
  <si>
    <t>IV661026041</t>
  </si>
  <si>
    <t>IV661026058</t>
  </si>
  <si>
    <t>IV661027095</t>
  </si>
  <si>
    <t>IV661030044</t>
  </si>
  <si>
    <t>C-11527 | นาดา อินเตอร์กรุ๊ป</t>
  </si>
  <si>
    <t>IV661229012</t>
  </si>
  <si>
    <t>C-12992 | ป.โลหะภัณฑ์</t>
  </si>
  <si>
    <t>IV661117101</t>
  </si>
  <si>
    <t>K-00212 | มดเกษตร</t>
  </si>
  <si>
    <t>IV661213040</t>
  </si>
  <si>
    <t>IV661222122</t>
  </si>
  <si>
    <t>K-00360 | โรงซ่อมเครื่องมือช่างดำเนินสะดวก</t>
  </si>
  <si>
    <t>IV661229030</t>
  </si>
  <si>
    <t>K-00384 | ศรีเจริญภัณฑ์</t>
  </si>
  <si>
    <t>IV661109028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</si>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</sst>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3"/>
  <sheetViews>
    <sheetView tabSelected="1" workbookViewId="0" showGridLines="true" showRowColHeaders="1">
      <selection activeCell="N53" sqref="N53:Q53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661207066</v>
      </c>
      <c r="B7" s="5" t="s">
        <v>23</v>
      </c>
      <c r="C7" s="6">
        <v>45267.0</v>
      </c>
      <c r="D7" s="6">
        <v>45327.0</v>
      </c>
      <c r="E7" s="7">
        <v>18850.01</v>
      </c>
      <c r="F7" s="7">
        <v>0.0</v>
      </c>
      <c r="G7" s="7">
        <v>18850.01</v>
      </c>
      <c r="H7" s="7">
        <v>18850.01</v>
      </c>
      <c r="I7" s="8"/>
      <c r="J7" s="8"/>
      <c r="K7" s="8"/>
      <c r="L7" s="8"/>
      <c r="M7" s="9">
        <v>7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661027059</v>
      </c>
      <c r="B9" s="5" t="s">
        <v>25</v>
      </c>
      <c r="C9" s="6">
        <v>45226.0</v>
      </c>
      <c r="D9" s="6">
        <v>45286.0</v>
      </c>
      <c r="E9" s="7">
        <v>20940.0</v>
      </c>
      <c r="F9" s="7">
        <v>0.0</v>
      </c>
      <c r="G9" s="7">
        <v>20940.0</v>
      </c>
      <c r="H9" s="7"/>
      <c r="I9" s="8">
        <v>20940.0</v>
      </c>
      <c r="J9" s="8"/>
      <c r="K9" s="8"/>
      <c r="L9" s="8"/>
      <c r="M9" s="9">
        <v>48</v>
      </c>
      <c r="N9" s="7">
        <v>104.7</v>
      </c>
      <c r="O9" s="7">
        <v>73.29</v>
      </c>
      <c r="P9" s="7">
        <v>20.94</v>
      </c>
      <c r="Q9" s="7">
        <v>10.47</v>
      </c>
    </row>
    <row r="10" spans="1:17" customHeight="1" ht="18">
      <c r="A10" s="5">
        <v>670210211</v>
      </c>
      <c r="B10" s="5" t="s">
        <v>26</v>
      </c>
      <c r="C10" s="6">
        <v>45348.0</v>
      </c>
      <c r="D10" s="6">
        <v>45348.0</v>
      </c>
      <c r="E10" s="7">
        <v>-3490.0</v>
      </c>
      <c r="F10" s="7">
        <v>0.0</v>
      </c>
      <c r="G10" s="7">
        <v>-3490.0</v>
      </c>
      <c r="H10" s="7">
        <v>-3490.0</v>
      </c>
      <c r="I10" s="8"/>
      <c r="J10" s="8"/>
      <c r="K10" s="8"/>
      <c r="L10" s="8"/>
      <c r="M10" s="9">
        <v>-14</v>
      </c>
      <c r="N10" s="7"/>
      <c r="O10" s="7"/>
      <c r="P10" s="7"/>
      <c r="Q10" s="7"/>
    </row>
    <row r="11" spans="1:17" customHeight="1" ht="18">
      <c r="A11" s="4" t="s">
        <v>27</v>
      </c>
    </row>
    <row r="12" spans="1:17" customHeight="1" ht="18">
      <c r="A12" s="5">
        <v>661102062</v>
      </c>
      <c r="B12" s="5" t="s">
        <v>28</v>
      </c>
      <c r="C12" s="6">
        <v>45232.0</v>
      </c>
      <c r="D12" s="6">
        <v>45322.0</v>
      </c>
      <c r="E12" s="7">
        <v>20562.03</v>
      </c>
      <c r="F12" s="7">
        <v>0.0</v>
      </c>
      <c r="G12" s="7">
        <v>20562.03</v>
      </c>
      <c r="H12" s="7">
        <v>20562.03</v>
      </c>
      <c r="I12" s="8"/>
      <c r="J12" s="8"/>
      <c r="K12" s="8"/>
      <c r="L12" s="8"/>
      <c r="M12" s="9">
        <v>12</v>
      </c>
      <c r="N12" s="7"/>
      <c r="O12" s="7"/>
      <c r="P12" s="7"/>
      <c r="Q12" s="7"/>
    </row>
    <row r="13" spans="1:17" customHeight="1" ht="18">
      <c r="A13" s="5">
        <v>661123061</v>
      </c>
      <c r="B13" s="5" t="s">
        <v>29</v>
      </c>
      <c r="C13" s="6">
        <v>45253.0</v>
      </c>
      <c r="D13" s="6">
        <v>45343.0</v>
      </c>
      <c r="E13" s="7">
        <v>4848.01</v>
      </c>
      <c r="F13" s="7">
        <v>0.0</v>
      </c>
      <c r="G13" s="7">
        <v>4848.01</v>
      </c>
      <c r="H13" s="7">
        <v>4848.01</v>
      </c>
      <c r="I13" s="8"/>
      <c r="J13" s="8"/>
      <c r="K13" s="8"/>
      <c r="L13" s="8"/>
      <c r="M13" s="9">
        <v>-9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660930103</v>
      </c>
      <c r="B15" s="5" t="s">
        <v>31</v>
      </c>
      <c r="C15" s="6">
        <v>45199.0</v>
      </c>
      <c r="D15" s="6">
        <v>45289.0</v>
      </c>
      <c r="E15" s="7">
        <v>48440.01</v>
      </c>
      <c r="F15" s="7">
        <v>43430.01</v>
      </c>
      <c r="G15" s="7">
        <v>5010.0</v>
      </c>
      <c r="H15" s="7"/>
      <c r="I15" s="8">
        <v>5010.0</v>
      </c>
      <c r="J15" s="8"/>
      <c r="K15" s="8"/>
      <c r="L15" s="8"/>
      <c r="M15" s="9">
        <v>45</v>
      </c>
      <c r="N15" s="7">
        <v>25.05</v>
      </c>
      <c r="O15" s="7">
        <v>17.535</v>
      </c>
      <c r="P15" s="7">
        <v>5.01</v>
      </c>
      <c r="Q15" s="7">
        <v>2.505</v>
      </c>
    </row>
    <row r="16" spans="1:17" customHeight="1" ht="18">
      <c r="A16" s="4" t="s">
        <v>32</v>
      </c>
    </row>
    <row r="17" spans="1:17" customHeight="1" ht="18">
      <c r="A17" s="5">
        <v>661030078</v>
      </c>
      <c r="B17" s="5" t="s">
        <v>33</v>
      </c>
      <c r="C17" s="6">
        <v>45229.0</v>
      </c>
      <c r="D17" s="6">
        <v>45319.0</v>
      </c>
      <c r="E17" s="7">
        <v>4599.99</v>
      </c>
      <c r="F17" s="7">
        <v>0.0</v>
      </c>
      <c r="G17" s="7">
        <v>4599.99</v>
      </c>
      <c r="H17" s="7">
        <v>4599.99</v>
      </c>
      <c r="I17" s="8"/>
      <c r="J17" s="8"/>
      <c r="K17" s="8"/>
      <c r="L17" s="8"/>
      <c r="M17" s="9">
        <v>15</v>
      </c>
      <c r="N17" s="7"/>
      <c r="O17" s="7"/>
      <c r="P17" s="7"/>
      <c r="Q17" s="7"/>
    </row>
    <row r="18" spans="1:17" customHeight="1" ht="18">
      <c r="A18" s="5">
        <v>661031193</v>
      </c>
      <c r="B18" s="5" t="s">
        <v>34</v>
      </c>
      <c r="C18" s="6">
        <v>45230.0</v>
      </c>
      <c r="D18" s="6">
        <v>45320.0</v>
      </c>
      <c r="E18" s="7">
        <v>31731.98</v>
      </c>
      <c r="F18" s="7">
        <v>0.0</v>
      </c>
      <c r="G18" s="7">
        <v>31731.98</v>
      </c>
      <c r="H18" s="7">
        <v>31731.98</v>
      </c>
      <c r="I18" s="8"/>
      <c r="J18" s="8"/>
      <c r="K18" s="8"/>
      <c r="L18" s="8"/>
      <c r="M18" s="9">
        <v>14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661208059</v>
      </c>
      <c r="B20" s="5" t="s">
        <v>36</v>
      </c>
      <c r="C20" s="6">
        <v>45268.0</v>
      </c>
      <c r="D20" s="6">
        <v>45328.0</v>
      </c>
      <c r="E20" s="7">
        <v>41892.21</v>
      </c>
      <c r="F20" s="7">
        <v>0.0</v>
      </c>
      <c r="G20" s="7">
        <v>41892.21</v>
      </c>
      <c r="H20" s="7">
        <v>41892.21</v>
      </c>
      <c r="I20" s="8"/>
      <c r="J20" s="8"/>
      <c r="K20" s="8"/>
      <c r="L20" s="8"/>
      <c r="M20" s="9">
        <v>6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661020088</v>
      </c>
      <c r="B22" s="5" t="s">
        <v>38</v>
      </c>
      <c r="C22" s="6">
        <v>45219.0</v>
      </c>
      <c r="D22" s="6">
        <v>45309.0</v>
      </c>
      <c r="E22" s="7">
        <v>28000.0</v>
      </c>
      <c r="F22" s="7">
        <v>0.0</v>
      </c>
      <c r="G22" s="7">
        <v>28000.0</v>
      </c>
      <c r="H22" s="7">
        <v>28000.0</v>
      </c>
      <c r="I22" s="8"/>
      <c r="J22" s="8"/>
      <c r="K22" s="8"/>
      <c r="L22" s="8"/>
      <c r="M22" s="9">
        <v>25</v>
      </c>
      <c r="N22" s="7"/>
      <c r="O22" s="7"/>
      <c r="P22" s="7"/>
      <c r="Q22" s="7"/>
    </row>
    <row r="23" spans="1:17" customHeight="1" ht="18">
      <c r="A23" s="4" t="s">
        <v>39</v>
      </c>
    </row>
    <row r="24" spans="1:17" customHeight="1" ht="18">
      <c r="A24" s="5">
        <v>660930138</v>
      </c>
      <c r="B24" s="5" t="s">
        <v>40</v>
      </c>
      <c r="C24" s="6">
        <v>45199.0</v>
      </c>
      <c r="D24" s="6">
        <v>45259.0</v>
      </c>
      <c r="E24" s="7">
        <v>23500.0</v>
      </c>
      <c r="F24" s="7">
        <v>0.0</v>
      </c>
      <c r="G24" s="7">
        <v>23500.0</v>
      </c>
      <c r="H24" s="7"/>
      <c r="I24" s="8"/>
      <c r="J24" s="8">
        <v>23500.0</v>
      </c>
      <c r="K24" s="8"/>
      <c r="L24" s="8"/>
      <c r="M24" s="9">
        <v>75</v>
      </c>
      <c r="N24" s="7">
        <v>235.0</v>
      </c>
      <c r="O24" s="7">
        <v>164.5</v>
      </c>
      <c r="P24" s="7">
        <v>47.0</v>
      </c>
      <c r="Q24" s="7">
        <v>23.5</v>
      </c>
    </row>
    <row r="25" spans="1:17" customHeight="1" ht="18">
      <c r="A25" s="5">
        <v>670110169</v>
      </c>
      <c r="B25" s="5" t="s">
        <v>41</v>
      </c>
      <c r="C25" s="6">
        <v>45317.0</v>
      </c>
      <c r="D25" s="6">
        <v>45317.0</v>
      </c>
      <c r="E25" s="7">
        <v>-11750.0</v>
      </c>
      <c r="F25" s="7">
        <v>0.0</v>
      </c>
      <c r="G25" s="7">
        <v>-11750.0</v>
      </c>
      <c r="H25" s="7">
        <v>-11750.0</v>
      </c>
      <c r="I25" s="8"/>
      <c r="J25" s="8"/>
      <c r="K25" s="8"/>
      <c r="L25" s="8"/>
      <c r="M25" s="9">
        <v>17</v>
      </c>
      <c r="N25" s="7"/>
      <c r="O25" s="7"/>
      <c r="P25" s="7"/>
      <c r="Q25" s="7"/>
    </row>
    <row r="26" spans="1:17" customHeight="1" ht="18">
      <c r="A26" s="4" t="s">
        <v>42</v>
      </c>
    </row>
    <row r="27" spans="1:17" customHeight="1" ht="18">
      <c r="A27" s="5">
        <v>670210221</v>
      </c>
      <c r="B27" s="5" t="s">
        <v>43</v>
      </c>
      <c r="C27" s="6">
        <v>45351.0</v>
      </c>
      <c r="D27" s="6">
        <v>45351.0</v>
      </c>
      <c r="E27" s="7">
        <v>-105.0</v>
      </c>
      <c r="F27" s="7">
        <v>0.0</v>
      </c>
      <c r="G27" s="7">
        <v>-105.0</v>
      </c>
      <c r="H27" s="7">
        <v>-105.0</v>
      </c>
      <c r="I27" s="8"/>
      <c r="J27" s="8"/>
      <c r="K27" s="8"/>
      <c r="L27" s="8"/>
      <c r="M27" s="9">
        <v>-17</v>
      </c>
      <c r="N27" s="7"/>
      <c r="O27" s="7"/>
      <c r="P27" s="7"/>
      <c r="Q27" s="7"/>
    </row>
    <row r="28" spans="1:17" customHeight="1" ht="18">
      <c r="A28" s="5">
        <v>670210222</v>
      </c>
      <c r="B28" s="5" t="s">
        <v>44</v>
      </c>
      <c r="C28" s="6">
        <v>45351.0</v>
      </c>
      <c r="D28" s="6">
        <v>45351.0</v>
      </c>
      <c r="E28" s="7">
        <v>-500.0</v>
      </c>
      <c r="F28" s="7">
        <v>0.0</v>
      </c>
      <c r="G28" s="7">
        <v>-500.0</v>
      </c>
      <c r="H28" s="7">
        <v>-500.0</v>
      </c>
      <c r="I28" s="8"/>
      <c r="J28" s="8"/>
      <c r="K28" s="8"/>
      <c r="L28" s="8"/>
      <c r="M28" s="9">
        <v>-17</v>
      </c>
      <c r="N28" s="7"/>
      <c r="O28" s="7"/>
      <c r="P28" s="7"/>
      <c r="Q28" s="7"/>
    </row>
    <row r="29" spans="1:17" customHeight="1" ht="18">
      <c r="A29" s="4" t="s">
        <v>45</v>
      </c>
    </row>
    <row r="30" spans="1:17" customHeight="1" ht="18">
      <c r="A30" s="5">
        <v>661212100</v>
      </c>
      <c r="B30" s="5" t="s">
        <v>46</v>
      </c>
      <c r="C30" s="6">
        <v>45272.0</v>
      </c>
      <c r="D30" s="6">
        <v>45332.0</v>
      </c>
      <c r="E30" s="7">
        <v>11804.54</v>
      </c>
      <c r="F30" s="7">
        <v>0.0</v>
      </c>
      <c r="G30" s="7">
        <v>11804.54</v>
      </c>
      <c r="H30" s="7">
        <v>11804.54</v>
      </c>
      <c r="I30" s="8"/>
      <c r="J30" s="8"/>
      <c r="K30" s="8"/>
      <c r="L30" s="8"/>
      <c r="M30" s="9">
        <v>2</v>
      </c>
      <c r="N30" s="7"/>
      <c r="O30" s="7"/>
      <c r="P30" s="7"/>
      <c r="Q30" s="7"/>
    </row>
    <row r="31" spans="1:17" customHeight="1" ht="18">
      <c r="A31" s="5">
        <v>670210078</v>
      </c>
      <c r="B31" s="5" t="s">
        <v>47</v>
      </c>
      <c r="C31" s="6">
        <v>45331.0</v>
      </c>
      <c r="D31" s="6">
        <v>45331.0</v>
      </c>
      <c r="E31" s="7">
        <v>-1560.52</v>
      </c>
      <c r="F31" s="7">
        <v>0.0</v>
      </c>
      <c r="G31" s="7">
        <v>-1560.52</v>
      </c>
      <c r="H31" s="7">
        <v>-1560.52</v>
      </c>
      <c r="I31" s="8"/>
      <c r="J31" s="8"/>
      <c r="K31" s="8"/>
      <c r="L31" s="8"/>
      <c r="M31" s="9">
        <v>3</v>
      </c>
      <c r="N31" s="7"/>
      <c r="O31" s="7"/>
      <c r="P31" s="7"/>
      <c r="Q31" s="7"/>
    </row>
    <row r="32" spans="1:17" customHeight="1" ht="18">
      <c r="A32" s="4" t="s">
        <v>48</v>
      </c>
    </row>
    <row r="33" spans="1:17" customHeight="1" ht="18">
      <c r="A33" s="5">
        <v>661111024</v>
      </c>
      <c r="B33" s="5" t="s">
        <v>49</v>
      </c>
      <c r="C33" s="6">
        <v>45241.0</v>
      </c>
      <c r="D33" s="6">
        <v>45301.0</v>
      </c>
      <c r="E33" s="7">
        <v>1750.01</v>
      </c>
      <c r="F33" s="7">
        <v>0.0</v>
      </c>
      <c r="G33" s="7">
        <v>1750.01</v>
      </c>
      <c r="H33" s="7"/>
      <c r="I33" s="8">
        <v>1750.01</v>
      </c>
      <c r="J33" s="8"/>
      <c r="K33" s="8"/>
      <c r="L33" s="8"/>
      <c r="M33" s="9">
        <v>33</v>
      </c>
      <c r="N33" s="7">
        <v>8.75005</v>
      </c>
      <c r="O33" s="7">
        <v>6.125035</v>
      </c>
      <c r="P33" s="7">
        <v>1.75001</v>
      </c>
      <c r="Q33" s="7">
        <v>0.875005</v>
      </c>
    </row>
    <row r="34" spans="1:17" customHeight="1" ht="18">
      <c r="A34" s="4" t="s">
        <v>50</v>
      </c>
    </row>
    <row r="35" spans="1:17" customHeight="1" ht="18">
      <c r="A35" s="5">
        <v>661104031</v>
      </c>
      <c r="B35" s="5" t="s">
        <v>51</v>
      </c>
      <c r="C35" s="6">
        <v>45234.0</v>
      </c>
      <c r="D35" s="6">
        <v>45294.0</v>
      </c>
      <c r="E35" s="7">
        <v>38845.01</v>
      </c>
      <c r="F35" s="7">
        <v>0.0</v>
      </c>
      <c r="G35" s="7">
        <v>38845.01</v>
      </c>
      <c r="H35" s="7"/>
      <c r="I35" s="8">
        <v>38845.01</v>
      </c>
      <c r="J35" s="8"/>
      <c r="K35" s="8"/>
      <c r="L35" s="8"/>
      <c r="M35" s="9">
        <v>40</v>
      </c>
      <c r="N35" s="7">
        <v>194.22505</v>
      </c>
      <c r="O35" s="7">
        <v>135.957535</v>
      </c>
      <c r="P35" s="7">
        <v>38.84501</v>
      </c>
      <c r="Q35" s="7">
        <v>19.422505</v>
      </c>
    </row>
    <row r="36" spans="1:17" customHeight="1" ht="18">
      <c r="A36" s="5">
        <v>661202024</v>
      </c>
      <c r="B36" s="5" t="s">
        <v>52</v>
      </c>
      <c r="C36" s="6">
        <v>45262.0</v>
      </c>
      <c r="D36" s="6">
        <v>45322.0</v>
      </c>
      <c r="E36" s="7">
        <v>9300.0</v>
      </c>
      <c r="F36" s="7">
        <v>0.0</v>
      </c>
      <c r="G36" s="7">
        <v>9300.0</v>
      </c>
      <c r="H36" s="7">
        <v>9300.0</v>
      </c>
      <c r="I36" s="8"/>
      <c r="J36" s="8"/>
      <c r="K36" s="8"/>
      <c r="L36" s="8"/>
      <c r="M36" s="9">
        <v>12</v>
      </c>
      <c r="N36" s="7"/>
      <c r="O36" s="7"/>
      <c r="P36" s="7"/>
      <c r="Q36" s="7"/>
    </row>
    <row r="37" spans="1:17" customHeight="1" ht="18">
      <c r="A37" s="4" t="s">
        <v>53</v>
      </c>
    </row>
    <row r="38" spans="1:17" customHeight="1" ht="18">
      <c r="A38" s="5">
        <v>661026041</v>
      </c>
      <c r="B38" s="5" t="s">
        <v>54</v>
      </c>
      <c r="C38" s="6">
        <v>45225.0</v>
      </c>
      <c r="D38" s="6">
        <v>45285.0</v>
      </c>
      <c r="E38" s="7">
        <v>21689.95</v>
      </c>
      <c r="F38" s="7">
        <v>0.0</v>
      </c>
      <c r="G38" s="7">
        <v>21689.95</v>
      </c>
      <c r="H38" s="7"/>
      <c r="I38" s="8">
        <v>21689.95</v>
      </c>
      <c r="J38" s="8"/>
      <c r="K38" s="8"/>
      <c r="L38" s="8"/>
      <c r="M38" s="9">
        <v>49</v>
      </c>
      <c r="N38" s="7">
        <v>108.44975</v>
      </c>
      <c r="O38" s="7">
        <v>75.914825</v>
      </c>
      <c r="P38" s="7">
        <v>21.68995</v>
      </c>
      <c r="Q38" s="7">
        <v>10.844975</v>
      </c>
    </row>
    <row r="39" spans="1:17" customHeight="1" ht="18">
      <c r="A39" s="5">
        <v>661026058</v>
      </c>
      <c r="B39" s="5" t="s">
        <v>55</v>
      </c>
      <c r="C39" s="6">
        <v>45225.0</v>
      </c>
      <c r="D39" s="6">
        <v>45285.0</v>
      </c>
      <c r="E39" s="7">
        <v>13349.96</v>
      </c>
      <c r="F39" s="7">
        <v>0.0</v>
      </c>
      <c r="G39" s="7">
        <v>13349.96</v>
      </c>
      <c r="H39" s="7"/>
      <c r="I39" s="8">
        <v>13349.96</v>
      </c>
      <c r="J39" s="8"/>
      <c r="K39" s="8"/>
      <c r="L39" s="8"/>
      <c r="M39" s="9">
        <v>49</v>
      </c>
      <c r="N39" s="7">
        <v>66.7498</v>
      </c>
      <c r="O39" s="7">
        <v>46.72486</v>
      </c>
      <c r="P39" s="7">
        <v>13.34996</v>
      </c>
      <c r="Q39" s="7">
        <v>6.67498</v>
      </c>
    </row>
    <row r="40" spans="1:17" customHeight="1" ht="18">
      <c r="A40" s="5">
        <v>661027095</v>
      </c>
      <c r="B40" s="5" t="s">
        <v>56</v>
      </c>
      <c r="C40" s="6">
        <v>45226.0</v>
      </c>
      <c r="D40" s="6">
        <v>45286.0</v>
      </c>
      <c r="E40" s="7">
        <v>42710.28</v>
      </c>
      <c r="F40" s="7">
        <v>0.0</v>
      </c>
      <c r="G40" s="7">
        <v>42710.28</v>
      </c>
      <c r="H40" s="7"/>
      <c r="I40" s="8">
        <v>42710.28</v>
      </c>
      <c r="J40" s="8"/>
      <c r="K40" s="8"/>
      <c r="L40" s="8"/>
      <c r="M40" s="9">
        <v>48</v>
      </c>
      <c r="N40" s="7">
        <v>213.5514</v>
      </c>
      <c r="O40" s="7">
        <v>149.48598</v>
      </c>
      <c r="P40" s="7">
        <v>42.71028</v>
      </c>
      <c r="Q40" s="7">
        <v>21.35514</v>
      </c>
    </row>
    <row r="41" spans="1:17" customHeight="1" ht="18">
      <c r="A41" s="5">
        <v>661030044</v>
      </c>
      <c r="B41" s="5" t="s">
        <v>57</v>
      </c>
      <c r="C41" s="6">
        <v>45229.0</v>
      </c>
      <c r="D41" s="6">
        <v>45289.0</v>
      </c>
      <c r="E41" s="7">
        <v>32900.0</v>
      </c>
      <c r="F41" s="7">
        <v>0.0</v>
      </c>
      <c r="G41" s="7">
        <v>32900.0</v>
      </c>
      <c r="H41" s="7"/>
      <c r="I41" s="8">
        <v>32900.0</v>
      </c>
      <c r="J41" s="8"/>
      <c r="K41" s="8"/>
      <c r="L41" s="8"/>
      <c r="M41" s="9">
        <v>45</v>
      </c>
      <c r="N41" s="7">
        <v>164.5</v>
      </c>
      <c r="O41" s="7">
        <v>115.15</v>
      </c>
      <c r="P41" s="7">
        <v>32.9</v>
      </c>
      <c r="Q41" s="7">
        <v>16.45</v>
      </c>
    </row>
    <row r="42" spans="1:17" customHeight="1" ht="18">
      <c r="A42" s="4" t="s">
        <v>58</v>
      </c>
    </row>
    <row r="43" spans="1:17" customHeight="1" ht="18">
      <c r="A43" s="5">
        <v>661229012</v>
      </c>
      <c r="B43" s="5" t="s">
        <v>59</v>
      </c>
      <c r="C43" s="6">
        <v>45289.0</v>
      </c>
      <c r="D43" s="6">
        <v>45349.0</v>
      </c>
      <c r="E43" s="7">
        <v>54500.99</v>
      </c>
      <c r="F43" s="7">
        <v>0.0</v>
      </c>
      <c r="G43" s="7">
        <v>54500.99</v>
      </c>
      <c r="H43" s="7">
        <v>54500.99</v>
      </c>
      <c r="I43" s="8"/>
      <c r="J43" s="8"/>
      <c r="K43" s="8"/>
      <c r="L43" s="8"/>
      <c r="M43" s="9">
        <v>-15</v>
      </c>
      <c r="N43" s="7"/>
      <c r="O43" s="7"/>
      <c r="P43" s="7"/>
      <c r="Q43" s="7"/>
    </row>
    <row r="44" spans="1:17" customHeight="1" ht="18">
      <c r="A44" s="4" t="s">
        <v>60</v>
      </c>
    </row>
    <row r="45" spans="1:17" customHeight="1" ht="18">
      <c r="A45" s="5">
        <v>661117101</v>
      </c>
      <c r="B45" s="5" t="s">
        <v>61</v>
      </c>
      <c r="C45" s="6">
        <v>45247.0</v>
      </c>
      <c r="D45" s="6">
        <v>45307.0</v>
      </c>
      <c r="E45" s="7">
        <v>7668.7</v>
      </c>
      <c r="F45" s="7">
        <v>6128.5</v>
      </c>
      <c r="G45" s="7">
        <v>1540.2</v>
      </c>
      <c r="H45" s="7">
        <v>1540.2</v>
      </c>
      <c r="I45" s="8"/>
      <c r="J45" s="8"/>
      <c r="K45" s="8"/>
      <c r="L45" s="8"/>
      <c r="M45" s="9">
        <v>27</v>
      </c>
      <c r="N45" s="7"/>
      <c r="O45" s="7"/>
      <c r="P45" s="7"/>
      <c r="Q45" s="7"/>
    </row>
    <row r="46" spans="1:17" customHeight="1" ht="18">
      <c r="A46" s="4" t="s">
        <v>62</v>
      </c>
    </row>
    <row r="47" spans="1:17" customHeight="1" ht="18">
      <c r="A47" s="5">
        <v>661213040</v>
      </c>
      <c r="B47" s="5" t="s">
        <v>63</v>
      </c>
      <c r="C47" s="6">
        <v>45273.0</v>
      </c>
      <c r="D47" s="6">
        <v>45333.0</v>
      </c>
      <c r="E47" s="7">
        <v>9018.15</v>
      </c>
      <c r="F47" s="7">
        <v>0.0</v>
      </c>
      <c r="G47" s="7">
        <v>9018.15</v>
      </c>
      <c r="H47" s="7">
        <v>9018.15</v>
      </c>
      <c r="I47" s="8"/>
      <c r="J47" s="8"/>
      <c r="K47" s="8"/>
      <c r="L47" s="8"/>
      <c r="M47" s="9">
        <v>1</v>
      </c>
      <c r="N47" s="7"/>
      <c r="O47" s="7"/>
      <c r="P47" s="7"/>
      <c r="Q47" s="7"/>
    </row>
    <row r="48" spans="1:17" customHeight="1" ht="18">
      <c r="A48" s="5">
        <v>661222122</v>
      </c>
      <c r="B48" s="5" t="s">
        <v>64</v>
      </c>
      <c r="C48" s="6">
        <v>45282.0</v>
      </c>
      <c r="D48" s="6">
        <v>45342.0</v>
      </c>
      <c r="E48" s="7">
        <v>4900.0</v>
      </c>
      <c r="F48" s="7">
        <v>0.0</v>
      </c>
      <c r="G48" s="7">
        <v>4900.0</v>
      </c>
      <c r="H48" s="7">
        <v>4900.0</v>
      </c>
      <c r="I48" s="8"/>
      <c r="J48" s="8"/>
      <c r="K48" s="8"/>
      <c r="L48" s="8"/>
      <c r="M48" s="9">
        <v>-8</v>
      </c>
      <c r="N48" s="7"/>
      <c r="O48" s="7"/>
      <c r="P48" s="7"/>
      <c r="Q48" s="7"/>
    </row>
    <row r="49" spans="1:17" customHeight="1" ht="18">
      <c r="A49" s="4" t="s">
        <v>65</v>
      </c>
    </row>
    <row r="50" spans="1:17" customHeight="1" ht="18">
      <c r="A50" s="5">
        <v>661229030</v>
      </c>
      <c r="B50" s="5" t="s">
        <v>66</v>
      </c>
      <c r="C50" s="6">
        <v>45289.0</v>
      </c>
      <c r="D50" s="6">
        <v>45349.0</v>
      </c>
      <c r="E50" s="7">
        <v>34000.0</v>
      </c>
      <c r="F50" s="7">
        <v>0.0</v>
      </c>
      <c r="G50" s="7">
        <v>34000.0</v>
      </c>
      <c r="H50" s="7">
        <v>34000.0</v>
      </c>
      <c r="I50" s="8"/>
      <c r="J50" s="8"/>
      <c r="K50" s="8"/>
      <c r="L50" s="8"/>
      <c r="M50" s="9">
        <v>-15</v>
      </c>
      <c r="N50" s="7"/>
      <c r="O50" s="7"/>
      <c r="P50" s="7"/>
      <c r="Q50" s="7"/>
    </row>
    <row r="51" spans="1:17" customHeight="1" ht="18">
      <c r="A51" s="4" t="s">
        <v>67</v>
      </c>
    </row>
    <row r="52" spans="1:17" customHeight="1" ht="18">
      <c r="A52" s="5">
        <v>661109028</v>
      </c>
      <c r="B52" s="5" t="s">
        <v>68</v>
      </c>
      <c r="C52" s="6">
        <v>45239.0</v>
      </c>
      <c r="D52" s="6">
        <v>45299.0</v>
      </c>
      <c r="E52" s="7">
        <v>3243.5</v>
      </c>
      <c r="F52" s="7">
        <v>0.0</v>
      </c>
      <c r="G52" s="7">
        <v>3243.5</v>
      </c>
      <c r="H52" s="7"/>
      <c r="I52" s="8">
        <v>3243.5</v>
      </c>
      <c r="J52" s="8"/>
      <c r="K52" s="8"/>
      <c r="L52" s="8"/>
      <c r="M52" s="9">
        <v>35</v>
      </c>
      <c r="N52" s="7">
        <v>16.2175</v>
      </c>
      <c r="O52" s="7">
        <v>11.35225</v>
      </c>
      <c r="P52" s="7">
        <v>3.2435</v>
      </c>
      <c r="Q52" s="7">
        <v>1.62175</v>
      </c>
    </row>
    <row r="53" spans="1:17" customHeight="1" ht="18">
      <c r="A53" s="1" t="s">
        <v>69</v>
      </c>
      <c r="B53" s="1"/>
      <c r="C53" s="1"/>
      <c r="D53" s="1"/>
      <c r="E53" s="11">
        <f>SUM(E6:E53)</f>
        <v>511639.81</v>
      </c>
      <c r="F53" s="11">
        <f>SUM(F6:F53)</f>
        <v>49558.51</v>
      </c>
      <c r="G53" s="11">
        <f>SUM(G6:G53)</f>
        <v>462081.3</v>
      </c>
      <c r="H53" s="11">
        <f>SUM(H6:H53)</f>
        <v>258142.59</v>
      </c>
      <c r="I53" s="12">
        <f>SUM(I6:I53)</f>
        <v>180438.71</v>
      </c>
      <c r="J53" s="12">
        <f>SUM(J6:J53)</f>
        <v>23500</v>
      </c>
      <c r="K53" s="12">
        <f>SUM(K6:K53)</f>
        <v>0</v>
      </c>
      <c r="L53" s="12">
        <f>SUM(L6:L53)</f>
        <v>0</v>
      </c>
      <c r="M53" s="10"/>
      <c r="N53" s="11">
        <f>SUM(N6:N53)</f>
        <v>1137.19355</v>
      </c>
      <c r="O53" s="11">
        <f>SUM(O6:O53)</f>
        <v>796.035485</v>
      </c>
      <c r="P53" s="11">
        <f>SUM(P6:P53)</f>
        <v>227.43871</v>
      </c>
      <c r="Q53" s="11">
        <f>SUM(Q6:Q53)</f>
        <v>113.719355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1:Q11"/>
    <mergeCell ref="A14:Q14"/>
    <mergeCell ref="A16:Q16"/>
    <mergeCell ref="A19:Q19"/>
    <mergeCell ref="A21:Q21"/>
    <mergeCell ref="A23:Q23"/>
    <mergeCell ref="A26:Q26"/>
    <mergeCell ref="A29:Q29"/>
    <mergeCell ref="A32:Q32"/>
    <mergeCell ref="A34:Q34"/>
    <mergeCell ref="A37:Q37"/>
    <mergeCell ref="A42:Q42"/>
    <mergeCell ref="A44:Q44"/>
    <mergeCell ref="A46:Q46"/>
    <mergeCell ref="A49:Q49"/>
    <mergeCell ref="A51:Q51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2024-03-13T14:52:39+07:00</dcterms:created>
  <dcterms:modified xsi:type="dcterms:W3CDTF">2024-03-13T14:52:39+07:00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