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<sst xmlns="http://schemas.openxmlformats.org/spreadsheetml/2006/main" uniqueCount="46">
  <si>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รายงานค่าปรับเกินกำหนด</t>
  </si>
  <si>
    <t>พนักงานขาย: รมิดา ทองสัมฤทธิ์</t>
  </si>
  <si>
    <t>วันที่ดึงข้อมูล: 30/03/2024 เวลา 10:22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</si>
  <si>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</si>
  <si>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</si>
  <si>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</si>
  <si>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</si>
  <si>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</si>
  <si>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</si>
  <si>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</si>
  <si>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</si>
  <si>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</si>
  <si>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</si>
  <si>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</si>
  <si>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</si>
  <si>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</si>
  <si>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</si>
  <si>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</si>
  <si>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</si>
  <si>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</si>
  <si>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</si>
  <si>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</si>
  <si>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C-00220 | ไทยเจริญ</t>
  </si>
  <si>
    <t>IV661207066</t>
  </si>
  <si>
    <t>C-00943 | ศรีพูลทรัพย์เคหะภัณฑ์</t>
  </si>
  <si>
    <t>IV661020088</t>
  </si>
  <si>
    <t>C-03503 | ทรัพย์ลาภทวี</t>
  </si>
  <si>
    <t>IV661212100</t>
  </si>
  <si>
    <t>SR670210078</t>
  </si>
  <si>
    <t>C-09882 | ดีทูดี เดคอร์</t>
  </si>
  <si>
    <t>IV661111024</t>
  </si>
  <si>
    <t>C-10590 | ฮ.เจริญวัสดุก่อสร้าง(SM TT PC)</t>
  </si>
  <si>
    <t>IV661104031</t>
  </si>
  <si>
    <t>IV661202024</t>
  </si>
  <si>
    <t>C-10729 | วิโรจน์กลการ (2017)</t>
  </si>
  <si>
    <t>IV661026041</t>
  </si>
  <si>
    <t>IV661026058</t>
  </si>
  <si>
    <t>IV661027095</t>
  </si>
  <si>
    <t>IV661030044</t>
  </si>
  <si>
    <t>C-11527 | นาดา อินเตอร์กรุ๊ป</t>
  </si>
  <si>
    <t>IV661229012</t>
  </si>
  <si>
    <t>C-12992 | ป.โลหะภัณฑ์</t>
  </si>
  <si>
    <t>IV661117101</t>
  </si>
  <si>
    <t>K-00360 | โรงซ่อมเครื่องมือช่างดำเนินสะดวก</t>
  </si>
  <si>
    <t>IV661229030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</si>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</sst>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9"/>
  <sheetViews>
    <sheetView tabSelected="1" workbookViewId="0" showGridLines="true" showRowColHeaders="1">
      <selection activeCell="N29" sqref="N29:Q2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661207066</v>
      </c>
      <c r="B7" s="5" t="s">
        <v>23</v>
      </c>
      <c r="C7" s="6">
        <v>45267.0</v>
      </c>
      <c r="D7" s="6">
        <v>45327.0</v>
      </c>
      <c r="E7" s="7">
        <v>18850.01</v>
      </c>
      <c r="F7" s="7">
        <v>0.0</v>
      </c>
      <c r="G7" s="7">
        <v>18850.01</v>
      </c>
      <c r="H7" s="7">
        <v>18850.01</v>
      </c>
      <c r="I7" s="8"/>
      <c r="J7" s="8"/>
      <c r="K7" s="8"/>
      <c r="L7" s="8"/>
      <c r="M7" s="9">
        <v>24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661020088</v>
      </c>
      <c r="B9" s="5" t="s">
        <v>25</v>
      </c>
      <c r="C9" s="6">
        <v>45219.0</v>
      </c>
      <c r="D9" s="6">
        <v>45309.0</v>
      </c>
      <c r="E9" s="7">
        <v>28000.0</v>
      </c>
      <c r="F9" s="7">
        <v>0.0</v>
      </c>
      <c r="G9" s="7">
        <v>28000.0</v>
      </c>
      <c r="H9" s="7"/>
      <c r="I9" s="8">
        <v>28000.0</v>
      </c>
      <c r="J9" s="8"/>
      <c r="K9" s="8"/>
      <c r="L9" s="8"/>
      <c r="M9" s="9">
        <v>42</v>
      </c>
      <c r="N9" s="7">
        <v>140.0</v>
      </c>
      <c r="O9" s="7">
        <v>98.0</v>
      </c>
      <c r="P9" s="7">
        <v>28.0</v>
      </c>
      <c r="Q9" s="7">
        <v>14.0</v>
      </c>
    </row>
    <row r="10" spans="1:17" customHeight="1" ht="18">
      <c r="A10" s="4" t="s">
        <v>26</v>
      </c>
    </row>
    <row r="11" spans="1:17" customHeight="1" ht="18">
      <c r="A11" s="5">
        <v>661212100</v>
      </c>
      <c r="B11" s="5" t="s">
        <v>27</v>
      </c>
      <c r="C11" s="6">
        <v>45272.0</v>
      </c>
      <c r="D11" s="6">
        <v>45332.0</v>
      </c>
      <c r="E11" s="7">
        <v>11804.54</v>
      </c>
      <c r="F11" s="7">
        <v>0.0</v>
      </c>
      <c r="G11" s="7">
        <v>11804.54</v>
      </c>
      <c r="H11" s="7">
        <v>11804.54</v>
      </c>
      <c r="I11" s="8"/>
      <c r="J11" s="8"/>
      <c r="K11" s="8"/>
      <c r="L11" s="8"/>
      <c r="M11" s="9">
        <v>19</v>
      </c>
      <c r="N11" s="7"/>
      <c r="O11" s="7"/>
      <c r="P11" s="7"/>
      <c r="Q11" s="7"/>
    </row>
    <row r="12" spans="1:17" customHeight="1" ht="18">
      <c r="A12" s="5">
        <v>670210078</v>
      </c>
      <c r="B12" s="5" t="s">
        <v>28</v>
      </c>
      <c r="C12" s="6">
        <v>45331.0</v>
      </c>
      <c r="D12" s="6">
        <v>45331.0</v>
      </c>
      <c r="E12" s="7">
        <v>-1560.52</v>
      </c>
      <c r="F12" s="7">
        <v>0.0</v>
      </c>
      <c r="G12" s="7">
        <v>-1560.52</v>
      </c>
      <c r="H12" s="7">
        <v>-1560.52</v>
      </c>
      <c r="I12" s="8"/>
      <c r="J12" s="8"/>
      <c r="K12" s="8"/>
      <c r="L12" s="8"/>
      <c r="M12" s="9">
        <v>20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661111024</v>
      </c>
      <c r="B14" s="5" t="s">
        <v>30</v>
      </c>
      <c r="C14" s="6">
        <v>45241.0</v>
      </c>
      <c r="D14" s="6">
        <v>45301.0</v>
      </c>
      <c r="E14" s="7">
        <v>1750.01</v>
      </c>
      <c r="F14" s="7">
        <v>0.0</v>
      </c>
      <c r="G14" s="7">
        <v>1750.01</v>
      </c>
      <c r="H14" s="7"/>
      <c r="I14" s="8">
        <v>1750.01</v>
      </c>
      <c r="J14" s="8"/>
      <c r="K14" s="8"/>
      <c r="L14" s="8"/>
      <c r="M14" s="9">
        <v>50</v>
      </c>
      <c r="N14" s="7">
        <v>8.75005</v>
      </c>
      <c r="O14" s="7">
        <v>6.125035</v>
      </c>
      <c r="P14" s="7">
        <v>1.75001</v>
      </c>
      <c r="Q14" s="7">
        <v>0.875005</v>
      </c>
    </row>
    <row r="15" spans="1:17" customHeight="1" ht="18">
      <c r="A15" s="4" t="s">
        <v>31</v>
      </c>
    </row>
    <row r="16" spans="1:17" customHeight="1" ht="18">
      <c r="A16" s="5">
        <v>661104031</v>
      </c>
      <c r="B16" s="5" t="s">
        <v>32</v>
      </c>
      <c r="C16" s="6">
        <v>45234.0</v>
      </c>
      <c r="D16" s="6">
        <v>45294.0</v>
      </c>
      <c r="E16" s="7">
        <v>38845.01</v>
      </c>
      <c r="F16" s="7">
        <v>0.0</v>
      </c>
      <c r="G16" s="7">
        <v>38845.01</v>
      </c>
      <c r="H16" s="7"/>
      <c r="I16" s="8">
        <v>38845.01</v>
      </c>
      <c r="J16" s="8"/>
      <c r="K16" s="8"/>
      <c r="L16" s="8"/>
      <c r="M16" s="9">
        <v>57</v>
      </c>
      <c r="N16" s="7">
        <v>194.22505</v>
      </c>
      <c r="O16" s="7">
        <v>135.957535</v>
      </c>
      <c r="P16" s="7">
        <v>38.84501</v>
      </c>
      <c r="Q16" s="7">
        <v>19.422505</v>
      </c>
    </row>
    <row r="17" spans="1:17" customHeight="1" ht="18">
      <c r="A17" s="5">
        <v>661202024</v>
      </c>
      <c r="B17" s="5" t="s">
        <v>33</v>
      </c>
      <c r="C17" s="6">
        <v>45262.0</v>
      </c>
      <c r="D17" s="6">
        <v>45322.0</v>
      </c>
      <c r="E17" s="7">
        <v>9300.0</v>
      </c>
      <c r="F17" s="7">
        <v>0.0</v>
      </c>
      <c r="G17" s="7">
        <v>9300.0</v>
      </c>
      <c r="H17" s="7">
        <v>9300.0</v>
      </c>
      <c r="I17" s="8"/>
      <c r="J17" s="8"/>
      <c r="K17" s="8"/>
      <c r="L17" s="8"/>
      <c r="M17" s="9">
        <v>29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661026041</v>
      </c>
      <c r="B19" s="5" t="s">
        <v>35</v>
      </c>
      <c r="C19" s="6">
        <v>45225.0</v>
      </c>
      <c r="D19" s="6">
        <v>45285.0</v>
      </c>
      <c r="E19" s="7">
        <v>21689.95</v>
      </c>
      <c r="F19" s="7">
        <v>0.0</v>
      </c>
      <c r="G19" s="7">
        <v>21689.95</v>
      </c>
      <c r="H19" s="7"/>
      <c r="I19" s="8"/>
      <c r="J19" s="8">
        <v>21689.95</v>
      </c>
      <c r="K19" s="8"/>
      <c r="L19" s="8"/>
      <c r="M19" s="9">
        <v>66</v>
      </c>
      <c r="N19" s="7">
        <v>216.8995</v>
      </c>
      <c r="O19" s="7">
        <v>151.82965</v>
      </c>
      <c r="P19" s="7">
        <v>43.3799</v>
      </c>
      <c r="Q19" s="7">
        <v>21.68995</v>
      </c>
    </row>
    <row r="20" spans="1:17" customHeight="1" ht="18">
      <c r="A20" s="5">
        <v>661026058</v>
      </c>
      <c r="B20" s="5" t="s">
        <v>36</v>
      </c>
      <c r="C20" s="6">
        <v>45225.0</v>
      </c>
      <c r="D20" s="6">
        <v>45285.0</v>
      </c>
      <c r="E20" s="7">
        <v>13349.96</v>
      </c>
      <c r="F20" s="7">
        <v>0.0</v>
      </c>
      <c r="G20" s="7">
        <v>13349.96</v>
      </c>
      <c r="H20" s="7"/>
      <c r="I20" s="8"/>
      <c r="J20" s="8">
        <v>13349.96</v>
      </c>
      <c r="K20" s="8"/>
      <c r="L20" s="8"/>
      <c r="M20" s="9">
        <v>66</v>
      </c>
      <c r="N20" s="7">
        <v>133.4996</v>
      </c>
      <c r="O20" s="7">
        <v>93.44972</v>
      </c>
      <c r="P20" s="7">
        <v>26.69992</v>
      </c>
      <c r="Q20" s="7">
        <v>13.34996</v>
      </c>
    </row>
    <row r="21" spans="1:17" customHeight="1" ht="18">
      <c r="A21" s="5">
        <v>661027095</v>
      </c>
      <c r="B21" s="5" t="s">
        <v>37</v>
      </c>
      <c r="C21" s="6">
        <v>45226.0</v>
      </c>
      <c r="D21" s="6">
        <v>45286.0</v>
      </c>
      <c r="E21" s="7">
        <v>42710.28</v>
      </c>
      <c r="F21" s="7">
        <v>0.0</v>
      </c>
      <c r="G21" s="7">
        <v>42710.28</v>
      </c>
      <c r="H21" s="7"/>
      <c r="I21" s="8"/>
      <c r="J21" s="8">
        <v>42710.28</v>
      </c>
      <c r="K21" s="8"/>
      <c r="L21" s="8"/>
      <c r="M21" s="9">
        <v>65</v>
      </c>
      <c r="N21" s="7">
        <v>427.1028</v>
      </c>
      <c r="O21" s="7">
        <v>298.97196</v>
      </c>
      <c r="P21" s="7">
        <v>85.42056</v>
      </c>
      <c r="Q21" s="7">
        <v>42.71028</v>
      </c>
    </row>
    <row r="22" spans="1:17" customHeight="1" ht="18">
      <c r="A22" s="5">
        <v>661030044</v>
      </c>
      <c r="B22" s="5" t="s">
        <v>38</v>
      </c>
      <c r="C22" s="6">
        <v>45229.0</v>
      </c>
      <c r="D22" s="6">
        <v>45289.0</v>
      </c>
      <c r="E22" s="7">
        <v>32900.0</v>
      </c>
      <c r="F22" s="7">
        <v>0.0</v>
      </c>
      <c r="G22" s="7">
        <v>32900.0</v>
      </c>
      <c r="H22" s="7"/>
      <c r="I22" s="8"/>
      <c r="J22" s="8">
        <v>32900.0</v>
      </c>
      <c r="K22" s="8"/>
      <c r="L22" s="8"/>
      <c r="M22" s="9">
        <v>62</v>
      </c>
      <c r="N22" s="7">
        <v>329.0</v>
      </c>
      <c r="O22" s="7">
        <v>230.3</v>
      </c>
      <c r="P22" s="7">
        <v>65.8</v>
      </c>
      <c r="Q22" s="7">
        <v>32.9</v>
      </c>
    </row>
    <row r="23" spans="1:17" customHeight="1" ht="18">
      <c r="A23" s="4" t="s">
        <v>39</v>
      </c>
    </row>
    <row r="24" spans="1:17" customHeight="1" ht="18">
      <c r="A24" s="5">
        <v>661229012</v>
      </c>
      <c r="B24" s="5" t="s">
        <v>40</v>
      </c>
      <c r="C24" s="6">
        <v>45289.0</v>
      </c>
      <c r="D24" s="6">
        <v>45349.0</v>
      </c>
      <c r="E24" s="7">
        <v>54500.99</v>
      </c>
      <c r="F24" s="7">
        <v>0.0</v>
      </c>
      <c r="G24" s="7">
        <v>54500.99</v>
      </c>
      <c r="H24" s="7">
        <v>54500.99</v>
      </c>
      <c r="I24" s="8"/>
      <c r="J24" s="8"/>
      <c r="K24" s="8"/>
      <c r="L24" s="8"/>
      <c r="M24" s="9">
        <v>2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661117101</v>
      </c>
      <c r="B26" s="5" t="s">
        <v>42</v>
      </c>
      <c r="C26" s="6">
        <v>45247.0</v>
      </c>
      <c r="D26" s="6">
        <v>45307.0</v>
      </c>
      <c r="E26" s="7">
        <v>7668.7</v>
      </c>
      <c r="F26" s="7">
        <v>6128.5</v>
      </c>
      <c r="G26" s="7">
        <v>1540.2</v>
      </c>
      <c r="H26" s="7"/>
      <c r="I26" s="8">
        <v>1540.2</v>
      </c>
      <c r="J26" s="8"/>
      <c r="K26" s="8"/>
      <c r="L26" s="8"/>
      <c r="M26" s="9">
        <v>44</v>
      </c>
      <c r="N26" s="7">
        <v>7.701</v>
      </c>
      <c r="O26" s="7">
        <v>5.3907</v>
      </c>
      <c r="P26" s="7">
        <v>1.5402</v>
      </c>
      <c r="Q26" s="7">
        <v>0.7701</v>
      </c>
    </row>
    <row r="27" spans="1:17" customHeight="1" ht="18">
      <c r="A27" s="4" t="s">
        <v>43</v>
      </c>
    </row>
    <row r="28" spans="1:17" customHeight="1" ht="18">
      <c r="A28" s="5">
        <v>661229030</v>
      </c>
      <c r="B28" s="5" t="s">
        <v>44</v>
      </c>
      <c r="C28" s="6">
        <v>45289.0</v>
      </c>
      <c r="D28" s="6">
        <v>45349.0</v>
      </c>
      <c r="E28" s="7">
        <v>34000.0</v>
      </c>
      <c r="F28" s="7">
        <v>0.0</v>
      </c>
      <c r="G28" s="7">
        <v>34000.0</v>
      </c>
      <c r="H28" s="7">
        <v>34000.0</v>
      </c>
      <c r="I28" s="8"/>
      <c r="J28" s="8"/>
      <c r="K28" s="8"/>
      <c r="L28" s="8"/>
      <c r="M28" s="9">
        <v>2</v>
      </c>
      <c r="N28" s="7"/>
      <c r="O28" s="7"/>
      <c r="P28" s="7"/>
      <c r="Q28" s="7"/>
    </row>
    <row r="29" spans="1:17" customHeight="1" ht="18">
      <c r="A29" s="1" t="s">
        <v>45</v>
      </c>
      <c r="B29" s="1"/>
      <c r="C29" s="1"/>
      <c r="D29" s="1"/>
      <c r="E29" s="11">
        <f>SUM(E6:E29)</f>
        <v>313808.93</v>
      </c>
      <c r="F29" s="11">
        <f>SUM(F6:F29)</f>
        <v>6128.5</v>
      </c>
      <c r="G29" s="11">
        <f>SUM(G6:G29)</f>
        <v>307680.43</v>
      </c>
      <c r="H29" s="11">
        <f>SUM(H6:H29)</f>
        <v>126895.02</v>
      </c>
      <c r="I29" s="12">
        <f>SUM(I6:I29)</f>
        <v>70135.22</v>
      </c>
      <c r="J29" s="12">
        <f>SUM(J6:J29)</f>
        <v>110650.19</v>
      </c>
      <c r="K29" s="12">
        <f>SUM(K6:K29)</f>
        <v>0</v>
      </c>
      <c r="L29" s="12">
        <f>SUM(L6:L29)</f>
        <v>0</v>
      </c>
      <c r="M29" s="10"/>
      <c r="N29" s="11">
        <f>SUM(N6:N29)</f>
        <v>1457.178</v>
      </c>
      <c r="O29" s="11">
        <f>SUM(O6:O29)</f>
        <v>1020.0246</v>
      </c>
      <c r="P29" s="11">
        <f>SUM(P6:P29)</f>
        <v>291.4356</v>
      </c>
      <c r="Q29" s="11">
        <f>SUM(Q6:Q29)</f>
        <v>145.7178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Q15"/>
    <mergeCell ref="A18:Q18"/>
    <mergeCell ref="A23:Q23"/>
    <mergeCell ref="A25:Q25"/>
    <mergeCell ref="A27:Q27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2024-03-30T10:22:24+07:00</dcterms:created>
  <dcterms:modified xsi:type="dcterms:W3CDTF">2024-03-30T10:22:24+07:00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