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<sst xmlns="http://schemas.openxmlformats.org/spreadsheetml/2006/main" uniqueCount="32">
  <si>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รายงานค่าปรับเกินกำหนด</t>
  </si>
  <si>
    <t>พนักงานขาย: รมิดา ทองสัมฤทธิ์</t>
  </si>
  <si>
    <t>วันที่ดึงข้อมูล: 29/08/2024 เวลา 10:37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</si>
  <si>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</si>
  <si>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</si>
  <si>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</si>
  <si>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</si>
  <si>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</si>
  <si>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</si>
  <si>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</si>
  <si>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</si>
  <si>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</si>
  <si>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</si>
  <si>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</si>
  <si>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</si>
  <si>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</si>
  <si>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</si>
  <si>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</si>
  <si>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</si>
  <si>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</si>
  <si>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</si>
  <si>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</si>
  <si>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C-00017 | กลองชัย</t>
  </si>
  <si>
    <t>SR670710005</t>
  </si>
  <si>
    <t>C-03573 | เสริมพัฒนาค้าเหล็ก</t>
  </si>
  <si>
    <t>IV670429090</t>
  </si>
  <si>
    <t>C-10729 | วิโรจน์กลการ (2017)</t>
  </si>
  <si>
    <t>IV661027095</t>
  </si>
  <si>
    <t>IV661030044</t>
  </si>
  <si>
    <t>C-12992 | ป.โลหะภัณฑ์</t>
  </si>
  <si>
    <t>SR670410060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</si>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</sst>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5"/>
  <sheetViews>
    <sheetView tabSelected="1" workbookViewId="0" showGridLines="true" showRowColHeaders="1">
      <selection activeCell="N15" sqref="N15:Q15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670710005</v>
      </c>
      <c r="B7" s="5" t="s">
        <v>23</v>
      </c>
      <c r="C7" s="6">
        <v>45477.0</v>
      </c>
      <c r="D7" s="6">
        <v>45477.0</v>
      </c>
      <c r="E7" s="7">
        <v>-6334.01</v>
      </c>
      <c r="F7" s="7">
        <v>0.0</v>
      </c>
      <c r="G7" s="7">
        <v>-6334.01</v>
      </c>
      <c r="H7" s="7">
        <v>-6334.01</v>
      </c>
      <c r="I7" s="8"/>
      <c r="J7" s="8"/>
      <c r="K7" s="8"/>
      <c r="L7" s="8"/>
      <c r="M7" s="9">
        <v>26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670429090</v>
      </c>
      <c r="B9" s="5" t="s">
        <v>25</v>
      </c>
      <c r="C9" s="6">
        <v>45411.0</v>
      </c>
      <c r="D9" s="6">
        <v>45471.0</v>
      </c>
      <c r="E9" s="7">
        <v>69502.85</v>
      </c>
      <c r="F9" s="7">
        <v>0.0</v>
      </c>
      <c r="G9" s="7">
        <v>69502.85</v>
      </c>
      <c r="H9" s="7"/>
      <c r="I9" s="8">
        <v>69502.85</v>
      </c>
      <c r="J9" s="8"/>
      <c r="K9" s="8"/>
      <c r="L9" s="8"/>
      <c r="M9" s="9">
        <v>32</v>
      </c>
      <c r="N9" s="7">
        <v>347.51425</v>
      </c>
      <c r="O9" s="7">
        <v>243.259975</v>
      </c>
      <c r="P9" s="7">
        <v>69.50285</v>
      </c>
      <c r="Q9" s="7">
        <v>34.751425</v>
      </c>
    </row>
    <row r="10" spans="1:17" customHeight="1" ht="18">
      <c r="A10" s="4" t="s">
        <v>26</v>
      </c>
    </row>
    <row r="11" spans="1:17" customHeight="1" ht="18">
      <c r="A11" s="5">
        <v>661027095</v>
      </c>
      <c r="B11" s="5" t="s">
        <v>27</v>
      </c>
      <c r="C11" s="6">
        <v>45226.0</v>
      </c>
      <c r="D11" s="6">
        <v>45286.0</v>
      </c>
      <c r="E11" s="7">
        <v>42710.28</v>
      </c>
      <c r="F11" s="7">
        <v>30000.28</v>
      </c>
      <c r="G11" s="7">
        <v>12710.0</v>
      </c>
      <c r="H11" s="7"/>
      <c r="I11" s="8"/>
      <c r="J11" s="8"/>
      <c r="K11" s="8"/>
      <c r="L11" s="8">
        <v>12710.0</v>
      </c>
      <c r="M11" s="9">
        <v>217</v>
      </c>
      <c r="N11" s="7">
        <v>381.3</v>
      </c>
      <c r="O11" s="7">
        <v>266.91</v>
      </c>
      <c r="P11" s="7">
        <v>76.26</v>
      </c>
      <c r="Q11" s="7">
        <v>38.13</v>
      </c>
    </row>
    <row r="12" spans="1:17" customHeight="1" ht="18">
      <c r="A12" s="5">
        <v>661030044</v>
      </c>
      <c r="B12" s="5" t="s">
        <v>28</v>
      </c>
      <c r="C12" s="6">
        <v>45229.0</v>
      </c>
      <c r="D12" s="6">
        <v>45289.0</v>
      </c>
      <c r="E12" s="7">
        <v>32900.0</v>
      </c>
      <c r="F12" s="7">
        <v>0.0</v>
      </c>
      <c r="G12" s="7">
        <v>32900.0</v>
      </c>
      <c r="H12" s="7"/>
      <c r="I12" s="8"/>
      <c r="J12" s="8"/>
      <c r="K12" s="8"/>
      <c r="L12" s="8">
        <v>32900.0</v>
      </c>
      <c r="M12" s="9">
        <v>214</v>
      </c>
      <c r="N12" s="7">
        <v>987.0</v>
      </c>
      <c r="O12" s="7">
        <v>690.9</v>
      </c>
      <c r="P12" s="7">
        <v>197.4</v>
      </c>
      <c r="Q12" s="7">
        <v>98.7</v>
      </c>
    </row>
    <row r="13" spans="1:17" customHeight="1" ht="18">
      <c r="A13" s="4" t="s">
        <v>29</v>
      </c>
    </row>
    <row r="14" spans="1:17" customHeight="1" ht="18">
      <c r="A14" s="5">
        <v>670410060</v>
      </c>
      <c r="B14" s="5" t="s">
        <v>30</v>
      </c>
      <c r="C14" s="6">
        <v>45400.0</v>
      </c>
      <c r="D14" s="6">
        <v>45400.0</v>
      </c>
      <c r="E14" s="7">
        <v>-392.01</v>
      </c>
      <c r="F14" s="7">
        <v>0.0</v>
      </c>
      <c r="G14" s="7">
        <v>-392.01</v>
      </c>
      <c r="H14" s="7"/>
      <c r="I14" s="8"/>
      <c r="J14" s="8"/>
      <c r="K14" s="8">
        <v>-392.01</v>
      </c>
      <c r="L14" s="8"/>
      <c r="M14" s="9">
        <v>103</v>
      </c>
      <c r="N14" s="7"/>
      <c r="O14" s="7"/>
      <c r="P14" s="7"/>
      <c r="Q14" s="7"/>
    </row>
    <row r="15" spans="1:17" customHeight="1" ht="18">
      <c r="A15" s="1" t="s">
        <v>31</v>
      </c>
      <c r="B15" s="1"/>
      <c r="C15" s="1"/>
      <c r="D15" s="1"/>
      <c r="E15" s="11">
        <f>SUM(E6:E15)</f>
        <v>138387.11</v>
      </c>
      <c r="F15" s="11">
        <f>SUM(F6:F15)</f>
        <v>30000.28</v>
      </c>
      <c r="G15" s="11">
        <f>SUM(G6:G15)</f>
        <v>108386.83</v>
      </c>
      <c r="H15" s="11">
        <f>SUM(H6:H15)</f>
        <v>-6334.01</v>
      </c>
      <c r="I15" s="12">
        <f>SUM(I6:I15)</f>
        <v>69502.85</v>
      </c>
      <c r="J15" s="12">
        <f>SUM(J6:J15)</f>
        <v>0</v>
      </c>
      <c r="K15" s="12">
        <f>SUM(K6:K15)</f>
        <v>-392.01</v>
      </c>
      <c r="L15" s="12">
        <f>SUM(L6:L15)</f>
        <v>45610</v>
      </c>
      <c r="M15" s="10"/>
      <c r="N15" s="11">
        <f>SUM(N6:N15)</f>
        <v>1715.81425</v>
      </c>
      <c r="O15" s="11">
        <f>SUM(O6:O15)</f>
        <v>1201.069975</v>
      </c>
      <c r="P15" s="11">
        <f>SUM(P6:P15)</f>
        <v>343.16285</v>
      </c>
      <c r="Q15" s="11">
        <f>SUM(Q6:Q15)</f>
        <v>171.581425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3:Q13"/>
    <mergeCell ref="A15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2024-08-29T10:37:31+07:00</dcterms:created>
  <dcterms:modified xsi:type="dcterms:W3CDTF">2024-08-29T10:37:31+07:00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