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<sst xmlns="http://schemas.openxmlformats.org/spreadsheetml/2006/main" uniqueCount="39">
  <si>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รายงานค่าปรับเกินกำหนด</t>
  </si>
  <si>
    <t>พนักงานขาย: วชิรธรรม อ่วมทอน</t>
  </si>
  <si>
    <t>วันที่ดึงข้อมูล: 13/03/2024 เวลา 14:58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</si>
  <si>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</si>
  <si>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</si>
  <si>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</si>
  <si>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</si>
  <si>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</si>
  <si>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</si>
  <si>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</si>
  <si>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</si>
  <si>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</si>
  <si>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</si>
  <si>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</si>
  <si>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</si>
  <si>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</si>
  <si>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</si>
  <si>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</si>
  <si>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</si>
  <si>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</si>
  <si>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</si>
  <si>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</si>
  <si>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C-00359 | หจก. ป.ป.ก่อสร้าง 27</t>
  </si>
  <si>
    <t>IV661214036</t>
  </si>
  <si>
    <t>C-04306 | โชควัฒนา โฮมเซ็นเตอร์(SM TT PC)</t>
  </si>
  <si>
    <t>IV661030067</t>
  </si>
  <si>
    <t>IV661031115</t>
  </si>
  <si>
    <t>SR661110041</t>
  </si>
  <si>
    <t>IV661213066</t>
  </si>
  <si>
    <t>IV661226014</t>
  </si>
  <si>
    <t>IV661229031</t>
  </si>
  <si>
    <t>C-06529 | พัทยาสตีล</t>
  </si>
  <si>
    <t>IV661229039</t>
  </si>
  <si>
    <t>IV661229032</t>
  </si>
  <si>
    <t>IV661229033</t>
  </si>
  <si>
    <t>IV661229038</t>
  </si>
  <si>
    <t>C-12118 | วี โฮม โซลูชั่น</t>
  </si>
  <si>
    <t>IV661118060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</si>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</sst>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"/>
  <sheetViews>
    <sheetView tabSelected="1" workbookViewId="0" showGridLines="true" showRowColHeaders="1">
      <selection activeCell="N22" sqref="N22:Q22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661214036</v>
      </c>
      <c r="B7" s="5" t="s">
        <v>23</v>
      </c>
      <c r="C7" s="6">
        <v>45274.0</v>
      </c>
      <c r="D7" s="6">
        <v>45334.0</v>
      </c>
      <c r="E7" s="7">
        <v>2759.96</v>
      </c>
      <c r="F7" s="7">
        <v>0.0</v>
      </c>
      <c r="G7" s="7">
        <v>2759.96</v>
      </c>
      <c r="H7" s="7">
        <v>2759.96</v>
      </c>
      <c r="I7" s="8"/>
      <c r="J7" s="8"/>
      <c r="K7" s="8"/>
      <c r="L7" s="8"/>
      <c r="M7" s="9">
        <v>0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661030067</v>
      </c>
      <c r="B9" s="5" t="s">
        <v>25</v>
      </c>
      <c r="C9" s="6">
        <v>45229.0</v>
      </c>
      <c r="D9" s="6">
        <v>45289.0</v>
      </c>
      <c r="E9" s="7">
        <v>92160.0</v>
      </c>
      <c r="F9" s="7">
        <v>0.0</v>
      </c>
      <c r="G9" s="7">
        <v>92160.0</v>
      </c>
      <c r="H9" s="7"/>
      <c r="I9" s="8">
        <v>92160.0</v>
      </c>
      <c r="J9" s="8"/>
      <c r="K9" s="8"/>
      <c r="L9" s="8"/>
      <c r="M9" s="9">
        <v>45</v>
      </c>
      <c r="N9" s="7">
        <v>460.8</v>
      </c>
      <c r="O9" s="7">
        <v>322.56</v>
      </c>
      <c r="P9" s="7">
        <v>92.16</v>
      </c>
      <c r="Q9" s="7">
        <v>46.08</v>
      </c>
    </row>
    <row r="10" spans="1:17" customHeight="1" ht="18">
      <c r="A10" s="5">
        <v>661031115</v>
      </c>
      <c r="B10" s="5" t="s">
        <v>26</v>
      </c>
      <c r="C10" s="6">
        <v>45230.0</v>
      </c>
      <c r="D10" s="6">
        <v>45290.0</v>
      </c>
      <c r="E10" s="7">
        <v>2500.0</v>
      </c>
      <c r="F10" s="7">
        <v>0.0</v>
      </c>
      <c r="G10" s="7">
        <v>2500.0</v>
      </c>
      <c r="H10" s="7"/>
      <c r="I10" s="8">
        <v>2500.0</v>
      </c>
      <c r="J10" s="8"/>
      <c r="K10" s="8"/>
      <c r="L10" s="8"/>
      <c r="M10" s="9">
        <v>44</v>
      </c>
      <c r="N10" s="7">
        <v>12.5</v>
      </c>
      <c r="O10" s="7">
        <v>8.75</v>
      </c>
      <c r="P10" s="7">
        <v>2.5</v>
      </c>
      <c r="Q10" s="7">
        <v>1.25</v>
      </c>
    </row>
    <row r="11" spans="1:17" customHeight="1" ht="18">
      <c r="A11" s="5">
        <v>661110041</v>
      </c>
      <c r="B11" s="5" t="s">
        <v>27</v>
      </c>
      <c r="C11" s="6">
        <v>45239.0</v>
      </c>
      <c r="D11" s="6">
        <v>45239.0</v>
      </c>
      <c r="E11" s="7">
        <v>-2708.45</v>
      </c>
      <c r="F11" s="7">
        <v>0.0</v>
      </c>
      <c r="G11" s="7">
        <v>-2708.45</v>
      </c>
      <c r="H11" s="7"/>
      <c r="I11" s="8"/>
      <c r="J11" s="8"/>
      <c r="K11" s="8">
        <v>-2708.45</v>
      </c>
      <c r="L11" s="8"/>
      <c r="M11" s="9">
        <v>95</v>
      </c>
      <c r="N11" s="7"/>
      <c r="O11" s="7"/>
      <c r="P11" s="7"/>
      <c r="Q11" s="7"/>
    </row>
    <row r="12" spans="1:17" customHeight="1" ht="18">
      <c r="A12" s="5">
        <v>661213066</v>
      </c>
      <c r="B12" s="5" t="s">
        <v>28</v>
      </c>
      <c r="C12" s="6">
        <v>45273.0</v>
      </c>
      <c r="D12" s="6">
        <v>45333.0</v>
      </c>
      <c r="E12" s="7">
        <v>95185.0</v>
      </c>
      <c r="F12" s="7">
        <v>0.0</v>
      </c>
      <c r="G12" s="7">
        <v>95185.0</v>
      </c>
      <c r="H12" s="7">
        <v>95185.0</v>
      </c>
      <c r="I12" s="8"/>
      <c r="J12" s="8"/>
      <c r="K12" s="8"/>
      <c r="L12" s="8"/>
      <c r="M12" s="9">
        <v>1</v>
      </c>
      <c r="N12" s="7"/>
      <c r="O12" s="7"/>
      <c r="P12" s="7"/>
      <c r="Q12" s="7"/>
    </row>
    <row r="13" spans="1:17" customHeight="1" ht="18">
      <c r="A13" s="5">
        <v>661226014</v>
      </c>
      <c r="B13" s="5" t="s">
        <v>29</v>
      </c>
      <c r="C13" s="6">
        <v>45286.0</v>
      </c>
      <c r="D13" s="6">
        <v>45346.0</v>
      </c>
      <c r="E13" s="7">
        <v>7200.03</v>
      </c>
      <c r="F13" s="7">
        <v>0.0</v>
      </c>
      <c r="G13" s="7">
        <v>7200.03</v>
      </c>
      <c r="H13" s="7">
        <v>7200.03</v>
      </c>
      <c r="I13" s="8"/>
      <c r="J13" s="8"/>
      <c r="K13" s="8"/>
      <c r="L13" s="8"/>
      <c r="M13" s="9">
        <v>-12</v>
      </c>
      <c r="N13" s="7"/>
      <c r="O13" s="7"/>
      <c r="P13" s="7"/>
      <c r="Q13" s="7"/>
    </row>
    <row r="14" spans="1:17" customHeight="1" ht="18">
      <c r="A14" s="5">
        <v>661229031</v>
      </c>
      <c r="B14" s="5" t="s">
        <v>30</v>
      </c>
      <c r="C14" s="6">
        <v>45289.0</v>
      </c>
      <c r="D14" s="6">
        <v>45349.0</v>
      </c>
      <c r="E14" s="7">
        <v>89636.6</v>
      </c>
      <c r="F14" s="7">
        <v>0.0</v>
      </c>
      <c r="G14" s="7">
        <v>89636.6</v>
      </c>
      <c r="H14" s="7">
        <v>89636.6</v>
      </c>
      <c r="I14" s="8"/>
      <c r="J14" s="8"/>
      <c r="K14" s="8"/>
      <c r="L14" s="8"/>
      <c r="M14" s="9">
        <v>-15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661229039</v>
      </c>
      <c r="B16" s="5" t="s">
        <v>32</v>
      </c>
      <c r="C16" s="6">
        <v>45289.0</v>
      </c>
      <c r="D16" s="6">
        <v>45349.0</v>
      </c>
      <c r="E16" s="7">
        <v>6447.92</v>
      </c>
      <c r="F16" s="7">
        <v>0.0</v>
      </c>
      <c r="G16" s="7">
        <v>6447.92</v>
      </c>
      <c r="H16" s="7">
        <v>6447.92</v>
      </c>
      <c r="I16" s="8"/>
      <c r="J16" s="8"/>
      <c r="K16" s="8"/>
      <c r="L16" s="8"/>
      <c r="M16" s="9">
        <v>-15</v>
      </c>
      <c r="N16" s="7"/>
      <c r="O16" s="7"/>
      <c r="P16" s="7"/>
      <c r="Q16" s="7"/>
    </row>
    <row r="17" spans="1:17" customHeight="1" ht="18">
      <c r="A17" s="5">
        <v>661229032</v>
      </c>
      <c r="B17" s="5" t="s">
        <v>33</v>
      </c>
      <c r="C17" s="6">
        <v>45289.0</v>
      </c>
      <c r="D17" s="6">
        <v>45349.0</v>
      </c>
      <c r="E17" s="7">
        <v>27192.48</v>
      </c>
      <c r="F17" s="7">
        <v>0.0</v>
      </c>
      <c r="G17" s="7">
        <v>27192.48</v>
      </c>
      <c r="H17" s="7">
        <v>27192.48</v>
      </c>
      <c r="I17" s="8"/>
      <c r="J17" s="8"/>
      <c r="K17" s="8"/>
      <c r="L17" s="8"/>
      <c r="M17" s="9">
        <v>-15</v>
      </c>
      <c r="N17" s="7"/>
      <c r="O17" s="7"/>
      <c r="P17" s="7"/>
      <c r="Q17" s="7"/>
    </row>
    <row r="18" spans="1:17" customHeight="1" ht="18">
      <c r="A18" s="5">
        <v>661229033</v>
      </c>
      <c r="B18" s="5" t="s">
        <v>34</v>
      </c>
      <c r="C18" s="6">
        <v>45289.0</v>
      </c>
      <c r="D18" s="6">
        <v>45349.0</v>
      </c>
      <c r="E18" s="7">
        <v>6168.02</v>
      </c>
      <c r="F18" s="7">
        <v>0.0</v>
      </c>
      <c r="G18" s="7">
        <v>6168.02</v>
      </c>
      <c r="H18" s="7">
        <v>6168.02</v>
      </c>
      <c r="I18" s="8"/>
      <c r="J18" s="8"/>
      <c r="K18" s="8"/>
      <c r="L18" s="8"/>
      <c r="M18" s="9">
        <v>-15</v>
      </c>
      <c r="N18" s="7"/>
      <c r="O18" s="7"/>
      <c r="P18" s="7"/>
      <c r="Q18" s="7"/>
    </row>
    <row r="19" spans="1:17" customHeight="1" ht="18">
      <c r="A19" s="5">
        <v>661229038</v>
      </c>
      <c r="B19" s="5" t="s">
        <v>35</v>
      </c>
      <c r="C19" s="6">
        <v>45289.0</v>
      </c>
      <c r="D19" s="6">
        <v>45349.0</v>
      </c>
      <c r="E19" s="7">
        <v>1350.0</v>
      </c>
      <c r="F19" s="7">
        <v>0.0</v>
      </c>
      <c r="G19" s="7">
        <v>1350.0</v>
      </c>
      <c r="H19" s="7">
        <v>1350.0</v>
      </c>
      <c r="I19" s="8"/>
      <c r="J19" s="8"/>
      <c r="K19" s="8"/>
      <c r="L19" s="8"/>
      <c r="M19" s="9">
        <v>-15</v>
      </c>
      <c r="N19" s="7"/>
      <c r="O19" s="7"/>
      <c r="P19" s="7"/>
      <c r="Q19" s="7"/>
    </row>
    <row r="20" spans="1:17" customHeight="1" ht="18">
      <c r="A20" s="4" t="s">
        <v>36</v>
      </c>
    </row>
    <row r="21" spans="1:17" customHeight="1" ht="18">
      <c r="A21" s="5">
        <v>661118060</v>
      </c>
      <c r="B21" s="5" t="s">
        <v>37</v>
      </c>
      <c r="C21" s="6">
        <v>45248.0</v>
      </c>
      <c r="D21" s="6">
        <v>45338.0</v>
      </c>
      <c r="E21" s="7">
        <v>22590.01</v>
      </c>
      <c r="F21" s="7">
        <v>0.0</v>
      </c>
      <c r="G21" s="7">
        <v>22590.01</v>
      </c>
      <c r="H21" s="7">
        <v>22590.01</v>
      </c>
      <c r="I21" s="8"/>
      <c r="J21" s="8"/>
      <c r="K21" s="8"/>
      <c r="L21" s="8"/>
      <c r="M21" s="9">
        <v>-4</v>
      </c>
      <c r="N21" s="7"/>
      <c r="O21" s="7"/>
      <c r="P21" s="7"/>
      <c r="Q21" s="7"/>
    </row>
    <row r="22" spans="1:17" customHeight="1" ht="18">
      <c r="A22" s="1" t="s">
        <v>38</v>
      </c>
      <c r="B22" s="1"/>
      <c r="C22" s="1"/>
      <c r="D22" s="1"/>
      <c r="E22" s="11">
        <f>SUM(E6:E22)</f>
        <v>350481.57</v>
      </c>
      <c r="F22" s="11">
        <f>SUM(F6:F22)</f>
        <v>0</v>
      </c>
      <c r="G22" s="11">
        <f>SUM(G6:G22)</f>
        <v>350481.57</v>
      </c>
      <c r="H22" s="11">
        <f>SUM(H6:H22)</f>
        <v>258530.02</v>
      </c>
      <c r="I22" s="12">
        <f>SUM(I6:I22)</f>
        <v>94660</v>
      </c>
      <c r="J22" s="12">
        <f>SUM(J6:J22)</f>
        <v>0</v>
      </c>
      <c r="K22" s="12">
        <f>SUM(K6:K22)</f>
        <v>-2708.45</v>
      </c>
      <c r="L22" s="12">
        <f>SUM(L6:L22)</f>
        <v>0</v>
      </c>
      <c r="M22" s="10"/>
      <c r="N22" s="11">
        <f>SUM(N6:N22)</f>
        <v>473.3</v>
      </c>
      <c r="O22" s="11">
        <f>SUM(O6:O22)</f>
        <v>331.31</v>
      </c>
      <c r="P22" s="11">
        <f>SUM(P6:P22)</f>
        <v>94.66</v>
      </c>
      <c r="Q22" s="11">
        <f>SUM(Q6:Q22)</f>
        <v>47.33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5:Q15"/>
    <mergeCell ref="A20:Q20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2024-03-13T14:58:16+07:00</dcterms:created>
  <dcterms:modified xsi:type="dcterms:W3CDTF">2024-03-13T14:58:16+07:00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