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<sst xmlns="http://schemas.openxmlformats.org/spreadsheetml/2006/main" uniqueCount="63">
  <si>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รายงานค่าปรับเกินกำหนด</t>
  </si>
  <si>
    <t>พนักงานขาย: วราวุธ ทิมประเสริฐ</t>
  </si>
  <si>
    <t>วันที่ดึงข้อมูล: 08/03/2023 เวลา 13:29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</si>
  <si>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</si>
  <si>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</si>
  <si>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</si>
  <si>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</si>
  <si>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</si>
  <si>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</si>
  <si>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</si>
  <si>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</si>
  <si>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</si>
  <si>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</si>
  <si>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</si>
  <si>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</si>
  <si>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</si>
  <si>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</si>
  <si>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</si>
  <si>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</si>
  <si>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</si>
  <si>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</si>
  <si>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</si>
  <si>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C-00300 | นาที พาณิชย์ 3</t>
  </si>
  <si>
    <t>IV651128075</t>
  </si>
  <si>
    <t>IV651216059</t>
  </si>
  <si>
    <t>IV651227035</t>
  </si>
  <si>
    <t>IV651227044</t>
  </si>
  <si>
    <t>IV651228023</t>
  </si>
  <si>
    <t>C-00726 | อึ้งชุนฮะ (1994)(มือปืน)</t>
  </si>
  <si>
    <t>SR660210013</t>
  </si>
  <si>
    <t>C-01589 | โรงกลึงพัฒนาการช่าง (SM มือปืน)</t>
  </si>
  <si>
    <t>IV651119071</t>
  </si>
  <si>
    <t>C-02470 | โรจน์อนันต์การเกษตร (นครพนม)</t>
  </si>
  <si>
    <t>IV651104179</t>
  </si>
  <si>
    <t>IV651119040</t>
  </si>
  <si>
    <t>C-04899 | ริริน (SM TT PC)</t>
  </si>
  <si>
    <t>IV651017027</t>
  </si>
  <si>
    <t>C-09539 | ส.ทวีสิน</t>
  </si>
  <si>
    <t>IV650827035</t>
  </si>
  <si>
    <t>IV651025101</t>
  </si>
  <si>
    <t>SR660210019</t>
  </si>
  <si>
    <t>C-10834 | สมนึกอะไหล่ยนต์</t>
  </si>
  <si>
    <t>IV651021021</t>
  </si>
  <si>
    <t>C-11144 | พันธ์ทวี คอร์ปอเรชั่น หนองคาย(SM TT PC)</t>
  </si>
  <si>
    <t>IV651116060</t>
  </si>
  <si>
    <t>C-11239 | อัศจรรย์</t>
  </si>
  <si>
    <t>IV651104176</t>
  </si>
  <si>
    <t>IV651118081</t>
  </si>
  <si>
    <t>IV651118091</t>
  </si>
  <si>
    <t>IV651129013</t>
  </si>
  <si>
    <t>IV651227027</t>
  </si>
  <si>
    <t>IV651228024</t>
  </si>
  <si>
    <t>IV651228062</t>
  </si>
  <si>
    <t>IV651229014</t>
  </si>
  <si>
    <t>C-12360 | ซี เอ็ม วาย ฮาร์ดแวร์พลัส</t>
  </si>
  <si>
    <t>IV651027097</t>
  </si>
  <si>
    <t>C-12442 | ปอนด์เต้เกษตรยนต์</t>
  </si>
  <si>
    <t>IV650823130</t>
  </si>
  <si>
    <t>K-00070 | ส.เกษตรยนต์</t>
  </si>
  <si>
    <t>IV651129002</t>
  </si>
  <si>
    <t>K-00403 | นาทีพาณิชย์ 3</t>
  </si>
  <si>
    <t>IV651107028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</si>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</sst>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6"/>
  <sheetViews>
    <sheetView tabSelected="1" workbookViewId="0" showGridLines="true" showRowColHeaders="1">
      <selection activeCell="N46" sqref="N46:Q4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22124769</v>
      </c>
      <c r="B7" s="5" t="s">
        <v>23</v>
      </c>
      <c r="C7" s="6">
        <v>44926.0</v>
      </c>
      <c r="D7" s="6">
        <v>44953.0</v>
      </c>
      <c r="E7" s="7">
        <v>2400.0</v>
      </c>
      <c r="F7" s="7">
        <v>0.0</v>
      </c>
      <c r="G7" s="7">
        <v>2400.0</v>
      </c>
      <c r="H7" s="7">
        <v>2400.0</v>
      </c>
      <c r="I7" s="8"/>
      <c r="J7" s="8"/>
      <c r="K7" s="8"/>
      <c r="L7" s="8"/>
      <c r="M7" s="9">
        <v>10</v>
      </c>
      <c r="N7" s="7"/>
      <c r="O7" s="7"/>
      <c r="P7" s="7"/>
      <c r="Q7" s="7"/>
    </row>
    <row r="8" spans="1:17" customHeight="1" ht="18">
      <c r="A8" s="5">
        <v>22125966</v>
      </c>
      <c r="B8" s="5" t="s">
        <v>24</v>
      </c>
      <c r="C8" s="6">
        <v>44926.0</v>
      </c>
      <c r="D8" s="6">
        <v>44971.0</v>
      </c>
      <c r="E8" s="7">
        <v>19900.0</v>
      </c>
      <c r="F8" s="7">
        <v>0.0</v>
      </c>
      <c r="G8" s="7">
        <v>19900.0</v>
      </c>
      <c r="H8" s="7">
        <v>19900.0</v>
      </c>
      <c r="I8" s="8"/>
      <c r="J8" s="8"/>
      <c r="K8" s="8"/>
      <c r="L8" s="8"/>
      <c r="M8" s="9">
        <v>-8</v>
      </c>
      <c r="N8" s="7"/>
      <c r="O8" s="7"/>
      <c r="P8" s="7"/>
      <c r="Q8" s="7"/>
    </row>
    <row r="9" spans="1:17" customHeight="1" ht="18">
      <c r="A9" s="5">
        <v>22126666</v>
      </c>
      <c r="B9" s="5" t="s">
        <v>25</v>
      </c>
      <c r="C9" s="6">
        <v>44926.0</v>
      </c>
      <c r="D9" s="6">
        <v>44982.0</v>
      </c>
      <c r="E9" s="7">
        <v>34652.0</v>
      </c>
      <c r="F9" s="7">
        <v>0.0</v>
      </c>
      <c r="G9" s="7">
        <v>34652.0</v>
      </c>
      <c r="H9" s="7">
        <v>34652.0</v>
      </c>
      <c r="I9" s="8"/>
      <c r="J9" s="8"/>
      <c r="K9" s="8"/>
      <c r="L9" s="8"/>
      <c r="M9" s="9">
        <v>-19</v>
      </c>
      <c r="N9" s="7"/>
      <c r="O9" s="7"/>
      <c r="P9" s="7"/>
      <c r="Q9" s="7"/>
    </row>
    <row r="10" spans="1:17" customHeight="1" ht="18">
      <c r="A10" s="5">
        <v>22126675</v>
      </c>
      <c r="B10" s="5" t="s">
        <v>26</v>
      </c>
      <c r="C10" s="6">
        <v>44926.0</v>
      </c>
      <c r="D10" s="6">
        <v>44982.0</v>
      </c>
      <c r="E10" s="7">
        <v>1100.0</v>
      </c>
      <c r="F10" s="7">
        <v>0.0</v>
      </c>
      <c r="G10" s="7">
        <v>1100.0</v>
      </c>
      <c r="H10" s="7">
        <v>1100.0</v>
      </c>
      <c r="I10" s="8"/>
      <c r="J10" s="8"/>
      <c r="K10" s="8"/>
      <c r="L10" s="8"/>
      <c r="M10" s="9">
        <v>-19</v>
      </c>
      <c r="N10" s="7"/>
      <c r="O10" s="7"/>
      <c r="P10" s="7"/>
      <c r="Q10" s="7"/>
    </row>
    <row r="11" spans="1:17" customHeight="1" ht="18">
      <c r="A11" s="5">
        <v>22126702</v>
      </c>
      <c r="B11" s="5" t="s">
        <v>27</v>
      </c>
      <c r="C11" s="6">
        <v>44926.0</v>
      </c>
      <c r="D11" s="6">
        <v>44983.0</v>
      </c>
      <c r="E11" s="7">
        <v>1105.01</v>
      </c>
      <c r="F11" s="7">
        <v>0.0</v>
      </c>
      <c r="G11" s="7">
        <v>1105.01</v>
      </c>
      <c r="H11" s="7">
        <v>1105.01</v>
      </c>
      <c r="I11" s="8"/>
      <c r="J11" s="8"/>
      <c r="K11" s="8"/>
      <c r="L11" s="8"/>
      <c r="M11" s="9">
        <v>-20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660210013</v>
      </c>
      <c r="B13" s="5" t="s">
        <v>29</v>
      </c>
      <c r="C13" s="6">
        <v>44966.0</v>
      </c>
      <c r="D13" s="6">
        <v>44966.0</v>
      </c>
      <c r="E13" s="7">
        <v>-3300.0</v>
      </c>
      <c r="F13" s="7">
        <v>0.0</v>
      </c>
      <c r="G13" s="7">
        <v>-3300.0</v>
      </c>
      <c r="H13" s="7">
        <v>-3300.0</v>
      </c>
      <c r="I13" s="8"/>
      <c r="J13" s="8"/>
      <c r="K13" s="8"/>
      <c r="L13" s="8"/>
      <c r="M13" s="9">
        <v>-3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22124331</v>
      </c>
      <c r="B15" s="5" t="s">
        <v>31</v>
      </c>
      <c r="C15" s="6">
        <v>44926.0</v>
      </c>
      <c r="D15" s="6">
        <v>44944.0</v>
      </c>
      <c r="E15" s="7">
        <v>9120.0</v>
      </c>
      <c r="F15" s="7">
        <v>0.0</v>
      </c>
      <c r="G15" s="7">
        <v>9120.0</v>
      </c>
      <c r="H15" s="7">
        <v>9120.0</v>
      </c>
      <c r="I15" s="8"/>
      <c r="J15" s="8"/>
      <c r="K15" s="8"/>
      <c r="L15" s="8"/>
      <c r="M15" s="9">
        <v>19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22123516</v>
      </c>
      <c r="B17" s="5" t="s">
        <v>33</v>
      </c>
      <c r="C17" s="6">
        <v>44926.0</v>
      </c>
      <c r="D17" s="6">
        <v>44929.0</v>
      </c>
      <c r="E17" s="7">
        <v>13800.0</v>
      </c>
      <c r="F17" s="7">
        <v>0.0</v>
      </c>
      <c r="G17" s="7">
        <v>13800.0</v>
      </c>
      <c r="H17" s="7"/>
      <c r="I17" s="8">
        <v>13800.0</v>
      </c>
      <c r="J17" s="8"/>
      <c r="K17" s="8"/>
      <c r="L17" s="8"/>
      <c r="M17" s="9">
        <v>34</v>
      </c>
      <c r="N17" s="7">
        <v>69.0</v>
      </c>
      <c r="O17" s="7">
        <v>48.3</v>
      </c>
      <c r="P17" s="7">
        <v>13.8</v>
      </c>
      <c r="Q17" s="7">
        <v>6.9</v>
      </c>
    </row>
    <row r="18" spans="1:17" customHeight="1" ht="18">
      <c r="A18" s="5">
        <v>22124311</v>
      </c>
      <c r="B18" s="5" t="s">
        <v>34</v>
      </c>
      <c r="C18" s="6">
        <v>44926.0</v>
      </c>
      <c r="D18" s="6">
        <v>44944.0</v>
      </c>
      <c r="E18" s="7">
        <v>5000.0</v>
      </c>
      <c r="F18" s="7">
        <v>0.0</v>
      </c>
      <c r="G18" s="7">
        <v>5000.0</v>
      </c>
      <c r="H18" s="7">
        <v>5000.0</v>
      </c>
      <c r="I18" s="8"/>
      <c r="J18" s="8"/>
      <c r="K18" s="8"/>
      <c r="L18" s="8"/>
      <c r="M18" s="9">
        <v>19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22122592</v>
      </c>
      <c r="B20" s="5" t="s">
        <v>36</v>
      </c>
      <c r="C20" s="6">
        <v>44926.0</v>
      </c>
      <c r="D20" s="6">
        <v>44941.0</v>
      </c>
      <c r="E20" s="7">
        <v>22185.51</v>
      </c>
      <c r="F20" s="7">
        <v>20678.38</v>
      </c>
      <c r="G20" s="7">
        <v>1507.13</v>
      </c>
      <c r="H20" s="7">
        <v>1507.13</v>
      </c>
      <c r="I20" s="8"/>
      <c r="J20" s="8"/>
      <c r="K20" s="8"/>
      <c r="L20" s="8"/>
      <c r="M20" s="9">
        <v>22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22121490</v>
      </c>
      <c r="B22" s="5" t="s">
        <v>38</v>
      </c>
      <c r="C22" s="6">
        <v>44926.0</v>
      </c>
      <c r="D22" s="6">
        <v>44860.0</v>
      </c>
      <c r="E22" s="7">
        <v>13500.0</v>
      </c>
      <c r="F22" s="7">
        <v>0.0</v>
      </c>
      <c r="G22" s="7">
        <v>13500.0</v>
      </c>
      <c r="H22" s="7"/>
      <c r="I22" s="8"/>
      <c r="J22" s="8"/>
      <c r="K22" s="8">
        <v>13500.0</v>
      </c>
      <c r="L22" s="8"/>
      <c r="M22" s="9">
        <v>103</v>
      </c>
      <c r="N22" s="7">
        <v>405.0</v>
      </c>
      <c r="O22" s="7">
        <v>283.5</v>
      </c>
      <c r="P22" s="7">
        <v>81.0</v>
      </c>
      <c r="Q22" s="7">
        <v>40.5</v>
      </c>
    </row>
    <row r="23" spans="1:17" customHeight="1" ht="18">
      <c r="A23" s="5">
        <v>22122940</v>
      </c>
      <c r="B23" s="5" t="s">
        <v>39</v>
      </c>
      <c r="C23" s="6">
        <v>44926.0</v>
      </c>
      <c r="D23" s="6">
        <v>44919.0</v>
      </c>
      <c r="E23" s="7">
        <v>30824.01</v>
      </c>
      <c r="F23" s="7">
        <v>25374.01</v>
      </c>
      <c r="G23" s="7">
        <v>5450.0</v>
      </c>
      <c r="H23" s="7"/>
      <c r="I23" s="8">
        <v>5450.0</v>
      </c>
      <c r="J23" s="8"/>
      <c r="K23" s="8"/>
      <c r="L23" s="8"/>
      <c r="M23" s="9">
        <v>44</v>
      </c>
      <c r="N23" s="7">
        <v>27.25</v>
      </c>
      <c r="O23" s="7">
        <v>19.075</v>
      </c>
      <c r="P23" s="7">
        <v>5.45</v>
      </c>
      <c r="Q23" s="7">
        <v>2.725</v>
      </c>
    </row>
    <row r="24" spans="1:17" customHeight="1" ht="18">
      <c r="A24" s="5">
        <v>660210019</v>
      </c>
      <c r="B24" s="5" t="s">
        <v>40</v>
      </c>
      <c r="C24" s="6">
        <v>44966.0</v>
      </c>
      <c r="D24" s="6">
        <v>44966.0</v>
      </c>
      <c r="E24" s="7">
        <v>-10800.0</v>
      </c>
      <c r="F24" s="7">
        <v>0.0</v>
      </c>
      <c r="G24" s="7">
        <v>-10800.0</v>
      </c>
      <c r="H24" s="7">
        <v>-10800.0</v>
      </c>
      <c r="I24" s="8"/>
      <c r="J24" s="8"/>
      <c r="K24" s="8"/>
      <c r="L24" s="8"/>
      <c r="M24" s="9">
        <v>-3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22122785</v>
      </c>
      <c r="B26" s="5" t="s">
        <v>42</v>
      </c>
      <c r="C26" s="6">
        <v>44926.0</v>
      </c>
      <c r="D26" s="6">
        <v>44915.0</v>
      </c>
      <c r="E26" s="7">
        <v>29250.0</v>
      </c>
      <c r="F26" s="7">
        <v>0.0</v>
      </c>
      <c r="G26" s="7">
        <v>29250.0</v>
      </c>
      <c r="H26" s="7"/>
      <c r="I26" s="8">
        <v>29250.0</v>
      </c>
      <c r="J26" s="8"/>
      <c r="K26" s="8"/>
      <c r="L26" s="8"/>
      <c r="M26" s="9">
        <v>48</v>
      </c>
      <c r="N26" s="7">
        <v>146.25</v>
      </c>
      <c r="O26" s="7">
        <v>102.375</v>
      </c>
      <c r="P26" s="7">
        <v>29.25</v>
      </c>
      <c r="Q26" s="7">
        <v>14.625</v>
      </c>
    </row>
    <row r="27" spans="1:17" customHeight="1" ht="18">
      <c r="A27" s="4" t="s">
        <v>43</v>
      </c>
    </row>
    <row r="28" spans="1:17" customHeight="1" ht="18">
      <c r="A28" s="5">
        <v>22124053</v>
      </c>
      <c r="B28" s="5" t="s">
        <v>44</v>
      </c>
      <c r="C28" s="6">
        <v>44926.0</v>
      </c>
      <c r="D28" s="6">
        <v>44971.0</v>
      </c>
      <c r="E28" s="7">
        <v>86299.99</v>
      </c>
      <c r="F28" s="7">
        <v>84859.99</v>
      </c>
      <c r="G28" s="7">
        <v>1440.0</v>
      </c>
      <c r="H28" s="7">
        <v>1440.0</v>
      </c>
      <c r="I28" s="8"/>
      <c r="J28" s="8"/>
      <c r="K28" s="8"/>
      <c r="L28" s="8"/>
      <c r="M28" s="9">
        <v>-8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22123514</v>
      </c>
      <c r="B30" s="5" t="s">
        <v>46</v>
      </c>
      <c r="C30" s="6">
        <v>44926.0</v>
      </c>
      <c r="D30" s="6">
        <v>44929.0</v>
      </c>
      <c r="E30" s="7">
        <v>1400.0</v>
      </c>
      <c r="F30" s="7">
        <v>0.0</v>
      </c>
      <c r="G30" s="7">
        <v>1400.0</v>
      </c>
      <c r="H30" s="7"/>
      <c r="I30" s="8">
        <v>1400.0</v>
      </c>
      <c r="J30" s="8"/>
      <c r="K30" s="8"/>
      <c r="L30" s="8"/>
      <c r="M30" s="9">
        <v>34</v>
      </c>
      <c r="N30" s="7">
        <v>7.0</v>
      </c>
      <c r="O30" s="7">
        <v>4.9</v>
      </c>
      <c r="P30" s="7">
        <v>1.4</v>
      </c>
      <c r="Q30" s="7">
        <v>0.7</v>
      </c>
    </row>
    <row r="31" spans="1:17" customHeight="1" ht="18">
      <c r="A31" s="5">
        <v>22124249</v>
      </c>
      <c r="B31" s="5" t="s">
        <v>47</v>
      </c>
      <c r="C31" s="6">
        <v>44926.0</v>
      </c>
      <c r="D31" s="6">
        <v>44943.0</v>
      </c>
      <c r="E31" s="7">
        <v>6900.0</v>
      </c>
      <c r="F31" s="7">
        <v>0.0</v>
      </c>
      <c r="G31" s="7">
        <v>6900.0</v>
      </c>
      <c r="H31" s="7">
        <v>6900.0</v>
      </c>
      <c r="I31" s="8"/>
      <c r="J31" s="8"/>
      <c r="K31" s="8"/>
      <c r="L31" s="8"/>
      <c r="M31" s="9">
        <v>20</v>
      </c>
      <c r="N31" s="7"/>
      <c r="O31" s="7"/>
      <c r="P31" s="7"/>
      <c r="Q31" s="7"/>
    </row>
    <row r="32" spans="1:17" customHeight="1" ht="18">
      <c r="A32" s="5">
        <v>22124258</v>
      </c>
      <c r="B32" s="5" t="s">
        <v>48</v>
      </c>
      <c r="C32" s="6">
        <v>44926.0</v>
      </c>
      <c r="D32" s="6">
        <v>44943.0</v>
      </c>
      <c r="E32" s="7">
        <v>6820.01</v>
      </c>
      <c r="F32" s="7">
        <v>0.0</v>
      </c>
      <c r="G32" s="7">
        <v>6820.01</v>
      </c>
      <c r="H32" s="7">
        <v>6820.01</v>
      </c>
      <c r="I32" s="8"/>
      <c r="J32" s="8"/>
      <c r="K32" s="8"/>
      <c r="L32" s="8"/>
      <c r="M32" s="9">
        <v>20</v>
      </c>
      <c r="N32" s="7"/>
      <c r="O32" s="7"/>
      <c r="P32" s="7"/>
      <c r="Q32" s="7"/>
    </row>
    <row r="33" spans="1:17" customHeight="1" ht="18">
      <c r="A33" s="5">
        <v>22124781</v>
      </c>
      <c r="B33" s="5" t="s">
        <v>49</v>
      </c>
      <c r="C33" s="6">
        <v>44926.0</v>
      </c>
      <c r="D33" s="6">
        <v>44954.0</v>
      </c>
      <c r="E33" s="7">
        <v>11560.0</v>
      </c>
      <c r="F33" s="7">
        <v>0.0</v>
      </c>
      <c r="G33" s="7">
        <v>11560.0</v>
      </c>
      <c r="H33" s="7">
        <v>11560.0</v>
      </c>
      <c r="I33" s="8"/>
      <c r="J33" s="8"/>
      <c r="K33" s="8"/>
      <c r="L33" s="8"/>
      <c r="M33" s="9">
        <v>9</v>
      </c>
      <c r="N33" s="7"/>
      <c r="O33" s="7"/>
      <c r="P33" s="7"/>
      <c r="Q33" s="7"/>
    </row>
    <row r="34" spans="1:17" customHeight="1" ht="18">
      <c r="A34" s="5">
        <v>22126658</v>
      </c>
      <c r="B34" s="5" t="s">
        <v>50</v>
      </c>
      <c r="C34" s="6">
        <v>44926.0</v>
      </c>
      <c r="D34" s="6">
        <v>44982.0</v>
      </c>
      <c r="E34" s="7">
        <v>11886.0</v>
      </c>
      <c r="F34" s="7">
        <v>0.0</v>
      </c>
      <c r="G34" s="7">
        <v>11886.0</v>
      </c>
      <c r="H34" s="7">
        <v>11886.0</v>
      </c>
      <c r="I34" s="8"/>
      <c r="J34" s="8"/>
      <c r="K34" s="8"/>
      <c r="L34" s="8"/>
      <c r="M34" s="9">
        <v>-19</v>
      </c>
      <c r="N34" s="7"/>
      <c r="O34" s="7"/>
      <c r="P34" s="7"/>
      <c r="Q34" s="7"/>
    </row>
    <row r="35" spans="1:17" customHeight="1" ht="18">
      <c r="A35" s="5">
        <v>22126703</v>
      </c>
      <c r="B35" s="5" t="s">
        <v>51</v>
      </c>
      <c r="C35" s="6">
        <v>44926.0</v>
      </c>
      <c r="D35" s="6">
        <v>44983.0</v>
      </c>
      <c r="E35" s="7">
        <v>25000.0</v>
      </c>
      <c r="F35" s="7">
        <v>0.0</v>
      </c>
      <c r="G35" s="7">
        <v>25000.0</v>
      </c>
      <c r="H35" s="7">
        <v>25000.0</v>
      </c>
      <c r="I35" s="8"/>
      <c r="J35" s="8"/>
      <c r="K35" s="8"/>
      <c r="L35" s="8"/>
      <c r="M35" s="9">
        <v>-20</v>
      </c>
      <c r="N35" s="7"/>
      <c r="O35" s="7"/>
      <c r="P35" s="7"/>
      <c r="Q35" s="7"/>
    </row>
    <row r="36" spans="1:17" customHeight="1" ht="18">
      <c r="A36" s="5">
        <v>22126741</v>
      </c>
      <c r="B36" s="5" t="s">
        <v>52</v>
      </c>
      <c r="C36" s="6">
        <v>44926.0</v>
      </c>
      <c r="D36" s="6">
        <v>44983.0</v>
      </c>
      <c r="E36" s="7">
        <v>11560.0</v>
      </c>
      <c r="F36" s="7">
        <v>0.0</v>
      </c>
      <c r="G36" s="7">
        <v>11560.0</v>
      </c>
      <c r="H36" s="7">
        <v>11560.0</v>
      </c>
      <c r="I36" s="8"/>
      <c r="J36" s="8"/>
      <c r="K36" s="8"/>
      <c r="L36" s="8"/>
      <c r="M36" s="9">
        <v>-20</v>
      </c>
      <c r="N36" s="7"/>
      <c r="O36" s="7"/>
      <c r="P36" s="7"/>
      <c r="Q36" s="7"/>
    </row>
    <row r="37" spans="1:17" customHeight="1" ht="18">
      <c r="A37" s="5">
        <v>22126757</v>
      </c>
      <c r="B37" s="5" t="s">
        <v>53</v>
      </c>
      <c r="C37" s="6">
        <v>44926.0</v>
      </c>
      <c r="D37" s="6">
        <v>44984.0</v>
      </c>
      <c r="E37" s="7">
        <v>3700.0</v>
      </c>
      <c r="F37" s="7">
        <v>0.0</v>
      </c>
      <c r="G37" s="7">
        <v>3700.0</v>
      </c>
      <c r="H37" s="7">
        <v>3700.0</v>
      </c>
      <c r="I37" s="8"/>
      <c r="J37" s="8"/>
      <c r="K37" s="8"/>
      <c r="L37" s="8"/>
      <c r="M37" s="9">
        <v>-21</v>
      </c>
      <c r="N37" s="7"/>
      <c r="O37" s="7"/>
      <c r="P37" s="7"/>
      <c r="Q37" s="7"/>
    </row>
    <row r="38" spans="1:17" customHeight="1" ht="18">
      <c r="A38" s="4" t="s">
        <v>54</v>
      </c>
    </row>
    <row r="39" spans="1:17" customHeight="1" ht="18">
      <c r="A39" s="5">
        <v>22123047</v>
      </c>
      <c r="B39" s="5" t="s">
        <v>55</v>
      </c>
      <c r="C39" s="6">
        <v>44926.0</v>
      </c>
      <c r="D39" s="6">
        <v>44921.0</v>
      </c>
      <c r="E39" s="7">
        <v>6014.0</v>
      </c>
      <c r="F39" s="7">
        <v>0.0</v>
      </c>
      <c r="G39" s="7">
        <v>6014.0</v>
      </c>
      <c r="H39" s="7"/>
      <c r="I39" s="8">
        <v>6014.0</v>
      </c>
      <c r="J39" s="8"/>
      <c r="K39" s="8"/>
      <c r="L39" s="8"/>
      <c r="M39" s="9">
        <v>42</v>
      </c>
      <c r="N39" s="7">
        <v>30.07</v>
      </c>
      <c r="O39" s="7">
        <v>21.049</v>
      </c>
      <c r="P39" s="7">
        <v>6.014</v>
      </c>
      <c r="Q39" s="7">
        <v>3.007</v>
      </c>
    </row>
    <row r="40" spans="1:17" customHeight="1" ht="18">
      <c r="A40" s="4" t="s">
        <v>56</v>
      </c>
    </row>
    <row r="41" spans="1:17" customHeight="1" ht="18">
      <c r="A41" s="5">
        <v>22121460</v>
      </c>
      <c r="B41" s="5" t="s">
        <v>57</v>
      </c>
      <c r="C41" s="6">
        <v>44926.0</v>
      </c>
      <c r="D41" s="6">
        <v>44856.0</v>
      </c>
      <c r="E41" s="7">
        <v>10000.01</v>
      </c>
      <c r="F41" s="7">
        <v>0.0</v>
      </c>
      <c r="G41" s="7">
        <v>10000.01</v>
      </c>
      <c r="H41" s="7"/>
      <c r="I41" s="8"/>
      <c r="J41" s="8"/>
      <c r="K41" s="8">
        <v>10000.01</v>
      </c>
      <c r="L41" s="8"/>
      <c r="M41" s="9">
        <v>107</v>
      </c>
      <c r="N41" s="7">
        <v>300.0003</v>
      </c>
      <c r="O41" s="7">
        <v>210.00021</v>
      </c>
      <c r="P41" s="7">
        <v>60.00006</v>
      </c>
      <c r="Q41" s="7">
        <v>30.00003</v>
      </c>
    </row>
    <row r="42" spans="1:17" customHeight="1" ht="18">
      <c r="A42" s="4" t="s">
        <v>58</v>
      </c>
    </row>
    <row r="43" spans="1:17" customHeight="1" ht="18">
      <c r="A43" s="5">
        <v>22124775</v>
      </c>
      <c r="B43" s="5" t="s">
        <v>59</v>
      </c>
      <c r="C43" s="6">
        <v>44926.0</v>
      </c>
      <c r="D43" s="6">
        <v>44954.0</v>
      </c>
      <c r="E43" s="7">
        <v>10800.0</v>
      </c>
      <c r="F43" s="7">
        <v>0.0</v>
      </c>
      <c r="G43" s="7">
        <v>10800.0</v>
      </c>
      <c r="H43" s="7">
        <v>10800.0</v>
      </c>
      <c r="I43" s="8"/>
      <c r="J43" s="8"/>
      <c r="K43" s="8"/>
      <c r="L43" s="8"/>
      <c r="M43" s="9">
        <v>9</v>
      </c>
      <c r="N43" s="7"/>
      <c r="O43" s="7"/>
      <c r="P43" s="7"/>
      <c r="Q43" s="7"/>
    </row>
    <row r="44" spans="1:17" customHeight="1" ht="18">
      <c r="A44" s="4" t="s">
        <v>60</v>
      </c>
    </row>
    <row r="45" spans="1:17" customHeight="1" ht="18">
      <c r="A45" s="5">
        <v>22123600</v>
      </c>
      <c r="B45" s="5" t="s">
        <v>61</v>
      </c>
      <c r="C45" s="6">
        <v>44926.0</v>
      </c>
      <c r="D45" s="6">
        <v>44932.0</v>
      </c>
      <c r="E45" s="7">
        <v>8060.0</v>
      </c>
      <c r="F45" s="7">
        <v>3900.0</v>
      </c>
      <c r="G45" s="7">
        <v>4160.0</v>
      </c>
      <c r="H45" s="7"/>
      <c r="I45" s="8">
        <v>4160.0</v>
      </c>
      <c r="J45" s="8"/>
      <c r="K45" s="8"/>
      <c r="L45" s="8"/>
      <c r="M45" s="9">
        <v>31</v>
      </c>
      <c r="N45" s="7">
        <v>20.8</v>
      </c>
      <c r="O45" s="7">
        <v>14.56</v>
      </c>
      <c r="P45" s="7">
        <v>4.16</v>
      </c>
      <c r="Q45" s="7">
        <v>2.08</v>
      </c>
    </row>
    <row r="46" spans="1:17" customHeight="1" ht="18">
      <c r="A46" s="1" t="s">
        <v>62</v>
      </c>
      <c r="B46" s="1"/>
      <c r="C46" s="1"/>
      <c r="D46" s="1"/>
      <c r="E46" s="11">
        <f>SUM(E6:E46)</f>
        <v>368736.54</v>
      </c>
      <c r="F46" s="11">
        <f>SUM(F6:F46)</f>
        <v>134812.38</v>
      </c>
      <c r="G46" s="11">
        <f>SUM(G6:G46)</f>
        <v>233924.16</v>
      </c>
      <c r="H46" s="11">
        <f>SUM(H6:H46)</f>
        <v>150350.15</v>
      </c>
      <c r="I46" s="12">
        <f>SUM(I6:I46)</f>
        <v>60074</v>
      </c>
      <c r="J46" s="12">
        <f>SUM(J6:J46)</f>
        <v>0</v>
      </c>
      <c r="K46" s="12">
        <f>SUM(K6:K46)</f>
        <v>23500.01</v>
      </c>
      <c r="L46" s="12">
        <f>SUM(L6:L46)</f>
        <v>0</v>
      </c>
      <c r="M46" s="10"/>
      <c r="N46" s="11">
        <f>SUM(N6:N46)</f>
        <v>1005.3703</v>
      </c>
      <c r="O46" s="11">
        <f>SUM(O6:O46)</f>
        <v>703.75921</v>
      </c>
      <c r="P46" s="11">
        <f>SUM(P6:P46)</f>
        <v>201.07406</v>
      </c>
      <c r="Q46" s="11">
        <f>SUM(Q6:Q46)</f>
        <v>100.53703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12:Q12"/>
    <mergeCell ref="A14:Q14"/>
    <mergeCell ref="A16:Q16"/>
    <mergeCell ref="A19:Q19"/>
    <mergeCell ref="A21:Q21"/>
    <mergeCell ref="A25:Q25"/>
    <mergeCell ref="A27:Q27"/>
    <mergeCell ref="A29:Q29"/>
    <mergeCell ref="A38:Q38"/>
    <mergeCell ref="A40:Q40"/>
    <mergeCell ref="A42:Q42"/>
    <mergeCell ref="A44:Q44"/>
    <mergeCell ref="A46:D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2023-03-08T13:29:41+07:00</dcterms:created>
  <dcterms:modified xsi:type="dcterms:W3CDTF">2023-03-08T13:29:41+07:00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