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<sst xmlns="http://schemas.openxmlformats.org/spreadsheetml/2006/main" uniqueCount="109">
  <si>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รายงานค่าปรับเกินกำหนด</t>
  </si>
  <si>
    <t>พนักงานขาย: วราวุธ ทิมประเสริฐ</t>
  </si>
  <si>
    <t>วันที่ดึงข้อมูล: 13/03/2024 เวลา 14:59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</si>
  <si>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</si>
  <si>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</si>
  <si>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</si>
  <si>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</si>
  <si>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</si>
  <si>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</si>
  <si>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</si>
  <si>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</si>
  <si>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</si>
  <si>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</si>
  <si>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</si>
  <si>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</si>
  <si>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</si>
  <si>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</si>
  <si>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</si>
  <si>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</si>
  <si>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</si>
  <si>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</si>
  <si>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</si>
  <si>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C-00300 | นาที พาณิชย์ 3</t>
  </si>
  <si>
    <t>IV661026074</t>
  </si>
  <si>
    <t>IV661113157</t>
  </si>
  <si>
    <t>IV661120113</t>
  </si>
  <si>
    <t>IV661121011</t>
  </si>
  <si>
    <t>C-00316 | บัวคำสกลนครก่อสร้าง</t>
  </si>
  <si>
    <t>IV661209053</t>
  </si>
  <si>
    <t>IV661227024</t>
  </si>
  <si>
    <t>IV661227025</t>
  </si>
  <si>
    <t>C-00579 | ศรีเวียงศิลป์</t>
  </si>
  <si>
    <t>IV661006074</t>
  </si>
  <si>
    <t>C-00726 | อึ้งชุนฮะ (1994)(มือปืน)</t>
  </si>
  <si>
    <t>SR661010055</t>
  </si>
  <si>
    <t>IV661122031</t>
  </si>
  <si>
    <t>IV661122025</t>
  </si>
  <si>
    <t>IV661122026</t>
  </si>
  <si>
    <t>IV661122030</t>
  </si>
  <si>
    <t>IV661125074</t>
  </si>
  <si>
    <t>IV661127072</t>
  </si>
  <si>
    <t>IV661130141</t>
  </si>
  <si>
    <t>IV661130144</t>
  </si>
  <si>
    <t>IV661209046</t>
  </si>
  <si>
    <t>IV661209009</t>
  </si>
  <si>
    <t>IV661209042</t>
  </si>
  <si>
    <t>IV661209025</t>
  </si>
  <si>
    <t>IV661216010</t>
  </si>
  <si>
    <t>IV661216043</t>
  </si>
  <si>
    <t>IV661218045</t>
  </si>
  <si>
    <t>IV661219007</t>
  </si>
  <si>
    <t>IV661223080</t>
  </si>
  <si>
    <t>IV661223089</t>
  </si>
  <si>
    <t>IV661223090</t>
  </si>
  <si>
    <t>IV661223109</t>
  </si>
  <si>
    <t>IV661226033</t>
  </si>
  <si>
    <t>IV661228019</t>
  </si>
  <si>
    <t>IV661228022</t>
  </si>
  <si>
    <t>IV661228034</t>
  </si>
  <si>
    <t>IV661229034</t>
  </si>
  <si>
    <t>C-00886 | เพื่อนช่าง เลย</t>
  </si>
  <si>
    <t>IV661221097</t>
  </si>
  <si>
    <t>C-00904 | ย่งฮงโลหะกิจ</t>
  </si>
  <si>
    <t>IV660916066</t>
  </si>
  <si>
    <t>IV661104017</t>
  </si>
  <si>
    <t>C-01589 | โรงกลึงพัฒนาการช่าง (SM มือปืน)</t>
  </si>
  <si>
    <t>IV661111020</t>
  </si>
  <si>
    <t>IV661207049</t>
  </si>
  <si>
    <t>C-02598 | เกรียงไกร</t>
  </si>
  <si>
    <t>IV661003092</t>
  </si>
  <si>
    <t>C-04899 | ริริน (SM TT PC)</t>
  </si>
  <si>
    <t>SR661110043</t>
  </si>
  <si>
    <t>IV661111060</t>
  </si>
  <si>
    <t>IV661115046</t>
  </si>
  <si>
    <t>IV661115094</t>
  </si>
  <si>
    <t>C-07259 | ศรีสมบัติ</t>
  </si>
  <si>
    <t>IV661207037</t>
  </si>
  <si>
    <t>IV661225016</t>
  </si>
  <si>
    <t>C-08803 | วังสามหมอจักรยาน</t>
  </si>
  <si>
    <t>IV661211077</t>
  </si>
  <si>
    <t>C-09539 | ส.ทวีสิน</t>
  </si>
  <si>
    <t>IV661228028</t>
  </si>
  <si>
    <t>C-11239 | อัศจรรย์</t>
  </si>
  <si>
    <t>IV660829021</t>
  </si>
  <si>
    <t>IV660829022</t>
  </si>
  <si>
    <t>IV660909062</t>
  </si>
  <si>
    <t>IV660930054</t>
  </si>
  <si>
    <t>IV661012047</t>
  </si>
  <si>
    <t>IV661014006</t>
  </si>
  <si>
    <t>IV661020085</t>
  </si>
  <si>
    <t>IV661031178</t>
  </si>
  <si>
    <t>IV661108064</t>
  </si>
  <si>
    <t>C-12442 | ปอนด์เต้เกษตรยนต์</t>
  </si>
  <si>
    <t>IV661123043</t>
  </si>
  <si>
    <t>IV661226030</t>
  </si>
  <si>
    <t>IV661227013</t>
  </si>
  <si>
    <t>IV661227014</t>
  </si>
  <si>
    <t>M-00192 | บิ๊กล็อต โฮมโปรดักส์(SM มือปืน)</t>
  </si>
  <si>
    <t>IV661104020</t>
  </si>
  <si>
    <t>IV661207094</t>
  </si>
  <si>
    <t>M-00264 | วิรัชวัสดุก่อสร้าง(SM TT PC)</t>
  </si>
  <si>
    <t>SR660910028</t>
  </si>
  <si>
    <t>IV661113158</t>
  </si>
  <si>
    <t>IV661115073</t>
  </si>
  <si>
    <t>IV661127068</t>
  </si>
  <si>
    <t>IV661130101</t>
  </si>
  <si>
    <t>SR661210075</t>
  </si>
  <si>
    <t>SR661210076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</si>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</sst>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2"/>
  <sheetViews>
    <sheetView tabSelected="1" workbookViewId="0" showGridLines="true" showRowColHeaders="1">
      <selection activeCell="N92" sqref="N92:Q92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661026074</v>
      </c>
      <c r="B7" s="5" t="s">
        <v>23</v>
      </c>
      <c r="C7" s="6">
        <v>45225.0</v>
      </c>
      <c r="D7" s="6">
        <v>45315.0</v>
      </c>
      <c r="E7" s="7">
        <v>3756.0</v>
      </c>
      <c r="F7" s="7">
        <v>1878.0</v>
      </c>
      <c r="G7" s="7">
        <v>1878.0</v>
      </c>
      <c r="H7" s="7">
        <v>1878.0</v>
      </c>
      <c r="I7" s="8"/>
      <c r="J7" s="8"/>
      <c r="K7" s="8"/>
      <c r="L7" s="8"/>
      <c r="M7" s="9">
        <v>19</v>
      </c>
      <c r="N7" s="7"/>
      <c r="O7" s="7"/>
      <c r="P7" s="7"/>
      <c r="Q7" s="7"/>
    </row>
    <row r="8" spans="1:17" customHeight="1" ht="18">
      <c r="A8" s="5">
        <v>661113157</v>
      </c>
      <c r="B8" s="5" t="s">
        <v>24</v>
      </c>
      <c r="C8" s="6">
        <v>45243.0</v>
      </c>
      <c r="D8" s="6">
        <v>45333.0</v>
      </c>
      <c r="E8" s="7">
        <v>3311.51</v>
      </c>
      <c r="F8" s="7">
        <v>0.0</v>
      </c>
      <c r="G8" s="7">
        <v>3311.51</v>
      </c>
      <c r="H8" s="7">
        <v>3311.51</v>
      </c>
      <c r="I8" s="8"/>
      <c r="J8" s="8"/>
      <c r="K8" s="8"/>
      <c r="L8" s="8"/>
      <c r="M8" s="9">
        <v>1</v>
      </c>
      <c r="N8" s="7"/>
      <c r="O8" s="7"/>
      <c r="P8" s="7"/>
      <c r="Q8" s="7"/>
    </row>
    <row r="9" spans="1:17" customHeight="1" ht="18">
      <c r="A9" s="5">
        <v>661120113</v>
      </c>
      <c r="B9" s="5" t="s">
        <v>25</v>
      </c>
      <c r="C9" s="6">
        <v>45250.0</v>
      </c>
      <c r="D9" s="6">
        <v>45340.0</v>
      </c>
      <c r="E9" s="7">
        <v>21776.64</v>
      </c>
      <c r="F9" s="7">
        <v>0.0</v>
      </c>
      <c r="G9" s="7">
        <v>21776.64</v>
      </c>
      <c r="H9" s="7">
        <v>21776.64</v>
      </c>
      <c r="I9" s="8"/>
      <c r="J9" s="8"/>
      <c r="K9" s="8"/>
      <c r="L9" s="8"/>
      <c r="M9" s="9">
        <v>-6</v>
      </c>
      <c r="N9" s="7"/>
      <c r="O9" s="7"/>
      <c r="P9" s="7"/>
      <c r="Q9" s="7"/>
    </row>
    <row r="10" spans="1:17" customHeight="1" ht="18">
      <c r="A10" s="5">
        <v>661121011</v>
      </c>
      <c r="B10" s="5" t="s">
        <v>26</v>
      </c>
      <c r="C10" s="6">
        <v>45251.0</v>
      </c>
      <c r="D10" s="6">
        <v>45341.0</v>
      </c>
      <c r="E10" s="7">
        <v>9840.0</v>
      </c>
      <c r="F10" s="7">
        <v>0.0</v>
      </c>
      <c r="G10" s="7">
        <v>9840.0</v>
      </c>
      <c r="H10" s="7">
        <v>9840.0</v>
      </c>
      <c r="I10" s="8"/>
      <c r="J10" s="8"/>
      <c r="K10" s="8"/>
      <c r="L10" s="8"/>
      <c r="M10" s="9">
        <v>-7</v>
      </c>
      <c r="N10" s="7"/>
      <c r="O10" s="7"/>
      <c r="P10" s="7"/>
      <c r="Q10" s="7"/>
    </row>
    <row r="11" spans="1:17" customHeight="1" ht="18">
      <c r="A11" s="4" t="s">
        <v>27</v>
      </c>
    </row>
    <row r="12" spans="1:17" customHeight="1" ht="18">
      <c r="A12" s="5">
        <v>661209053</v>
      </c>
      <c r="B12" s="5" t="s">
        <v>28</v>
      </c>
      <c r="C12" s="6">
        <v>45269.0</v>
      </c>
      <c r="D12" s="6">
        <v>45329.0</v>
      </c>
      <c r="E12" s="7">
        <v>8448.0</v>
      </c>
      <c r="F12" s="7">
        <v>0.0</v>
      </c>
      <c r="G12" s="7">
        <v>8448.0</v>
      </c>
      <c r="H12" s="7">
        <v>8448.0</v>
      </c>
      <c r="I12" s="8"/>
      <c r="J12" s="8"/>
      <c r="K12" s="8"/>
      <c r="L12" s="8"/>
      <c r="M12" s="9">
        <v>5</v>
      </c>
      <c r="N12" s="7"/>
      <c r="O12" s="7"/>
      <c r="P12" s="7"/>
      <c r="Q12" s="7"/>
    </row>
    <row r="13" spans="1:17" customHeight="1" ht="18">
      <c r="A13" s="5">
        <v>661227024</v>
      </c>
      <c r="B13" s="5" t="s">
        <v>29</v>
      </c>
      <c r="C13" s="6">
        <v>45287.0</v>
      </c>
      <c r="D13" s="6">
        <v>45347.0</v>
      </c>
      <c r="E13" s="7">
        <v>3293.2</v>
      </c>
      <c r="F13" s="7">
        <v>0.0</v>
      </c>
      <c r="G13" s="7">
        <v>3293.2</v>
      </c>
      <c r="H13" s="7">
        <v>3293.2</v>
      </c>
      <c r="I13" s="8"/>
      <c r="J13" s="8"/>
      <c r="K13" s="8"/>
      <c r="L13" s="8"/>
      <c r="M13" s="9">
        <v>-13</v>
      </c>
      <c r="N13" s="7"/>
      <c r="O13" s="7"/>
      <c r="P13" s="7"/>
      <c r="Q13" s="7"/>
    </row>
    <row r="14" spans="1:17" customHeight="1" ht="18">
      <c r="A14" s="5">
        <v>661227025</v>
      </c>
      <c r="B14" s="5" t="s">
        <v>30</v>
      </c>
      <c r="C14" s="6">
        <v>45287.0</v>
      </c>
      <c r="D14" s="6">
        <v>45347.0</v>
      </c>
      <c r="E14" s="7">
        <v>2225.17</v>
      </c>
      <c r="F14" s="7">
        <v>0.0</v>
      </c>
      <c r="G14" s="7">
        <v>2225.17</v>
      </c>
      <c r="H14" s="7">
        <v>2225.17</v>
      </c>
      <c r="I14" s="8"/>
      <c r="J14" s="8"/>
      <c r="K14" s="8"/>
      <c r="L14" s="8"/>
      <c r="M14" s="9">
        <v>-13</v>
      </c>
      <c r="N14" s="7"/>
      <c r="O14" s="7"/>
      <c r="P14" s="7"/>
      <c r="Q14" s="7"/>
    </row>
    <row r="15" spans="1:17" customHeight="1" ht="18">
      <c r="A15" s="4" t="s">
        <v>31</v>
      </c>
    </row>
    <row r="16" spans="1:17" customHeight="1" ht="18">
      <c r="A16" s="5">
        <v>661006074</v>
      </c>
      <c r="B16" s="5" t="s">
        <v>32</v>
      </c>
      <c r="C16" s="6">
        <v>45205.0</v>
      </c>
      <c r="D16" s="6">
        <v>45265.0</v>
      </c>
      <c r="E16" s="7">
        <v>14249.99</v>
      </c>
      <c r="F16" s="7">
        <v>0.0</v>
      </c>
      <c r="G16" s="7">
        <v>14249.99</v>
      </c>
      <c r="H16" s="7"/>
      <c r="I16" s="8"/>
      <c r="J16" s="8">
        <v>14249.99</v>
      </c>
      <c r="K16" s="8"/>
      <c r="L16" s="8"/>
      <c r="M16" s="9">
        <v>69</v>
      </c>
      <c r="N16" s="7">
        <v>142.4999</v>
      </c>
      <c r="O16" s="7">
        <v>99.74993</v>
      </c>
      <c r="P16" s="7">
        <v>28.49998</v>
      </c>
      <c r="Q16" s="7">
        <v>14.24999</v>
      </c>
    </row>
    <row r="17" spans="1:17" customHeight="1" ht="18">
      <c r="A17" s="4" t="s">
        <v>33</v>
      </c>
    </row>
    <row r="18" spans="1:17" customHeight="1" ht="18">
      <c r="A18" s="5">
        <v>661010055</v>
      </c>
      <c r="B18" s="5" t="s">
        <v>34</v>
      </c>
      <c r="C18" s="6">
        <v>45216.0</v>
      </c>
      <c r="D18" s="6">
        <v>45216.0</v>
      </c>
      <c r="E18" s="7">
        <v>-3980.01</v>
      </c>
      <c r="F18" s="7">
        <v>0.0</v>
      </c>
      <c r="G18" s="7">
        <v>-3980.01</v>
      </c>
      <c r="H18" s="7"/>
      <c r="I18" s="8"/>
      <c r="J18" s="8"/>
      <c r="K18" s="8">
        <v>-3980.01</v>
      </c>
      <c r="L18" s="8"/>
      <c r="M18" s="9">
        <v>118</v>
      </c>
      <c r="N18" s="7"/>
      <c r="O18" s="7"/>
      <c r="P18" s="7"/>
      <c r="Q18" s="7"/>
    </row>
    <row r="19" spans="1:17" customHeight="1" ht="18">
      <c r="A19" s="5">
        <v>661122031</v>
      </c>
      <c r="B19" s="5" t="s">
        <v>35</v>
      </c>
      <c r="C19" s="6">
        <v>45252.0</v>
      </c>
      <c r="D19" s="6">
        <v>45312.0</v>
      </c>
      <c r="E19" s="7">
        <v>11384.0</v>
      </c>
      <c r="F19" s="7">
        <v>0.0</v>
      </c>
      <c r="G19" s="7">
        <v>11384.0</v>
      </c>
      <c r="H19" s="7">
        <v>11384.0</v>
      </c>
      <c r="I19" s="8"/>
      <c r="J19" s="8"/>
      <c r="K19" s="8"/>
      <c r="L19" s="8"/>
      <c r="M19" s="9">
        <v>22</v>
      </c>
      <c r="N19" s="7"/>
      <c r="O19" s="7"/>
      <c r="P19" s="7"/>
      <c r="Q19" s="7"/>
    </row>
    <row r="20" spans="1:17" customHeight="1" ht="18">
      <c r="A20" s="5">
        <v>661122025</v>
      </c>
      <c r="B20" s="5" t="s">
        <v>36</v>
      </c>
      <c r="C20" s="6">
        <v>45252.0</v>
      </c>
      <c r="D20" s="6">
        <v>45312.0</v>
      </c>
      <c r="E20" s="7">
        <v>1544.22</v>
      </c>
      <c r="F20" s="7">
        <v>0.0</v>
      </c>
      <c r="G20" s="7">
        <v>1544.22</v>
      </c>
      <c r="H20" s="7">
        <v>1544.22</v>
      </c>
      <c r="I20" s="8"/>
      <c r="J20" s="8"/>
      <c r="K20" s="8"/>
      <c r="L20" s="8"/>
      <c r="M20" s="9">
        <v>22</v>
      </c>
      <c r="N20" s="7"/>
      <c r="O20" s="7"/>
      <c r="P20" s="7"/>
      <c r="Q20" s="7"/>
    </row>
    <row r="21" spans="1:17" customHeight="1" ht="18">
      <c r="A21" s="5">
        <v>661122026</v>
      </c>
      <c r="B21" s="5" t="s">
        <v>37</v>
      </c>
      <c r="C21" s="6">
        <v>45252.0</v>
      </c>
      <c r="D21" s="6">
        <v>45312.0</v>
      </c>
      <c r="E21" s="7">
        <v>1600.0</v>
      </c>
      <c r="F21" s="7">
        <v>0.0</v>
      </c>
      <c r="G21" s="7">
        <v>1600.0</v>
      </c>
      <c r="H21" s="7">
        <v>1600.0</v>
      </c>
      <c r="I21" s="8"/>
      <c r="J21" s="8"/>
      <c r="K21" s="8"/>
      <c r="L21" s="8"/>
      <c r="M21" s="9">
        <v>22</v>
      </c>
      <c r="N21" s="7"/>
      <c r="O21" s="7"/>
      <c r="P21" s="7"/>
      <c r="Q21" s="7"/>
    </row>
    <row r="22" spans="1:17" customHeight="1" ht="18">
      <c r="A22" s="5">
        <v>661122030</v>
      </c>
      <c r="B22" s="5" t="s">
        <v>38</v>
      </c>
      <c r="C22" s="6">
        <v>45252.0</v>
      </c>
      <c r="D22" s="6">
        <v>45312.0</v>
      </c>
      <c r="E22" s="7">
        <v>3195.48</v>
      </c>
      <c r="F22" s="7">
        <v>0.0</v>
      </c>
      <c r="G22" s="7">
        <v>3195.48</v>
      </c>
      <c r="H22" s="7">
        <v>3195.48</v>
      </c>
      <c r="I22" s="8"/>
      <c r="J22" s="8"/>
      <c r="K22" s="8"/>
      <c r="L22" s="8"/>
      <c r="M22" s="9">
        <v>22</v>
      </c>
      <c r="N22" s="7"/>
      <c r="O22" s="7"/>
      <c r="P22" s="7"/>
      <c r="Q22" s="7"/>
    </row>
    <row r="23" spans="1:17" customHeight="1" ht="18">
      <c r="A23" s="5">
        <v>661125074</v>
      </c>
      <c r="B23" s="5" t="s">
        <v>39</v>
      </c>
      <c r="C23" s="6">
        <v>45255.0</v>
      </c>
      <c r="D23" s="6">
        <v>45315.0</v>
      </c>
      <c r="E23" s="7">
        <v>20129.19</v>
      </c>
      <c r="F23" s="7">
        <v>0.0</v>
      </c>
      <c r="G23" s="7">
        <v>20129.19</v>
      </c>
      <c r="H23" s="7">
        <v>20129.19</v>
      </c>
      <c r="I23" s="8"/>
      <c r="J23" s="8"/>
      <c r="K23" s="8"/>
      <c r="L23" s="8"/>
      <c r="M23" s="9">
        <v>19</v>
      </c>
      <c r="N23" s="7"/>
      <c r="O23" s="7"/>
      <c r="P23" s="7"/>
      <c r="Q23" s="7"/>
    </row>
    <row r="24" spans="1:17" customHeight="1" ht="18">
      <c r="A24" s="5">
        <v>661127072</v>
      </c>
      <c r="B24" s="5" t="s">
        <v>40</v>
      </c>
      <c r="C24" s="6">
        <v>45257.0</v>
      </c>
      <c r="D24" s="6">
        <v>45317.0</v>
      </c>
      <c r="E24" s="7">
        <v>29965.21</v>
      </c>
      <c r="F24" s="7">
        <v>0.0</v>
      </c>
      <c r="G24" s="7">
        <v>29965.21</v>
      </c>
      <c r="H24" s="7">
        <v>29965.21</v>
      </c>
      <c r="I24" s="8"/>
      <c r="J24" s="8"/>
      <c r="K24" s="8"/>
      <c r="L24" s="8"/>
      <c r="M24" s="9">
        <v>17</v>
      </c>
      <c r="N24" s="7"/>
      <c r="O24" s="7"/>
      <c r="P24" s="7"/>
      <c r="Q24" s="7"/>
    </row>
    <row r="25" spans="1:17" customHeight="1" ht="18">
      <c r="A25" s="5">
        <v>661130141</v>
      </c>
      <c r="B25" s="5" t="s">
        <v>41</v>
      </c>
      <c r="C25" s="6">
        <v>45260.0</v>
      </c>
      <c r="D25" s="6">
        <v>45320.0</v>
      </c>
      <c r="E25" s="7">
        <v>5231.89</v>
      </c>
      <c r="F25" s="7">
        <v>0.0</v>
      </c>
      <c r="G25" s="7">
        <v>5231.89</v>
      </c>
      <c r="H25" s="7">
        <v>5231.89</v>
      </c>
      <c r="I25" s="8"/>
      <c r="J25" s="8"/>
      <c r="K25" s="8"/>
      <c r="L25" s="8"/>
      <c r="M25" s="9">
        <v>14</v>
      </c>
      <c r="N25" s="7"/>
      <c r="O25" s="7"/>
      <c r="P25" s="7"/>
      <c r="Q25" s="7"/>
    </row>
    <row r="26" spans="1:17" customHeight="1" ht="18">
      <c r="A26" s="5">
        <v>661130144</v>
      </c>
      <c r="B26" s="5" t="s">
        <v>42</v>
      </c>
      <c r="C26" s="6">
        <v>45260.0</v>
      </c>
      <c r="D26" s="6">
        <v>45320.0</v>
      </c>
      <c r="E26" s="7">
        <v>9388.0</v>
      </c>
      <c r="F26" s="7">
        <v>0.0</v>
      </c>
      <c r="G26" s="7">
        <v>9388.0</v>
      </c>
      <c r="H26" s="7">
        <v>9388.0</v>
      </c>
      <c r="I26" s="8"/>
      <c r="J26" s="8"/>
      <c r="K26" s="8"/>
      <c r="L26" s="8"/>
      <c r="M26" s="9">
        <v>14</v>
      </c>
      <c r="N26" s="7"/>
      <c r="O26" s="7"/>
      <c r="P26" s="7"/>
      <c r="Q26" s="7"/>
    </row>
    <row r="27" spans="1:17" customHeight="1" ht="18">
      <c r="A27" s="5">
        <v>661209046</v>
      </c>
      <c r="B27" s="5" t="s">
        <v>43</v>
      </c>
      <c r="C27" s="6">
        <v>45269.0</v>
      </c>
      <c r="D27" s="6">
        <v>45329.0</v>
      </c>
      <c r="E27" s="7">
        <v>1070.0</v>
      </c>
      <c r="F27" s="7">
        <v>0.0</v>
      </c>
      <c r="G27" s="7">
        <v>1070.0</v>
      </c>
      <c r="H27" s="7">
        <v>1070.0</v>
      </c>
      <c r="I27" s="8"/>
      <c r="J27" s="8"/>
      <c r="K27" s="8"/>
      <c r="L27" s="8"/>
      <c r="M27" s="9">
        <v>5</v>
      </c>
      <c r="N27" s="7"/>
      <c r="O27" s="7"/>
      <c r="P27" s="7"/>
      <c r="Q27" s="7"/>
    </row>
    <row r="28" spans="1:17" customHeight="1" ht="18">
      <c r="A28" s="5">
        <v>661209009</v>
      </c>
      <c r="B28" s="5" t="s">
        <v>44</v>
      </c>
      <c r="C28" s="6">
        <v>45269.0</v>
      </c>
      <c r="D28" s="6">
        <v>45329.0</v>
      </c>
      <c r="E28" s="7">
        <v>1632.5</v>
      </c>
      <c r="F28" s="7">
        <v>0.0</v>
      </c>
      <c r="G28" s="7">
        <v>1632.5</v>
      </c>
      <c r="H28" s="7">
        <v>1632.5</v>
      </c>
      <c r="I28" s="8"/>
      <c r="J28" s="8"/>
      <c r="K28" s="8"/>
      <c r="L28" s="8"/>
      <c r="M28" s="9">
        <v>5</v>
      </c>
      <c r="N28" s="7"/>
      <c r="O28" s="7"/>
      <c r="P28" s="7"/>
      <c r="Q28" s="7"/>
    </row>
    <row r="29" spans="1:17" customHeight="1" ht="18">
      <c r="A29" s="5">
        <v>661209042</v>
      </c>
      <c r="B29" s="5" t="s">
        <v>45</v>
      </c>
      <c r="C29" s="6">
        <v>45269.0</v>
      </c>
      <c r="D29" s="6">
        <v>45329.0</v>
      </c>
      <c r="E29" s="7">
        <v>330.0</v>
      </c>
      <c r="F29" s="7">
        <v>0.0</v>
      </c>
      <c r="G29" s="7">
        <v>330.0</v>
      </c>
      <c r="H29" s="7">
        <v>330.0</v>
      </c>
      <c r="I29" s="8"/>
      <c r="J29" s="8"/>
      <c r="K29" s="8"/>
      <c r="L29" s="8"/>
      <c r="M29" s="9">
        <v>5</v>
      </c>
      <c r="N29" s="7"/>
      <c r="O29" s="7"/>
      <c r="P29" s="7"/>
      <c r="Q29" s="7"/>
    </row>
    <row r="30" spans="1:17" customHeight="1" ht="18">
      <c r="A30" s="5">
        <v>661209025</v>
      </c>
      <c r="B30" s="5" t="s">
        <v>46</v>
      </c>
      <c r="C30" s="6">
        <v>45269.0</v>
      </c>
      <c r="D30" s="6">
        <v>45329.0</v>
      </c>
      <c r="E30" s="7">
        <v>1458.36</v>
      </c>
      <c r="F30" s="7">
        <v>0.0</v>
      </c>
      <c r="G30" s="7">
        <v>1458.36</v>
      </c>
      <c r="H30" s="7">
        <v>1458.36</v>
      </c>
      <c r="I30" s="8"/>
      <c r="J30" s="8"/>
      <c r="K30" s="8"/>
      <c r="L30" s="8"/>
      <c r="M30" s="9">
        <v>5</v>
      </c>
      <c r="N30" s="7"/>
      <c r="O30" s="7"/>
      <c r="P30" s="7"/>
      <c r="Q30" s="7"/>
    </row>
    <row r="31" spans="1:17" customHeight="1" ht="18">
      <c r="A31" s="5">
        <v>661216010</v>
      </c>
      <c r="B31" s="5" t="s">
        <v>47</v>
      </c>
      <c r="C31" s="6">
        <v>45276.0</v>
      </c>
      <c r="D31" s="6">
        <v>45336.0</v>
      </c>
      <c r="E31" s="7">
        <v>15530.0</v>
      </c>
      <c r="F31" s="7">
        <v>0.0</v>
      </c>
      <c r="G31" s="7">
        <v>15530.0</v>
      </c>
      <c r="H31" s="7">
        <v>15530.0</v>
      </c>
      <c r="I31" s="8"/>
      <c r="J31" s="8"/>
      <c r="K31" s="8"/>
      <c r="L31" s="8"/>
      <c r="M31" s="9">
        <v>-2</v>
      </c>
      <c r="N31" s="7"/>
      <c r="O31" s="7"/>
      <c r="P31" s="7"/>
      <c r="Q31" s="7"/>
    </row>
    <row r="32" spans="1:17" customHeight="1" ht="18">
      <c r="A32" s="5">
        <v>661216043</v>
      </c>
      <c r="B32" s="5" t="s">
        <v>48</v>
      </c>
      <c r="C32" s="6">
        <v>45276.0</v>
      </c>
      <c r="D32" s="6">
        <v>45336.0</v>
      </c>
      <c r="E32" s="7">
        <v>16494.01</v>
      </c>
      <c r="F32" s="7">
        <v>0.0</v>
      </c>
      <c r="G32" s="7">
        <v>16494.01</v>
      </c>
      <c r="H32" s="7">
        <v>16494.01</v>
      </c>
      <c r="I32" s="8"/>
      <c r="J32" s="8"/>
      <c r="K32" s="8"/>
      <c r="L32" s="8"/>
      <c r="M32" s="9">
        <v>-2</v>
      </c>
      <c r="N32" s="7"/>
      <c r="O32" s="7"/>
      <c r="P32" s="7"/>
      <c r="Q32" s="7"/>
    </row>
    <row r="33" spans="1:17" customHeight="1" ht="18">
      <c r="A33" s="5">
        <v>661218045</v>
      </c>
      <c r="B33" s="5" t="s">
        <v>49</v>
      </c>
      <c r="C33" s="6">
        <v>45278.0</v>
      </c>
      <c r="D33" s="6">
        <v>45338.0</v>
      </c>
      <c r="E33" s="7">
        <v>11519.98</v>
      </c>
      <c r="F33" s="7">
        <v>0.0</v>
      </c>
      <c r="G33" s="7">
        <v>11519.98</v>
      </c>
      <c r="H33" s="7">
        <v>11519.98</v>
      </c>
      <c r="I33" s="8"/>
      <c r="J33" s="8"/>
      <c r="K33" s="8"/>
      <c r="L33" s="8"/>
      <c r="M33" s="9">
        <v>-4</v>
      </c>
      <c r="N33" s="7"/>
      <c r="O33" s="7"/>
      <c r="P33" s="7"/>
      <c r="Q33" s="7"/>
    </row>
    <row r="34" spans="1:17" customHeight="1" ht="18">
      <c r="A34" s="5">
        <v>661219007</v>
      </c>
      <c r="B34" s="5" t="s">
        <v>50</v>
      </c>
      <c r="C34" s="6">
        <v>45279.0</v>
      </c>
      <c r="D34" s="6">
        <v>45339.0</v>
      </c>
      <c r="E34" s="7">
        <v>12000.0</v>
      </c>
      <c r="F34" s="7">
        <v>0.0</v>
      </c>
      <c r="G34" s="7">
        <v>12000.0</v>
      </c>
      <c r="H34" s="7">
        <v>12000.0</v>
      </c>
      <c r="I34" s="8"/>
      <c r="J34" s="8"/>
      <c r="K34" s="8"/>
      <c r="L34" s="8"/>
      <c r="M34" s="9">
        <v>-5</v>
      </c>
      <c r="N34" s="7"/>
      <c r="O34" s="7"/>
      <c r="P34" s="7"/>
      <c r="Q34" s="7"/>
    </row>
    <row r="35" spans="1:17" customHeight="1" ht="18">
      <c r="A35" s="5">
        <v>661223080</v>
      </c>
      <c r="B35" s="5" t="s">
        <v>51</v>
      </c>
      <c r="C35" s="6">
        <v>45283.0</v>
      </c>
      <c r="D35" s="6">
        <v>45343.0</v>
      </c>
      <c r="E35" s="7">
        <v>1505.12</v>
      </c>
      <c r="F35" s="7">
        <v>0.0</v>
      </c>
      <c r="G35" s="7">
        <v>1505.12</v>
      </c>
      <c r="H35" s="7">
        <v>1505.12</v>
      </c>
      <c r="I35" s="8"/>
      <c r="J35" s="8"/>
      <c r="K35" s="8"/>
      <c r="L35" s="8"/>
      <c r="M35" s="9">
        <v>-9</v>
      </c>
      <c r="N35" s="7"/>
      <c r="O35" s="7"/>
      <c r="P35" s="7"/>
      <c r="Q35" s="7"/>
    </row>
    <row r="36" spans="1:17" customHeight="1" ht="18">
      <c r="A36" s="5">
        <v>661223089</v>
      </c>
      <c r="B36" s="5" t="s">
        <v>52</v>
      </c>
      <c r="C36" s="6">
        <v>45283.0</v>
      </c>
      <c r="D36" s="6">
        <v>45343.0</v>
      </c>
      <c r="E36" s="7">
        <v>1476.64</v>
      </c>
      <c r="F36" s="7">
        <v>0.0</v>
      </c>
      <c r="G36" s="7">
        <v>1476.64</v>
      </c>
      <c r="H36" s="7">
        <v>1476.64</v>
      </c>
      <c r="I36" s="8"/>
      <c r="J36" s="8"/>
      <c r="K36" s="8"/>
      <c r="L36" s="8"/>
      <c r="M36" s="9">
        <v>-9</v>
      </c>
      <c r="N36" s="7"/>
      <c r="O36" s="7"/>
      <c r="P36" s="7"/>
      <c r="Q36" s="7"/>
    </row>
    <row r="37" spans="1:17" customHeight="1" ht="18">
      <c r="A37" s="5">
        <v>661223090</v>
      </c>
      <c r="B37" s="5" t="s">
        <v>53</v>
      </c>
      <c r="C37" s="6">
        <v>45283.0</v>
      </c>
      <c r="D37" s="6">
        <v>45343.0</v>
      </c>
      <c r="E37" s="7">
        <v>1370.0</v>
      </c>
      <c r="F37" s="7">
        <v>0.0</v>
      </c>
      <c r="G37" s="7">
        <v>1370.0</v>
      </c>
      <c r="H37" s="7">
        <v>1370.0</v>
      </c>
      <c r="I37" s="8"/>
      <c r="J37" s="8"/>
      <c r="K37" s="8"/>
      <c r="L37" s="8"/>
      <c r="M37" s="9">
        <v>-9</v>
      </c>
      <c r="N37" s="7"/>
      <c r="O37" s="7"/>
      <c r="P37" s="7"/>
      <c r="Q37" s="7"/>
    </row>
    <row r="38" spans="1:17" customHeight="1" ht="18">
      <c r="A38" s="5">
        <v>661223109</v>
      </c>
      <c r="B38" s="5" t="s">
        <v>54</v>
      </c>
      <c r="C38" s="6">
        <v>45283.0</v>
      </c>
      <c r="D38" s="6">
        <v>45343.0</v>
      </c>
      <c r="E38" s="7">
        <v>3000.0</v>
      </c>
      <c r="F38" s="7">
        <v>0.0</v>
      </c>
      <c r="G38" s="7">
        <v>3000.0</v>
      </c>
      <c r="H38" s="7">
        <v>3000.0</v>
      </c>
      <c r="I38" s="8"/>
      <c r="J38" s="8"/>
      <c r="K38" s="8"/>
      <c r="L38" s="8"/>
      <c r="M38" s="9">
        <v>-9</v>
      </c>
      <c r="N38" s="7"/>
      <c r="O38" s="7"/>
      <c r="P38" s="7"/>
      <c r="Q38" s="7"/>
    </row>
    <row r="39" spans="1:17" customHeight="1" ht="18">
      <c r="A39" s="5">
        <v>661226033</v>
      </c>
      <c r="B39" s="5" t="s">
        <v>55</v>
      </c>
      <c r="C39" s="6">
        <v>45286.0</v>
      </c>
      <c r="D39" s="6">
        <v>45346.0</v>
      </c>
      <c r="E39" s="7">
        <v>1500.0</v>
      </c>
      <c r="F39" s="7">
        <v>0.0</v>
      </c>
      <c r="G39" s="7">
        <v>1500.0</v>
      </c>
      <c r="H39" s="7">
        <v>1500.0</v>
      </c>
      <c r="I39" s="8"/>
      <c r="J39" s="8"/>
      <c r="K39" s="8"/>
      <c r="L39" s="8"/>
      <c r="M39" s="9">
        <v>-12</v>
      </c>
      <c r="N39" s="7"/>
      <c r="O39" s="7"/>
      <c r="P39" s="7"/>
      <c r="Q39" s="7"/>
    </row>
    <row r="40" spans="1:17" customHeight="1" ht="18">
      <c r="A40" s="5">
        <v>661228019</v>
      </c>
      <c r="B40" s="5" t="s">
        <v>56</v>
      </c>
      <c r="C40" s="6">
        <v>45288.0</v>
      </c>
      <c r="D40" s="6">
        <v>45348.0</v>
      </c>
      <c r="E40" s="7">
        <v>3071.2</v>
      </c>
      <c r="F40" s="7">
        <v>0.0</v>
      </c>
      <c r="G40" s="7">
        <v>3071.2</v>
      </c>
      <c r="H40" s="7">
        <v>3071.2</v>
      </c>
      <c r="I40" s="8"/>
      <c r="J40" s="8"/>
      <c r="K40" s="8"/>
      <c r="L40" s="8"/>
      <c r="M40" s="9">
        <v>-14</v>
      </c>
      <c r="N40" s="7"/>
      <c r="O40" s="7"/>
      <c r="P40" s="7"/>
      <c r="Q40" s="7"/>
    </row>
    <row r="41" spans="1:17" customHeight="1" ht="18">
      <c r="A41" s="5">
        <v>661228022</v>
      </c>
      <c r="B41" s="5" t="s">
        <v>57</v>
      </c>
      <c r="C41" s="6">
        <v>45288.0</v>
      </c>
      <c r="D41" s="6">
        <v>45348.0</v>
      </c>
      <c r="E41" s="7">
        <v>5814.55</v>
      </c>
      <c r="F41" s="7">
        <v>0.0</v>
      </c>
      <c r="G41" s="7">
        <v>5814.55</v>
      </c>
      <c r="H41" s="7">
        <v>5814.55</v>
      </c>
      <c r="I41" s="8"/>
      <c r="J41" s="8"/>
      <c r="K41" s="8"/>
      <c r="L41" s="8"/>
      <c r="M41" s="9">
        <v>-14</v>
      </c>
      <c r="N41" s="7"/>
      <c r="O41" s="7"/>
      <c r="P41" s="7"/>
      <c r="Q41" s="7"/>
    </row>
    <row r="42" spans="1:17" customHeight="1" ht="18">
      <c r="A42" s="5">
        <v>661228034</v>
      </c>
      <c r="B42" s="5" t="s">
        <v>58</v>
      </c>
      <c r="C42" s="6">
        <v>45288.0</v>
      </c>
      <c r="D42" s="6">
        <v>45348.0</v>
      </c>
      <c r="E42" s="7">
        <v>22003.23</v>
      </c>
      <c r="F42" s="7">
        <v>0.0</v>
      </c>
      <c r="G42" s="7">
        <v>22003.23</v>
      </c>
      <c r="H42" s="7">
        <v>22003.23</v>
      </c>
      <c r="I42" s="8"/>
      <c r="J42" s="8"/>
      <c r="K42" s="8"/>
      <c r="L42" s="8"/>
      <c r="M42" s="9">
        <v>-14</v>
      </c>
      <c r="N42" s="7"/>
      <c r="O42" s="7"/>
      <c r="P42" s="7"/>
      <c r="Q42" s="7"/>
    </row>
    <row r="43" spans="1:17" customHeight="1" ht="18">
      <c r="A43" s="5">
        <v>661229034</v>
      </c>
      <c r="B43" s="5" t="s">
        <v>59</v>
      </c>
      <c r="C43" s="6">
        <v>45289.0</v>
      </c>
      <c r="D43" s="6">
        <v>45349.0</v>
      </c>
      <c r="E43" s="7">
        <v>250.01</v>
      </c>
      <c r="F43" s="7">
        <v>0.0</v>
      </c>
      <c r="G43" s="7">
        <v>250.01</v>
      </c>
      <c r="H43" s="7">
        <v>250.01</v>
      </c>
      <c r="I43" s="8"/>
      <c r="J43" s="8"/>
      <c r="K43" s="8"/>
      <c r="L43" s="8"/>
      <c r="M43" s="9">
        <v>-15</v>
      </c>
      <c r="N43" s="7"/>
      <c r="O43" s="7"/>
      <c r="P43" s="7"/>
      <c r="Q43" s="7"/>
    </row>
    <row r="44" spans="1:17" customHeight="1" ht="18">
      <c r="A44" s="4" t="s">
        <v>60</v>
      </c>
    </row>
    <row r="45" spans="1:17" customHeight="1" ht="18">
      <c r="A45" s="5">
        <v>661221097</v>
      </c>
      <c r="B45" s="5" t="s">
        <v>61</v>
      </c>
      <c r="C45" s="6">
        <v>45281.0</v>
      </c>
      <c r="D45" s="6">
        <v>45341.0</v>
      </c>
      <c r="E45" s="7">
        <v>3340.01</v>
      </c>
      <c r="F45" s="7">
        <v>0.0</v>
      </c>
      <c r="G45" s="7">
        <v>3340.01</v>
      </c>
      <c r="H45" s="7">
        <v>3340.01</v>
      </c>
      <c r="I45" s="8"/>
      <c r="J45" s="8"/>
      <c r="K45" s="8"/>
      <c r="L45" s="8"/>
      <c r="M45" s="9">
        <v>-7</v>
      </c>
      <c r="N45" s="7"/>
      <c r="O45" s="7"/>
      <c r="P45" s="7"/>
      <c r="Q45" s="7"/>
    </row>
    <row r="46" spans="1:17" customHeight="1" ht="18">
      <c r="A46" s="4" t="s">
        <v>62</v>
      </c>
    </row>
    <row r="47" spans="1:17" customHeight="1" ht="18">
      <c r="A47" s="5">
        <v>660916066</v>
      </c>
      <c r="B47" s="5" t="s">
        <v>63</v>
      </c>
      <c r="C47" s="6">
        <v>45185.0</v>
      </c>
      <c r="D47" s="6">
        <v>45245.0</v>
      </c>
      <c r="E47" s="7">
        <v>2300.02</v>
      </c>
      <c r="F47" s="7">
        <v>0.0</v>
      </c>
      <c r="G47" s="7">
        <v>2300.02</v>
      </c>
      <c r="H47" s="7"/>
      <c r="I47" s="8"/>
      <c r="J47" s="8">
        <v>2300.02</v>
      </c>
      <c r="K47" s="8"/>
      <c r="L47" s="8"/>
      <c r="M47" s="9">
        <v>89</v>
      </c>
      <c r="N47" s="7">
        <v>23.0002</v>
      </c>
      <c r="O47" s="7">
        <v>16.10014</v>
      </c>
      <c r="P47" s="7">
        <v>4.60004</v>
      </c>
      <c r="Q47" s="7">
        <v>2.30002</v>
      </c>
    </row>
    <row r="48" spans="1:17" customHeight="1" ht="18">
      <c r="A48" s="5">
        <v>661104017</v>
      </c>
      <c r="B48" s="5" t="s">
        <v>64</v>
      </c>
      <c r="C48" s="6">
        <v>45234.0</v>
      </c>
      <c r="D48" s="6">
        <v>45294.0</v>
      </c>
      <c r="E48" s="7">
        <v>122800.58</v>
      </c>
      <c r="F48" s="7">
        <v>119199.66</v>
      </c>
      <c r="G48" s="7">
        <v>3600.92</v>
      </c>
      <c r="H48" s="7"/>
      <c r="I48" s="8">
        <v>3600.92</v>
      </c>
      <c r="J48" s="8"/>
      <c r="K48" s="8"/>
      <c r="L48" s="8"/>
      <c r="M48" s="9">
        <v>40</v>
      </c>
      <c r="N48" s="7">
        <v>18.0046</v>
      </c>
      <c r="O48" s="7">
        <v>12.60322</v>
      </c>
      <c r="P48" s="7">
        <v>3.60092</v>
      </c>
      <c r="Q48" s="7">
        <v>1.80046</v>
      </c>
    </row>
    <row r="49" spans="1:17" customHeight="1" ht="18">
      <c r="A49" s="4" t="s">
        <v>65</v>
      </c>
    </row>
    <row r="50" spans="1:17" customHeight="1" ht="18">
      <c r="A50" s="5">
        <v>661111020</v>
      </c>
      <c r="B50" s="5" t="s">
        <v>66</v>
      </c>
      <c r="C50" s="6">
        <v>45241.0</v>
      </c>
      <c r="D50" s="6">
        <v>45301.0</v>
      </c>
      <c r="E50" s="7">
        <v>3984.0</v>
      </c>
      <c r="F50" s="7">
        <v>0.0</v>
      </c>
      <c r="G50" s="7">
        <v>3984.0</v>
      </c>
      <c r="H50" s="7"/>
      <c r="I50" s="8">
        <v>3984.0</v>
      </c>
      <c r="J50" s="8"/>
      <c r="K50" s="8"/>
      <c r="L50" s="8"/>
      <c r="M50" s="9">
        <v>33</v>
      </c>
      <c r="N50" s="7">
        <v>19.92</v>
      </c>
      <c r="O50" s="7">
        <v>13.944</v>
      </c>
      <c r="P50" s="7">
        <v>3.984</v>
      </c>
      <c r="Q50" s="7">
        <v>1.992</v>
      </c>
    </row>
    <row r="51" spans="1:17" customHeight="1" ht="18">
      <c r="A51" s="5">
        <v>661207049</v>
      </c>
      <c r="B51" s="5" t="s">
        <v>67</v>
      </c>
      <c r="C51" s="6">
        <v>45267.0</v>
      </c>
      <c r="D51" s="6">
        <v>45327.0</v>
      </c>
      <c r="E51" s="7">
        <v>7487.27</v>
      </c>
      <c r="F51" s="7">
        <v>0.0</v>
      </c>
      <c r="G51" s="7">
        <v>7487.27</v>
      </c>
      <c r="H51" s="7">
        <v>7487.27</v>
      </c>
      <c r="I51" s="8"/>
      <c r="J51" s="8"/>
      <c r="K51" s="8"/>
      <c r="L51" s="8"/>
      <c r="M51" s="9">
        <v>7</v>
      </c>
      <c r="N51" s="7"/>
      <c r="O51" s="7"/>
      <c r="P51" s="7"/>
      <c r="Q51" s="7"/>
    </row>
    <row r="52" spans="1:17" customHeight="1" ht="18">
      <c r="A52" s="4" t="s">
        <v>68</v>
      </c>
    </row>
    <row r="53" spans="1:17" customHeight="1" ht="18">
      <c r="A53" s="5">
        <v>661003092</v>
      </c>
      <c r="B53" s="5" t="s">
        <v>69</v>
      </c>
      <c r="C53" s="6">
        <v>45202.0</v>
      </c>
      <c r="D53" s="6">
        <v>45262.0</v>
      </c>
      <c r="E53" s="7">
        <v>4799.98</v>
      </c>
      <c r="F53" s="7">
        <v>0.0</v>
      </c>
      <c r="G53" s="7">
        <v>4799.98</v>
      </c>
      <c r="H53" s="7"/>
      <c r="I53" s="8"/>
      <c r="J53" s="8">
        <v>4799.98</v>
      </c>
      <c r="K53" s="8"/>
      <c r="L53" s="8"/>
      <c r="M53" s="9">
        <v>72</v>
      </c>
      <c r="N53" s="7">
        <v>47.9998</v>
      </c>
      <c r="O53" s="7">
        <v>33.59986</v>
      </c>
      <c r="P53" s="7">
        <v>9.59996</v>
      </c>
      <c r="Q53" s="7">
        <v>4.79998</v>
      </c>
    </row>
    <row r="54" spans="1:17" customHeight="1" ht="18">
      <c r="A54" s="4" t="s">
        <v>70</v>
      </c>
    </row>
    <row r="55" spans="1:17" customHeight="1" ht="18">
      <c r="A55" s="5">
        <v>661110043</v>
      </c>
      <c r="B55" s="5" t="s">
        <v>71</v>
      </c>
      <c r="C55" s="6">
        <v>45239.0</v>
      </c>
      <c r="D55" s="6">
        <v>45239.0</v>
      </c>
      <c r="E55" s="7">
        <v>-2000.0</v>
      </c>
      <c r="F55" s="7">
        <v>0.0</v>
      </c>
      <c r="G55" s="7">
        <v>-2000.0</v>
      </c>
      <c r="H55" s="7"/>
      <c r="I55" s="8"/>
      <c r="J55" s="8"/>
      <c r="K55" s="8">
        <v>-2000.0</v>
      </c>
      <c r="L55" s="8"/>
      <c r="M55" s="9">
        <v>95</v>
      </c>
      <c r="N55" s="7"/>
      <c r="O55" s="7"/>
      <c r="P55" s="7"/>
      <c r="Q55" s="7"/>
    </row>
    <row r="56" spans="1:17" customHeight="1" ht="18">
      <c r="A56" s="5">
        <v>661111060</v>
      </c>
      <c r="B56" s="5" t="s">
        <v>72</v>
      </c>
      <c r="C56" s="6">
        <v>45241.0</v>
      </c>
      <c r="D56" s="6">
        <v>45331.0</v>
      </c>
      <c r="E56" s="7">
        <v>72999.89</v>
      </c>
      <c r="F56" s="7">
        <v>0.0</v>
      </c>
      <c r="G56" s="7">
        <v>72999.89</v>
      </c>
      <c r="H56" s="7">
        <v>72999.89</v>
      </c>
      <c r="I56" s="8"/>
      <c r="J56" s="8"/>
      <c r="K56" s="8"/>
      <c r="L56" s="8"/>
      <c r="M56" s="9">
        <v>3</v>
      </c>
      <c r="N56" s="7"/>
      <c r="O56" s="7"/>
      <c r="P56" s="7"/>
      <c r="Q56" s="7"/>
    </row>
    <row r="57" spans="1:17" customHeight="1" ht="18">
      <c r="A57" s="5">
        <v>661115046</v>
      </c>
      <c r="B57" s="5" t="s">
        <v>73</v>
      </c>
      <c r="C57" s="6">
        <v>45245.0</v>
      </c>
      <c r="D57" s="6">
        <v>45335.0</v>
      </c>
      <c r="E57" s="7">
        <v>133750.01</v>
      </c>
      <c r="F57" s="7">
        <v>0.0</v>
      </c>
      <c r="G57" s="7">
        <v>133750.01</v>
      </c>
      <c r="H57" s="7">
        <v>133750.01</v>
      </c>
      <c r="I57" s="8"/>
      <c r="J57" s="8"/>
      <c r="K57" s="8"/>
      <c r="L57" s="8"/>
      <c r="M57" s="9">
        <v>-1</v>
      </c>
      <c r="N57" s="7"/>
      <c r="O57" s="7"/>
      <c r="P57" s="7"/>
      <c r="Q57" s="7"/>
    </row>
    <row r="58" spans="1:17" customHeight="1" ht="18">
      <c r="A58" s="5">
        <v>661115094</v>
      </c>
      <c r="B58" s="5" t="s">
        <v>74</v>
      </c>
      <c r="C58" s="6">
        <v>45245.0</v>
      </c>
      <c r="D58" s="6">
        <v>45335.0</v>
      </c>
      <c r="E58" s="7">
        <v>119500.01</v>
      </c>
      <c r="F58" s="7">
        <v>117117.14</v>
      </c>
      <c r="G58" s="7">
        <v>2382.87</v>
      </c>
      <c r="H58" s="7">
        <v>2382.87</v>
      </c>
      <c r="I58" s="8"/>
      <c r="J58" s="8"/>
      <c r="K58" s="8"/>
      <c r="L58" s="8"/>
      <c r="M58" s="9">
        <v>-1</v>
      </c>
      <c r="N58" s="7"/>
      <c r="O58" s="7"/>
      <c r="P58" s="7"/>
      <c r="Q58" s="7"/>
    </row>
    <row r="59" spans="1:17" customHeight="1" ht="18">
      <c r="A59" s="4" t="s">
        <v>75</v>
      </c>
    </row>
    <row r="60" spans="1:17" customHeight="1" ht="18">
      <c r="A60" s="5">
        <v>661207037</v>
      </c>
      <c r="B60" s="5" t="s">
        <v>76</v>
      </c>
      <c r="C60" s="6">
        <v>45267.0</v>
      </c>
      <c r="D60" s="6">
        <v>45327.0</v>
      </c>
      <c r="E60" s="7">
        <v>600.0</v>
      </c>
      <c r="F60" s="7">
        <v>0.0</v>
      </c>
      <c r="G60" s="7">
        <v>600.0</v>
      </c>
      <c r="H60" s="7">
        <v>600.0</v>
      </c>
      <c r="I60" s="8"/>
      <c r="J60" s="8"/>
      <c r="K60" s="8"/>
      <c r="L60" s="8"/>
      <c r="M60" s="9">
        <v>7</v>
      </c>
      <c r="N60" s="7"/>
      <c r="O60" s="7"/>
      <c r="P60" s="7"/>
      <c r="Q60" s="7"/>
    </row>
    <row r="61" spans="1:17" customHeight="1" ht="18">
      <c r="A61" s="5">
        <v>661225016</v>
      </c>
      <c r="B61" s="5" t="s">
        <v>77</v>
      </c>
      <c r="C61" s="6">
        <v>45285.0</v>
      </c>
      <c r="D61" s="6">
        <v>45345.0</v>
      </c>
      <c r="E61" s="7">
        <v>4876.58</v>
      </c>
      <c r="F61" s="7">
        <v>0.0</v>
      </c>
      <c r="G61" s="7">
        <v>4876.58</v>
      </c>
      <c r="H61" s="7">
        <v>4876.58</v>
      </c>
      <c r="I61" s="8"/>
      <c r="J61" s="8"/>
      <c r="K61" s="8"/>
      <c r="L61" s="8"/>
      <c r="M61" s="9">
        <v>-11</v>
      </c>
      <c r="N61" s="7"/>
      <c r="O61" s="7"/>
      <c r="P61" s="7"/>
      <c r="Q61" s="7"/>
    </row>
    <row r="62" spans="1:17" customHeight="1" ht="18">
      <c r="A62" s="4" t="s">
        <v>78</v>
      </c>
    </row>
    <row r="63" spans="1:17" customHeight="1" ht="18">
      <c r="A63" s="5">
        <v>661211077</v>
      </c>
      <c r="B63" s="5" t="s">
        <v>79</v>
      </c>
      <c r="C63" s="6">
        <v>45271.0</v>
      </c>
      <c r="D63" s="6">
        <v>45331.0</v>
      </c>
      <c r="E63" s="7">
        <v>22680.0</v>
      </c>
      <c r="F63" s="7">
        <v>0.0</v>
      </c>
      <c r="G63" s="7">
        <v>22680.0</v>
      </c>
      <c r="H63" s="7">
        <v>22680.0</v>
      </c>
      <c r="I63" s="8"/>
      <c r="J63" s="8"/>
      <c r="K63" s="8"/>
      <c r="L63" s="8"/>
      <c r="M63" s="9">
        <v>3</v>
      </c>
      <c r="N63" s="7"/>
      <c r="O63" s="7"/>
      <c r="P63" s="7"/>
      <c r="Q63" s="7"/>
    </row>
    <row r="64" spans="1:17" customHeight="1" ht="18">
      <c r="A64" s="4" t="s">
        <v>80</v>
      </c>
    </row>
    <row r="65" spans="1:17" customHeight="1" ht="18">
      <c r="A65" s="5">
        <v>661228028</v>
      </c>
      <c r="B65" s="5" t="s">
        <v>81</v>
      </c>
      <c r="C65" s="6">
        <v>45288.0</v>
      </c>
      <c r="D65" s="6">
        <v>45348.0</v>
      </c>
      <c r="E65" s="7">
        <v>30240.08</v>
      </c>
      <c r="F65" s="7">
        <v>0.0</v>
      </c>
      <c r="G65" s="7">
        <v>30240.08</v>
      </c>
      <c r="H65" s="7">
        <v>30240.08</v>
      </c>
      <c r="I65" s="8"/>
      <c r="J65" s="8"/>
      <c r="K65" s="8"/>
      <c r="L65" s="8"/>
      <c r="M65" s="9">
        <v>-14</v>
      </c>
      <c r="N65" s="7"/>
      <c r="O65" s="7"/>
      <c r="P65" s="7"/>
      <c r="Q65" s="7"/>
    </row>
    <row r="66" spans="1:17" customHeight="1" ht="18">
      <c r="A66" s="4" t="s">
        <v>82</v>
      </c>
    </row>
    <row r="67" spans="1:17" customHeight="1" ht="18">
      <c r="A67" s="5">
        <v>660829021</v>
      </c>
      <c r="B67" s="5" t="s">
        <v>83</v>
      </c>
      <c r="C67" s="6">
        <v>45167.0</v>
      </c>
      <c r="D67" s="6">
        <v>45227.0</v>
      </c>
      <c r="E67" s="7">
        <v>8099.99</v>
      </c>
      <c r="F67" s="7">
        <v>0.0</v>
      </c>
      <c r="G67" s="7">
        <v>8099.99</v>
      </c>
      <c r="H67" s="7"/>
      <c r="I67" s="8"/>
      <c r="J67" s="8"/>
      <c r="K67" s="8">
        <v>8099.99</v>
      </c>
      <c r="L67" s="8"/>
      <c r="M67" s="9">
        <v>107</v>
      </c>
      <c r="N67" s="7">
        <v>242.9997</v>
      </c>
      <c r="O67" s="7">
        <v>170.09979</v>
      </c>
      <c r="P67" s="7">
        <v>48.59994</v>
      </c>
      <c r="Q67" s="7">
        <v>24.29997</v>
      </c>
    </row>
    <row r="68" spans="1:17" customHeight="1" ht="18">
      <c r="A68" s="5">
        <v>660829022</v>
      </c>
      <c r="B68" s="5" t="s">
        <v>84</v>
      </c>
      <c r="C68" s="6">
        <v>45167.0</v>
      </c>
      <c r="D68" s="6">
        <v>45227.0</v>
      </c>
      <c r="E68" s="7">
        <v>14699.99</v>
      </c>
      <c r="F68" s="7">
        <v>0.0</v>
      </c>
      <c r="G68" s="7">
        <v>14699.99</v>
      </c>
      <c r="H68" s="7"/>
      <c r="I68" s="8"/>
      <c r="J68" s="8"/>
      <c r="K68" s="8">
        <v>14699.99</v>
      </c>
      <c r="L68" s="8"/>
      <c r="M68" s="9">
        <v>107</v>
      </c>
      <c r="N68" s="7">
        <v>440.9997</v>
      </c>
      <c r="O68" s="7">
        <v>308.69979</v>
      </c>
      <c r="P68" s="7">
        <v>88.19994</v>
      </c>
      <c r="Q68" s="7">
        <v>44.09997</v>
      </c>
    </row>
    <row r="69" spans="1:17" customHeight="1" ht="18">
      <c r="A69" s="5">
        <v>660909062</v>
      </c>
      <c r="B69" s="5" t="s">
        <v>85</v>
      </c>
      <c r="C69" s="6">
        <v>45178.0</v>
      </c>
      <c r="D69" s="6">
        <v>45268.0</v>
      </c>
      <c r="E69" s="7">
        <v>1250.0</v>
      </c>
      <c r="F69" s="7">
        <v>0.0</v>
      </c>
      <c r="G69" s="7">
        <v>1250.0</v>
      </c>
      <c r="H69" s="7"/>
      <c r="I69" s="8"/>
      <c r="J69" s="8">
        <v>1250.0</v>
      </c>
      <c r="K69" s="8"/>
      <c r="L69" s="8"/>
      <c r="M69" s="9">
        <v>66</v>
      </c>
      <c r="N69" s="7"/>
      <c r="O69" s="7"/>
      <c r="P69" s="7"/>
      <c r="Q69" s="7"/>
    </row>
    <row r="70" spans="1:17" customHeight="1" ht="18">
      <c r="A70" s="5">
        <v>660930054</v>
      </c>
      <c r="B70" s="5" t="s">
        <v>86</v>
      </c>
      <c r="C70" s="6">
        <v>45199.0</v>
      </c>
      <c r="D70" s="6">
        <v>45289.0</v>
      </c>
      <c r="E70" s="7">
        <v>5640.0</v>
      </c>
      <c r="F70" s="7">
        <v>0.0</v>
      </c>
      <c r="G70" s="7">
        <v>5640.0</v>
      </c>
      <c r="H70" s="7"/>
      <c r="I70" s="8">
        <v>5640.0</v>
      </c>
      <c r="J70" s="8"/>
      <c r="K70" s="8"/>
      <c r="L70" s="8"/>
      <c r="M70" s="9">
        <v>45</v>
      </c>
      <c r="N70" s="7">
        <v>28.2</v>
      </c>
      <c r="O70" s="7">
        <v>19.74</v>
      </c>
      <c r="P70" s="7">
        <v>5.64</v>
      </c>
      <c r="Q70" s="7">
        <v>2.82</v>
      </c>
    </row>
    <row r="71" spans="1:17" customHeight="1" ht="18">
      <c r="A71" s="5">
        <v>661012047</v>
      </c>
      <c r="B71" s="5" t="s">
        <v>87</v>
      </c>
      <c r="C71" s="6">
        <v>45211.0</v>
      </c>
      <c r="D71" s="6">
        <v>45301.0</v>
      </c>
      <c r="E71" s="7">
        <v>9560.0</v>
      </c>
      <c r="F71" s="7">
        <v>0.0</v>
      </c>
      <c r="G71" s="7">
        <v>9560.0</v>
      </c>
      <c r="H71" s="7"/>
      <c r="I71" s="8">
        <v>9560.0</v>
      </c>
      <c r="J71" s="8"/>
      <c r="K71" s="8"/>
      <c r="L71" s="8"/>
      <c r="M71" s="9">
        <v>33</v>
      </c>
      <c r="N71" s="7">
        <v>47.8</v>
      </c>
      <c r="O71" s="7">
        <v>33.46</v>
      </c>
      <c r="P71" s="7">
        <v>9.56</v>
      </c>
      <c r="Q71" s="7">
        <v>4.78</v>
      </c>
    </row>
    <row r="72" spans="1:17" customHeight="1" ht="18">
      <c r="A72" s="5">
        <v>661014006</v>
      </c>
      <c r="B72" s="5" t="s">
        <v>88</v>
      </c>
      <c r="C72" s="6">
        <v>45213.0</v>
      </c>
      <c r="D72" s="6">
        <v>45303.0</v>
      </c>
      <c r="E72" s="7">
        <v>8975.99</v>
      </c>
      <c r="F72" s="7">
        <v>0.0</v>
      </c>
      <c r="G72" s="7">
        <v>8975.99</v>
      </c>
      <c r="H72" s="7"/>
      <c r="I72" s="8">
        <v>8975.99</v>
      </c>
      <c r="J72" s="8"/>
      <c r="K72" s="8"/>
      <c r="L72" s="8"/>
      <c r="M72" s="9">
        <v>31</v>
      </c>
      <c r="N72" s="7">
        <v>44.87995</v>
      </c>
      <c r="O72" s="7">
        <v>31.415965</v>
      </c>
      <c r="P72" s="7">
        <v>8.97599</v>
      </c>
      <c r="Q72" s="7">
        <v>4.487995</v>
      </c>
    </row>
    <row r="73" spans="1:17" customHeight="1" ht="18">
      <c r="A73" s="5">
        <v>661020085</v>
      </c>
      <c r="B73" s="5" t="s">
        <v>89</v>
      </c>
      <c r="C73" s="6">
        <v>45219.0</v>
      </c>
      <c r="D73" s="6">
        <v>45309.0</v>
      </c>
      <c r="E73" s="7">
        <v>19119.96</v>
      </c>
      <c r="F73" s="7">
        <v>0.0</v>
      </c>
      <c r="G73" s="7">
        <v>19119.96</v>
      </c>
      <c r="H73" s="7">
        <v>19119.96</v>
      </c>
      <c r="I73" s="8"/>
      <c r="J73" s="8"/>
      <c r="K73" s="8"/>
      <c r="L73" s="8"/>
      <c r="M73" s="9">
        <v>25</v>
      </c>
      <c r="N73" s="7"/>
      <c r="O73" s="7"/>
      <c r="P73" s="7"/>
      <c r="Q73" s="7"/>
    </row>
    <row r="74" spans="1:17" customHeight="1" ht="18">
      <c r="A74" s="5">
        <v>661031178</v>
      </c>
      <c r="B74" s="5" t="s">
        <v>90</v>
      </c>
      <c r="C74" s="6">
        <v>45230.0</v>
      </c>
      <c r="D74" s="6">
        <v>45320.0</v>
      </c>
      <c r="E74" s="7">
        <v>61860.08</v>
      </c>
      <c r="F74" s="7">
        <v>0.0</v>
      </c>
      <c r="G74" s="7">
        <v>61860.08</v>
      </c>
      <c r="H74" s="7">
        <v>61860.08</v>
      </c>
      <c r="I74" s="8"/>
      <c r="J74" s="8"/>
      <c r="K74" s="8"/>
      <c r="L74" s="8"/>
      <c r="M74" s="9">
        <v>14</v>
      </c>
      <c r="N74" s="7"/>
      <c r="O74" s="7"/>
      <c r="P74" s="7"/>
      <c r="Q74" s="7"/>
    </row>
    <row r="75" spans="1:17" customHeight="1" ht="18">
      <c r="A75" s="5">
        <v>661108064</v>
      </c>
      <c r="B75" s="5" t="s">
        <v>91</v>
      </c>
      <c r="C75" s="6">
        <v>45238.0</v>
      </c>
      <c r="D75" s="6">
        <v>45328.0</v>
      </c>
      <c r="E75" s="7">
        <v>23899.95</v>
      </c>
      <c r="F75" s="7">
        <v>0.0</v>
      </c>
      <c r="G75" s="7">
        <v>23899.95</v>
      </c>
      <c r="H75" s="7">
        <v>23899.95</v>
      </c>
      <c r="I75" s="8"/>
      <c r="J75" s="8"/>
      <c r="K75" s="8"/>
      <c r="L75" s="8"/>
      <c r="M75" s="9">
        <v>6</v>
      </c>
      <c r="N75" s="7"/>
      <c r="O75" s="7"/>
      <c r="P75" s="7"/>
      <c r="Q75" s="7"/>
    </row>
    <row r="76" spans="1:17" customHeight="1" ht="18">
      <c r="A76" s="4" t="s">
        <v>92</v>
      </c>
    </row>
    <row r="77" spans="1:17" customHeight="1" ht="18">
      <c r="A77" s="5">
        <v>661123043</v>
      </c>
      <c r="B77" s="5" t="s">
        <v>93</v>
      </c>
      <c r="C77" s="6">
        <v>45253.0</v>
      </c>
      <c r="D77" s="6">
        <v>45313.0</v>
      </c>
      <c r="E77" s="7">
        <v>4006.06</v>
      </c>
      <c r="F77" s="7">
        <v>0.0</v>
      </c>
      <c r="G77" s="7">
        <v>4006.06</v>
      </c>
      <c r="H77" s="7">
        <v>4006.06</v>
      </c>
      <c r="I77" s="8"/>
      <c r="J77" s="8"/>
      <c r="K77" s="8"/>
      <c r="L77" s="8"/>
      <c r="M77" s="9">
        <v>21</v>
      </c>
      <c r="N77" s="7"/>
      <c r="O77" s="7"/>
      <c r="P77" s="7"/>
      <c r="Q77" s="7"/>
    </row>
    <row r="78" spans="1:17" customHeight="1" ht="18">
      <c r="A78" s="5">
        <v>661226030</v>
      </c>
      <c r="B78" s="5" t="s">
        <v>94</v>
      </c>
      <c r="C78" s="6">
        <v>45286.0</v>
      </c>
      <c r="D78" s="6">
        <v>45346.0</v>
      </c>
      <c r="E78" s="7">
        <v>900.01</v>
      </c>
      <c r="F78" s="7">
        <v>0.0</v>
      </c>
      <c r="G78" s="7">
        <v>900.01</v>
      </c>
      <c r="H78" s="7">
        <v>900.01</v>
      </c>
      <c r="I78" s="8"/>
      <c r="J78" s="8"/>
      <c r="K78" s="8"/>
      <c r="L78" s="8"/>
      <c r="M78" s="9">
        <v>-12</v>
      </c>
      <c r="N78" s="7"/>
      <c r="O78" s="7"/>
      <c r="P78" s="7"/>
      <c r="Q78" s="7"/>
    </row>
    <row r="79" spans="1:17" customHeight="1" ht="18">
      <c r="A79" s="5">
        <v>661227013</v>
      </c>
      <c r="B79" s="5" t="s">
        <v>95</v>
      </c>
      <c r="C79" s="6">
        <v>45287.0</v>
      </c>
      <c r="D79" s="6">
        <v>45347.0</v>
      </c>
      <c r="E79" s="7">
        <v>1400.0</v>
      </c>
      <c r="F79" s="7">
        <v>0.0</v>
      </c>
      <c r="G79" s="7">
        <v>1400.0</v>
      </c>
      <c r="H79" s="7">
        <v>1400.0</v>
      </c>
      <c r="I79" s="8"/>
      <c r="J79" s="8"/>
      <c r="K79" s="8"/>
      <c r="L79" s="8"/>
      <c r="M79" s="9">
        <v>-13</v>
      </c>
      <c r="N79" s="7"/>
      <c r="O79" s="7"/>
      <c r="P79" s="7"/>
      <c r="Q79" s="7"/>
    </row>
    <row r="80" spans="1:17" customHeight="1" ht="18">
      <c r="A80" s="5">
        <v>661227014</v>
      </c>
      <c r="B80" s="5" t="s">
        <v>96</v>
      </c>
      <c r="C80" s="6">
        <v>45287.0</v>
      </c>
      <c r="D80" s="6">
        <v>45347.0</v>
      </c>
      <c r="E80" s="7">
        <v>600.0</v>
      </c>
      <c r="F80" s="7">
        <v>0.0</v>
      </c>
      <c r="G80" s="7">
        <v>600.0</v>
      </c>
      <c r="H80" s="7">
        <v>600.0</v>
      </c>
      <c r="I80" s="8"/>
      <c r="J80" s="8"/>
      <c r="K80" s="8"/>
      <c r="L80" s="8"/>
      <c r="M80" s="9">
        <v>-13</v>
      </c>
      <c r="N80" s="7"/>
      <c r="O80" s="7"/>
      <c r="P80" s="7"/>
      <c r="Q80" s="7"/>
    </row>
    <row r="81" spans="1:17" customHeight="1" ht="18">
      <c r="A81" s="4" t="s">
        <v>97</v>
      </c>
    </row>
    <row r="82" spans="1:17" customHeight="1" ht="18">
      <c r="A82" s="5">
        <v>661104020</v>
      </c>
      <c r="B82" s="5" t="s">
        <v>98</v>
      </c>
      <c r="C82" s="6">
        <v>45234.0</v>
      </c>
      <c r="D82" s="6">
        <v>45294.0</v>
      </c>
      <c r="E82" s="7">
        <v>11200.98</v>
      </c>
      <c r="F82" s="7">
        <v>0.0</v>
      </c>
      <c r="G82" s="7">
        <v>11200.98</v>
      </c>
      <c r="H82" s="7"/>
      <c r="I82" s="8">
        <v>11200.98</v>
      </c>
      <c r="J82" s="8"/>
      <c r="K82" s="8"/>
      <c r="L82" s="8"/>
      <c r="M82" s="9">
        <v>40</v>
      </c>
      <c r="N82" s="7">
        <v>56.0049</v>
      </c>
      <c r="O82" s="7">
        <v>39.20343</v>
      </c>
      <c r="P82" s="7">
        <v>11.20098</v>
      </c>
      <c r="Q82" s="7">
        <v>5.60049</v>
      </c>
    </row>
    <row r="83" spans="1:17" customHeight="1" ht="18">
      <c r="A83" s="5">
        <v>661207094</v>
      </c>
      <c r="B83" s="5" t="s">
        <v>99</v>
      </c>
      <c r="C83" s="6">
        <v>45267.0</v>
      </c>
      <c r="D83" s="6">
        <v>45327.0</v>
      </c>
      <c r="E83" s="7">
        <v>44885.67</v>
      </c>
      <c r="F83" s="7">
        <v>0.0</v>
      </c>
      <c r="G83" s="7">
        <v>44885.67</v>
      </c>
      <c r="H83" s="7">
        <v>44885.67</v>
      </c>
      <c r="I83" s="8"/>
      <c r="J83" s="8"/>
      <c r="K83" s="8"/>
      <c r="L83" s="8"/>
      <c r="M83" s="9">
        <v>7</v>
      </c>
      <c r="N83" s="7"/>
      <c r="O83" s="7"/>
      <c r="P83" s="7"/>
      <c r="Q83" s="7"/>
    </row>
    <row r="84" spans="1:17" customHeight="1" ht="18">
      <c r="A84" s="4" t="s">
        <v>100</v>
      </c>
    </row>
    <row r="85" spans="1:17" customHeight="1" ht="18">
      <c r="A85" s="5">
        <v>660910028</v>
      </c>
      <c r="B85" s="5" t="s">
        <v>101</v>
      </c>
      <c r="C85" s="6">
        <v>45180.0</v>
      </c>
      <c r="D85" s="6">
        <v>45180.0</v>
      </c>
      <c r="E85" s="7">
        <v>-49799.94</v>
      </c>
      <c r="F85" s="7">
        <v>0.0</v>
      </c>
      <c r="G85" s="7">
        <v>-49799.94</v>
      </c>
      <c r="H85" s="7"/>
      <c r="I85" s="8"/>
      <c r="J85" s="8"/>
      <c r="K85" s="8"/>
      <c r="L85" s="8">
        <v>-49799.94</v>
      </c>
      <c r="M85" s="9">
        <v>154</v>
      </c>
      <c r="N85" s="7"/>
      <c r="O85" s="7"/>
      <c r="P85" s="7"/>
      <c r="Q85" s="7"/>
    </row>
    <row r="86" spans="1:17" customHeight="1" ht="18">
      <c r="A86" s="5">
        <v>661113158</v>
      </c>
      <c r="B86" s="5" t="s">
        <v>102</v>
      </c>
      <c r="C86" s="6">
        <v>45243.0</v>
      </c>
      <c r="D86" s="6">
        <v>45333.0</v>
      </c>
      <c r="E86" s="7">
        <v>2900.0</v>
      </c>
      <c r="F86" s="7">
        <v>0.0</v>
      </c>
      <c r="G86" s="7">
        <v>2900.0</v>
      </c>
      <c r="H86" s="7">
        <v>2900.0</v>
      </c>
      <c r="I86" s="8"/>
      <c r="J86" s="8"/>
      <c r="K86" s="8"/>
      <c r="L86" s="8"/>
      <c r="M86" s="9">
        <v>1</v>
      </c>
      <c r="N86" s="7"/>
      <c r="O86" s="7"/>
      <c r="P86" s="7"/>
      <c r="Q86" s="7"/>
    </row>
    <row r="87" spans="1:17" customHeight="1" ht="18">
      <c r="A87" s="5">
        <v>661115073</v>
      </c>
      <c r="B87" s="5" t="s">
        <v>103</v>
      </c>
      <c r="C87" s="6">
        <v>45245.0</v>
      </c>
      <c r="D87" s="6">
        <v>45335.0</v>
      </c>
      <c r="E87" s="7">
        <v>56925.8</v>
      </c>
      <c r="F87" s="7">
        <v>0.0</v>
      </c>
      <c r="G87" s="7">
        <v>56925.8</v>
      </c>
      <c r="H87" s="7">
        <v>56925.8</v>
      </c>
      <c r="I87" s="8"/>
      <c r="J87" s="8"/>
      <c r="K87" s="8"/>
      <c r="L87" s="8"/>
      <c r="M87" s="9">
        <v>-1</v>
      </c>
      <c r="N87" s="7"/>
      <c r="O87" s="7"/>
      <c r="P87" s="7"/>
      <c r="Q87" s="7"/>
    </row>
    <row r="88" spans="1:17" customHeight="1" ht="18">
      <c r="A88" s="5">
        <v>661127068</v>
      </c>
      <c r="B88" s="5" t="s">
        <v>104</v>
      </c>
      <c r="C88" s="6">
        <v>45257.0</v>
      </c>
      <c r="D88" s="6">
        <v>45347.0</v>
      </c>
      <c r="E88" s="7">
        <v>41880.93</v>
      </c>
      <c r="F88" s="7">
        <v>0.0</v>
      </c>
      <c r="G88" s="7">
        <v>41880.93</v>
      </c>
      <c r="H88" s="7">
        <v>41880.93</v>
      </c>
      <c r="I88" s="8"/>
      <c r="J88" s="8"/>
      <c r="K88" s="8"/>
      <c r="L88" s="8"/>
      <c r="M88" s="9">
        <v>-13</v>
      </c>
      <c r="N88" s="7"/>
      <c r="O88" s="7"/>
      <c r="P88" s="7"/>
      <c r="Q88" s="7"/>
    </row>
    <row r="89" spans="1:17" customHeight="1" ht="18">
      <c r="A89" s="5">
        <v>661130101</v>
      </c>
      <c r="B89" s="5" t="s">
        <v>105</v>
      </c>
      <c r="C89" s="6">
        <v>45260.0</v>
      </c>
      <c r="D89" s="6">
        <v>45350.0</v>
      </c>
      <c r="E89" s="7">
        <v>32778.01</v>
      </c>
      <c r="F89" s="7">
        <v>0.0</v>
      </c>
      <c r="G89" s="7">
        <v>32778.01</v>
      </c>
      <c r="H89" s="7">
        <v>32778.01</v>
      </c>
      <c r="I89" s="8"/>
      <c r="J89" s="8"/>
      <c r="K89" s="8"/>
      <c r="L89" s="8"/>
      <c r="M89" s="9">
        <v>-16</v>
      </c>
      <c r="N89" s="7"/>
      <c r="O89" s="7"/>
      <c r="P89" s="7"/>
      <c r="Q89" s="7"/>
    </row>
    <row r="90" spans="1:17" customHeight="1" ht="18">
      <c r="A90" s="5">
        <v>661210075</v>
      </c>
      <c r="B90" s="5" t="s">
        <v>106</v>
      </c>
      <c r="C90" s="6">
        <v>45279.0</v>
      </c>
      <c r="D90" s="6">
        <v>45279.0</v>
      </c>
      <c r="E90" s="7">
        <v>-990.0</v>
      </c>
      <c r="F90" s="7">
        <v>0.0</v>
      </c>
      <c r="G90" s="7">
        <v>-990.0</v>
      </c>
      <c r="H90" s="7"/>
      <c r="I90" s="8">
        <v>-990.0</v>
      </c>
      <c r="J90" s="8"/>
      <c r="K90" s="8"/>
      <c r="L90" s="8"/>
      <c r="M90" s="9">
        <v>55</v>
      </c>
      <c r="N90" s="7"/>
      <c r="O90" s="7"/>
      <c r="P90" s="7"/>
      <c r="Q90" s="7"/>
    </row>
    <row r="91" spans="1:17" customHeight="1" ht="18">
      <c r="A91" s="5">
        <v>661210076</v>
      </c>
      <c r="B91" s="5" t="s">
        <v>107</v>
      </c>
      <c r="C91" s="6">
        <v>45279.0</v>
      </c>
      <c r="D91" s="6">
        <v>45279.0</v>
      </c>
      <c r="E91" s="7">
        <v>-2900.0</v>
      </c>
      <c r="F91" s="7">
        <v>0.0</v>
      </c>
      <c r="G91" s="7">
        <v>-2900.0</v>
      </c>
      <c r="H91" s="7"/>
      <c r="I91" s="8">
        <v>-2900.0</v>
      </c>
      <c r="J91" s="8"/>
      <c r="K91" s="8"/>
      <c r="L91" s="8"/>
      <c r="M91" s="9">
        <v>55</v>
      </c>
      <c r="N91" s="7"/>
      <c r="O91" s="7"/>
      <c r="P91" s="7"/>
      <c r="Q91" s="7"/>
    </row>
    <row r="92" spans="1:17" customHeight="1" ht="18">
      <c r="A92" s="1" t="s">
        <v>108</v>
      </c>
      <c r="B92" s="1"/>
      <c r="C92" s="1"/>
      <c r="D92" s="1"/>
      <c r="E92" s="11">
        <f>SUM(E6:E92)</f>
        <v>1069636</v>
      </c>
      <c r="F92" s="11">
        <f>SUM(F6:F92)</f>
        <v>238194.8</v>
      </c>
      <c r="G92" s="11">
        <f>SUM(G6:G92)</f>
        <v>831441.2</v>
      </c>
      <c r="H92" s="11">
        <f>SUM(H6:H92)</f>
        <v>802749.29</v>
      </c>
      <c r="I92" s="12">
        <f>SUM(I6:I92)</f>
        <v>39071.89</v>
      </c>
      <c r="J92" s="12">
        <f>SUM(J6:J92)</f>
        <v>22599.99</v>
      </c>
      <c r="K92" s="12">
        <f>SUM(K6:K92)</f>
        <v>16819.97</v>
      </c>
      <c r="L92" s="12">
        <f>SUM(L6:L92)</f>
        <v>-49799.94</v>
      </c>
      <c r="M92" s="10"/>
      <c r="N92" s="11">
        <f>SUM(N6:N92)</f>
        <v>1112.30875</v>
      </c>
      <c r="O92" s="11">
        <f>SUM(O6:O92)</f>
        <v>778.616125</v>
      </c>
      <c r="P92" s="11">
        <f>SUM(P6:P92)</f>
        <v>222.46175</v>
      </c>
      <c r="Q92" s="11">
        <f>SUM(Q6:Q92)</f>
        <v>111.230875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11:Q11"/>
    <mergeCell ref="A15:Q15"/>
    <mergeCell ref="A17:Q17"/>
    <mergeCell ref="A44:Q44"/>
    <mergeCell ref="A46:Q46"/>
    <mergeCell ref="A49:Q49"/>
    <mergeCell ref="A52:Q52"/>
    <mergeCell ref="A54:Q54"/>
    <mergeCell ref="A59:Q59"/>
    <mergeCell ref="A62:Q62"/>
    <mergeCell ref="A64:Q64"/>
    <mergeCell ref="A66:Q66"/>
    <mergeCell ref="A76:Q76"/>
    <mergeCell ref="A81:Q81"/>
    <mergeCell ref="A84:Q84"/>
    <mergeCell ref="A92:D9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ธุรการ TT2</dc:creator>
  <cp:lastModifiedBy>ธุรการ TT2</cp:lastModifiedBy>
  <dcterms:created xsi:type="dcterms:W3CDTF">2024-03-13T14:59:28+07:00</dcterms:created>
  <dcterms:modified xsi:type="dcterms:W3CDTF">2024-03-13T14:59:28+07:00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