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<sst xmlns="http://schemas.openxmlformats.org/spreadsheetml/2006/main" uniqueCount="68">
  <si>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รายงานค่าปรับเกินกำหนด</t>
  </si>
  <si>
    <t>พนักงานขาย: วราวุธ ทิมประเสริฐ</t>
  </si>
  <si>
    <t>วันที่ดึงข้อมูล: 29/08/2024 เวลา 10:28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</si>
  <si>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</si>
  <si>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</si>
  <si>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</si>
  <si>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</si>
  <si>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</si>
  <si>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</si>
  <si>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</si>
  <si>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</si>
  <si>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</si>
  <si>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</si>
  <si>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</si>
  <si>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</si>
  <si>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</si>
  <si>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</si>
  <si>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</si>
  <si>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</si>
  <si>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</si>
  <si>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</si>
  <si>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</si>
  <si>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C-00055 | ก.สหะกิจ</t>
  </si>
  <si>
    <t>IV670503090</t>
  </si>
  <si>
    <t>C-00300 | นาที พาณิชย์ 3</t>
  </si>
  <si>
    <t>IV670425094</t>
  </si>
  <si>
    <t>IV670427053</t>
  </si>
  <si>
    <t>C-00579 | ศรีเวียงศิลป์</t>
  </si>
  <si>
    <t>IV661006074</t>
  </si>
  <si>
    <t>C-00637 | สหะกิจ จัตุรัส</t>
  </si>
  <si>
    <t>IV670402073</t>
  </si>
  <si>
    <t>IV670424058</t>
  </si>
  <si>
    <t>C-02194 | ชาญพัฒนา</t>
  </si>
  <si>
    <t>IV670515030</t>
  </si>
  <si>
    <t>C-05777 | สมาร์ทสโตร์</t>
  </si>
  <si>
    <t>IV670601111</t>
  </si>
  <si>
    <t>C-08803 | วังสามหมอจักรยาน</t>
  </si>
  <si>
    <t>IV661211077</t>
  </si>
  <si>
    <t>IV670117047</t>
  </si>
  <si>
    <t>IV670222062</t>
  </si>
  <si>
    <t>C-09539 | ส.ทวีสิน</t>
  </si>
  <si>
    <t>IV670429092</t>
  </si>
  <si>
    <t>IV670508073</t>
  </si>
  <si>
    <t>IV670510035</t>
  </si>
  <si>
    <t>IV670517045</t>
  </si>
  <si>
    <t>C-09811 | แสงรุ่งมอเตอร์</t>
  </si>
  <si>
    <t>IV670516061</t>
  </si>
  <si>
    <t>C-10943 | รุ่งทวีกลการ(2018)</t>
  </si>
  <si>
    <t>IV670425080</t>
  </si>
  <si>
    <t>C-11239 | อัศจรรย์</t>
  </si>
  <si>
    <t>IV661031178</t>
  </si>
  <si>
    <t>IV661108064</t>
  </si>
  <si>
    <t>C-12061 | น.สหะกิจ</t>
  </si>
  <si>
    <t>IV670410021</t>
  </si>
  <si>
    <t>IV670419038</t>
  </si>
  <si>
    <t>IV670510039</t>
  </si>
  <si>
    <t>C-12442 | ปอนด์เต้เกษตรยนต์</t>
  </si>
  <si>
    <t>IV670314048</t>
  </si>
  <si>
    <t>IV670518155</t>
  </si>
  <si>
    <t>IV670529039</t>
  </si>
  <si>
    <t>IV670530012</t>
  </si>
  <si>
    <t>K-00070 | ส.เกษตรยนต์</t>
  </si>
  <si>
    <t>IV670419023</t>
  </si>
  <si>
    <t>M-00192 | บิ๊กล็อต โฮมโปรดักส์(SM มือปืน)</t>
  </si>
  <si>
    <t>IV670504016</t>
  </si>
  <si>
    <t>M-00295 | พีซีเอ็มอินเตอร์กรุ๊ป</t>
  </si>
  <si>
    <t>IV670627120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</si>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</sst>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1"/>
  <sheetViews>
    <sheetView tabSelected="1" workbookViewId="0" showGridLines="true" showRowColHeaders="1">
      <selection activeCell="N51" sqref="N51:Q51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670503090</v>
      </c>
      <c r="B7" s="5" t="s">
        <v>23</v>
      </c>
      <c r="C7" s="6">
        <v>45415.0</v>
      </c>
      <c r="D7" s="6">
        <v>45475.0</v>
      </c>
      <c r="E7" s="7">
        <v>4176.52</v>
      </c>
      <c r="F7" s="7">
        <v>0.0</v>
      </c>
      <c r="G7" s="7">
        <v>4176.52</v>
      </c>
      <c r="H7" s="7">
        <v>4176.52</v>
      </c>
      <c r="I7" s="8"/>
      <c r="J7" s="8"/>
      <c r="K7" s="8"/>
      <c r="L7" s="8"/>
      <c r="M7" s="9">
        <v>28</v>
      </c>
      <c r="N7" s="7"/>
      <c r="O7" s="7"/>
      <c r="P7" s="7"/>
      <c r="Q7" s="7"/>
    </row>
    <row r="8" spans="1:17" customHeight="1" ht="18">
      <c r="A8" s="4" t="s">
        <v>24</v>
      </c>
    </row>
    <row r="9" spans="1:17" customHeight="1" ht="18">
      <c r="A9" s="5">
        <v>670425094</v>
      </c>
      <c r="B9" s="5" t="s">
        <v>25</v>
      </c>
      <c r="C9" s="6">
        <v>45407.0</v>
      </c>
      <c r="D9" s="6">
        <v>45497.0</v>
      </c>
      <c r="E9" s="7">
        <v>1800.0</v>
      </c>
      <c r="F9" s="7">
        <v>0.0</v>
      </c>
      <c r="G9" s="7">
        <v>1800.0</v>
      </c>
      <c r="H9" s="7">
        <v>1800.0</v>
      </c>
      <c r="I9" s="8"/>
      <c r="J9" s="8"/>
      <c r="K9" s="8"/>
      <c r="L9" s="8"/>
      <c r="M9" s="9">
        <v>6</v>
      </c>
      <c r="N9" s="7"/>
      <c r="O9" s="7"/>
      <c r="P9" s="7"/>
      <c r="Q9" s="7"/>
    </row>
    <row r="10" spans="1:17" customHeight="1" ht="18">
      <c r="A10" s="5">
        <v>670427053</v>
      </c>
      <c r="B10" s="5" t="s">
        <v>26</v>
      </c>
      <c r="C10" s="6">
        <v>45409.0</v>
      </c>
      <c r="D10" s="6">
        <v>45499.0</v>
      </c>
      <c r="E10" s="7">
        <v>3450.1</v>
      </c>
      <c r="F10" s="7">
        <v>0.0</v>
      </c>
      <c r="G10" s="7">
        <v>3450.1</v>
      </c>
      <c r="H10" s="7">
        <v>3450.1</v>
      </c>
      <c r="I10" s="8"/>
      <c r="J10" s="8"/>
      <c r="K10" s="8"/>
      <c r="L10" s="8"/>
      <c r="M10" s="9">
        <v>4</v>
      </c>
      <c r="N10" s="7"/>
      <c r="O10" s="7"/>
      <c r="P10" s="7"/>
      <c r="Q10" s="7"/>
    </row>
    <row r="11" spans="1:17" customHeight="1" ht="18">
      <c r="A11" s="4" t="s">
        <v>27</v>
      </c>
    </row>
    <row r="12" spans="1:17" customHeight="1" ht="18">
      <c r="A12" s="5">
        <v>661006074</v>
      </c>
      <c r="B12" s="5" t="s">
        <v>28</v>
      </c>
      <c r="C12" s="6">
        <v>45205.0</v>
      </c>
      <c r="D12" s="6">
        <v>45265.0</v>
      </c>
      <c r="E12" s="7">
        <v>14249.99</v>
      </c>
      <c r="F12" s="7">
        <v>8249.99</v>
      </c>
      <c r="G12" s="7">
        <v>6000.0</v>
      </c>
      <c r="H12" s="7"/>
      <c r="I12" s="8"/>
      <c r="J12" s="8"/>
      <c r="K12" s="8"/>
      <c r="L12" s="8">
        <v>6000.0</v>
      </c>
      <c r="M12" s="9">
        <v>238</v>
      </c>
      <c r="N12" s="7">
        <v>180.0</v>
      </c>
      <c r="O12" s="7">
        <v>126.0</v>
      </c>
      <c r="P12" s="7">
        <v>36.0</v>
      </c>
      <c r="Q12" s="7">
        <v>18.0</v>
      </c>
    </row>
    <row r="13" spans="1:17" customHeight="1" ht="18">
      <c r="A13" s="4" t="s">
        <v>29</v>
      </c>
    </row>
    <row r="14" spans="1:17" customHeight="1" ht="18">
      <c r="A14" s="5">
        <v>670402073</v>
      </c>
      <c r="B14" s="5" t="s">
        <v>30</v>
      </c>
      <c r="C14" s="6">
        <v>45384.0</v>
      </c>
      <c r="D14" s="6">
        <v>45444.0</v>
      </c>
      <c r="E14" s="7">
        <v>1200.01</v>
      </c>
      <c r="F14" s="7">
        <v>0.0</v>
      </c>
      <c r="G14" s="7">
        <v>1200.01</v>
      </c>
      <c r="H14" s="7"/>
      <c r="I14" s="8">
        <v>1200.01</v>
      </c>
      <c r="J14" s="8"/>
      <c r="K14" s="8"/>
      <c r="L14" s="8"/>
      <c r="M14" s="9">
        <v>59</v>
      </c>
      <c r="N14" s="7">
        <v>6.00005</v>
      </c>
      <c r="O14" s="7">
        <v>4.200035</v>
      </c>
      <c r="P14" s="7">
        <v>1.20001</v>
      </c>
      <c r="Q14" s="7">
        <v>0.600005</v>
      </c>
    </row>
    <row r="15" spans="1:17" customHeight="1" ht="18">
      <c r="A15" s="5">
        <v>670424058</v>
      </c>
      <c r="B15" s="5" t="s">
        <v>31</v>
      </c>
      <c r="C15" s="6">
        <v>45406.0</v>
      </c>
      <c r="D15" s="6">
        <v>45466.0</v>
      </c>
      <c r="E15" s="7">
        <v>1844.65</v>
      </c>
      <c r="F15" s="7">
        <v>0.0</v>
      </c>
      <c r="G15" s="7">
        <v>1844.65</v>
      </c>
      <c r="H15" s="7"/>
      <c r="I15" s="8">
        <v>1844.65</v>
      </c>
      <c r="J15" s="8"/>
      <c r="K15" s="8"/>
      <c r="L15" s="8"/>
      <c r="M15" s="9">
        <v>37</v>
      </c>
      <c r="N15" s="7">
        <v>9.22325</v>
      </c>
      <c r="O15" s="7">
        <v>6.456275</v>
      </c>
      <c r="P15" s="7">
        <v>1.84465</v>
      </c>
      <c r="Q15" s="7">
        <v>0.922325</v>
      </c>
    </row>
    <row r="16" spans="1:17" customHeight="1" ht="18">
      <c r="A16" s="4" t="s">
        <v>32</v>
      </c>
    </row>
    <row r="17" spans="1:17" customHeight="1" ht="18">
      <c r="A17" s="5">
        <v>670515030</v>
      </c>
      <c r="B17" s="5" t="s">
        <v>33</v>
      </c>
      <c r="C17" s="6">
        <v>45427.0</v>
      </c>
      <c r="D17" s="6">
        <v>45487.0</v>
      </c>
      <c r="E17" s="7">
        <v>9044.01</v>
      </c>
      <c r="F17" s="7">
        <v>0.0</v>
      </c>
      <c r="G17" s="7">
        <v>9044.01</v>
      </c>
      <c r="H17" s="7">
        <v>9044.01</v>
      </c>
      <c r="I17" s="8"/>
      <c r="J17" s="8"/>
      <c r="K17" s="8"/>
      <c r="L17" s="8"/>
      <c r="M17" s="9">
        <v>16</v>
      </c>
      <c r="N17" s="7"/>
      <c r="O17" s="7"/>
      <c r="P17" s="7"/>
      <c r="Q17" s="7"/>
    </row>
    <row r="18" spans="1:17" customHeight="1" ht="18">
      <c r="A18" s="4" t="s">
        <v>34</v>
      </c>
    </row>
    <row r="19" spans="1:17" customHeight="1" ht="18">
      <c r="A19" s="5">
        <v>670601111</v>
      </c>
      <c r="B19" s="5" t="s">
        <v>35</v>
      </c>
      <c r="C19" s="6">
        <v>45444.0</v>
      </c>
      <c r="D19" s="6">
        <v>45504.0</v>
      </c>
      <c r="E19" s="7">
        <v>1471.59</v>
      </c>
      <c r="F19" s="7">
        <v>0.0</v>
      </c>
      <c r="G19" s="7">
        <v>1471.59</v>
      </c>
      <c r="H19" s="7">
        <v>1471.59</v>
      </c>
      <c r="I19" s="8"/>
      <c r="J19" s="8"/>
      <c r="K19" s="8"/>
      <c r="L19" s="8"/>
      <c r="M19" s="9">
        <v>-1</v>
      </c>
      <c r="N19" s="7"/>
      <c r="O19" s="7"/>
      <c r="P19" s="7"/>
      <c r="Q19" s="7"/>
    </row>
    <row r="20" spans="1:17" customHeight="1" ht="18">
      <c r="A20" s="4" t="s">
        <v>36</v>
      </c>
    </row>
    <row r="21" spans="1:17" customHeight="1" ht="18">
      <c r="A21" s="5">
        <v>661211077</v>
      </c>
      <c r="B21" s="5" t="s">
        <v>37</v>
      </c>
      <c r="C21" s="6">
        <v>45271.0</v>
      </c>
      <c r="D21" s="6">
        <v>45331.0</v>
      </c>
      <c r="E21" s="7">
        <v>22680.0</v>
      </c>
      <c r="F21" s="7">
        <v>16000.0</v>
      </c>
      <c r="G21" s="7">
        <v>6680.0</v>
      </c>
      <c r="H21" s="7"/>
      <c r="I21" s="8"/>
      <c r="J21" s="8"/>
      <c r="K21" s="8"/>
      <c r="L21" s="8">
        <v>6680.0</v>
      </c>
      <c r="M21" s="9">
        <v>172</v>
      </c>
      <c r="N21" s="7">
        <v>200.4</v>
      </c>
      <c r="O21" s="7">
        <v>140.28</v>
      </c>
      <c r="P21" s="7">
        <v>40.08</v>
      </c>
      <c r="Q21" s="7">
        <v>20.04</v>
      </c>
    </row>
    <row r="22" spans="1:17" customHeight="1" ht="18">
      <c r="A22" s="5">
        <v>670117047</v>
      </c>
      <c r="B22" s="5" t="s">
        <v>38</v>
      </c>
      <c r="C22" s="6">
        <v>45308.0</v>
      </c>
      <c r="D22" s="6">
        <v>45368.0</v>
      </c>
      <c r="E22" s="7">
        <v>22680.06</v>
      </c>
      <c r="F22" s="7">
        <v>0.0</v>
      </c>
      <c r="G22" s="7">
        <v>22680.06</v>
      </c>
      <c r="H22" s="7"/>
      <c r="I22" s="8"/>
      <c r="J22" s="8"/>
      <c r="K22" s="8"/>
      <c r="L22" s="8">
        <v>22680.06</v>
      </c>
      <c r="M22" s="9">
        <v>135</v>
      </c>
      <c r="N22" s="7">
        <v>680.4018</v>
      </c>
      <c r="O22" s="7">
        <v>476.28126</v>
      </c>
      <c r="P22" s="7">
        <v>136.08036</v>
      </c>
      <c r="Q22" s="7">
        <v>68.04018</v>
      </c>
    </row>
    <row r="23" spans="1:17" customHeight="1" ht="18">
      <c r="A23" s="5">
        <v>670222062</v>
      </c>
      <c r="B23" s="5" t="s">
        <v>39</v>
      </c>
      <c r="C23" s="6">
        <v>45344.0</v>
      </c>
      <c r="D23" s="6">
        <v>45404.0</v>
      </c>
      <c r="E23" s="7">
        <v>18900.0</v>
      </c>
      <c r="F23" s="7">
        <v>0.0</v>
      </c>
      <c r="G23" s="7">
        <v>18900.0</v>
      </c>
      <c r="H23" s="7"/>
      <c r="I23" s="8"/>
      <c r="J23" s="8"/>
      <c r="K23" s="8">
        <v>18900.0</v>
      </c>
      <c r="L23" s="8"/>
      <c r="M23" s="9">
        <v>99</v>
      </c>
      <c r="N23" s="7">
        <v>567.0</v>
      </c>
      <c r="O23" s="7">
        <v>396.9</v>
      </c>
      <c r="P23" s="7">
        <v>113.4</v>
      </c>
      <c r="Q23" s="7">
        <v>56.7</v>
      </c>
    </row>
    <row r="24" spans="1:17" customHeight="1" ht="18">
      <c r="A24" s="4" t="s">
        <v>40</v>
      </c>
    </row>
    <row r="25" spans="1:17" customHeight="1" ht="18">
      <c r="A25" s="5">
        <v>670429092</v>
      </c>
      <c r="B25" s="5" t="s">
        <v>41</v>
      </c>
      <c r="C25" s="6">
        <v>45411.0</v>
      </c>
      <c r="D25" s="6">
        <v>45471.0</v>
      </c>
      <c r="E25" s="7">
        <v>28680.07</v>
      </c>
      <c r="F25" s="7">
        <v>0.0</v>
      </c>
      <c r="G25" s="7">
        <v>28680.07</v>
      </c>
      <c r="H25" s="7"/>
      <c r="I25" s="8">
        <v>28680.07</v>
      </c>
      <c r="J25" s="8"/>
      <c r="K25" s="8"/>
      <c r="L25" s="8"/>
      <c r="M25" s="9">
        <v>32</v>
      </c>
      <c r="N25" s="7">
        <v>143.40035</v>
      </c>
      <c r="O25" s="7">
        <v>100.380245</v>
      </c>
      <c r="P25" s="7">
        <v>28.68007</v>
      </c>
      <c r="Q25" s="7">
        <v>14.340035</v>
      </c>
    </row>
    <row r="26" spans="1:17" customHeight="1" ht="18">
      <c r="A26" s="5">
        <v>670508073</v>
      </c>
      <c r="B26" s="5" t="s">
        <v>42</v>
      </c>
      <c r="C26" s="6">
        <v>45420.0</v>
      </c>
      <c r="D26" s="6">
        <v>45480.0</v>
      </c>
      <c r="E26" s="7">
        <v>22680.0</v>
      </c>
      <c r="F26" s="7">
        <v>0.0</v>
      </c>
      <c r="G26" s="7">
        <v>22680.0</v>
      </c>
      <c r="H26" s="7">
        <v>22680.0</v>
      </c>
      <c r="I26" s="8"/>
      <c r="J26" s="8"/>
      <c r="K26" s="8"/>
      <c r="L26" s="8"/>
      <c r="M26" s="9">
        <v>23</v>
      </c>
      <c r="N26" s="7"/>
      <c r="O26" s="7"/>
      <c r="P26" s="7"/>
      <c r="Q26" s="7"/>
    </row>
    <row r="27" spans="1:17" customHeight="1" ht="18">
      <c r="A27" s="5">
        <v>670510035</v>
      </c>
      <c r="B27" s="5" t="s">
        <v>43</v>
      </c>
      <c r="C27" s="6">
        <v>45422.0</v>
      </c>
      <c r="D27" s="6">
        <v>45482.0</v>
      </c>
      <c r="E27" s="7">
        <v>19120.0</v>
      </c>
      <c r="F27" s="7">
        <v>0.0</v>
      </c>
      <c r="G27" s="7">
        <v>19120.0</v>
      </c>
      <c r="H27" s="7">
        <v>19120.0</v>
      </c>
      <c r="I27" s="8"/>
      <c r="J27" s="8"/>
      <c r="K27" s="8"/>
      <c r="L27" s="8"/>
      <c r="M27" s="9">
        <v>21</v>
      </c>
      <c r="N27" s="7"/>
      <c r="O27" s="7"/>
      <c r="P27" s="7"/>
      <c r="Q27" s="7"/>
    </row>
    <row r="28" spans="1:17" customHeight="1" ht="18">
      <c r="A28" s="5">
        <v>670517045</v>
      </c>
      <c r="B28" s="5" t="s">
        <v>44</v>
      </c>
      <c r="C28" s="6">
        <v>45429.0</v>
      </c>
      <c r="D28" s="6">
        <v>45489.0</v>
      </c>
      <c r="E28" s="7">
        <v>4120.01</v>
      </c>
      <c r="F28" s="7">
        <v>0.0</v>
      </c>
      <c r="G28" s="7">
        <v>4120.01</v>
      </c>
      <c r="H28" s="7">
        <v>4120.01</v>
      </c>
      <c r="I28" s="8"/>
      <c r="J28" s="8"/>
      <c r="K28" s="8"/>
      <c r="L28" s="8"/>
      <c r="M28" s="9">
        <v>14</v>
      </c>
      <c r="N28" s="7"/>
      <c r="O28" s="7"/>
      <c r="P28" s="7"/>
      <c r="Q28" s="7"/>
    </row>
    <row r="29" spans="1:17" customHeight="1" ht="18">
      <c r="A29" s="4" t="s">
        <v>45</v>
      </c>
    </row>
    <row r="30" spans="1:17" customHeight="1" ht="18">
      <c r="A30" s="5">
        <v>670516061</v>
      </c>
      <c r="B30" s="5" t="s">
        <v>46</v>
      </c>
      <c r="C30" s="6">
        <v>45428.0</v>
      </c>
      <c r="D30" s="6">
        <v>45488.0</v>
      </c>
      <c r="E30" s="7">
        <v>14121.01</v>
      </c>
      <c r="F30" s="7">
        <v>0.0</v>
      </c>
      <c r="G30" s="7">
        <v>14121.01</v>
      </c>
      <c r="H30" s="7">
        <v>14121.01</v>
      </c>
      <c r="I30" s="8"/>
      <c r="J30" s="8"/>
      <c r="K30" s="8"/>
      <c r="L30" s="8"/>
      <c r="M30" s="9">
        <v>15</v>
      </c>
      <c r="N30" s="7"/>
      <c r="O30" s="7"/>
      <c r="P30" s="7"/>
      <c r="Q30" s="7"/>
    </row>
    <row r="31" spans="1:17" customHeight="1" ht="18">
      <c r="A31" s="4" t="s">
        <v>47</v>
      </c>
    </row>
    <row r="32" spans="1:17" customHeight="1" ht="18">
      <c r="A32" s="5">
        <v>670425080</v>
      </c>
      <c r="B32" s="5" t="s">
        <v>48</v>
      </c>
      <c r="C32" s="6">
        <v>45407.0</v>
      </c>
      <c r="D32" s="6">
        <v>45467.0</v>
      </c>
      <c r="E32" s="7">
        <v>5099.98</v>
      </c>
      <c r="F32" s="7">
        <v>4209.98</v>
      </c>
      <c r="G32" s="7">
        <v>890.0</v>
      </c>
      <c r="H32" s="7"/>
      <c r="I32" s="8">
        <v>890.0</v>
      </c>
      <c r="J32" s="8"/>
      <c r="K32" s="8"/>
      <c r="L32" s="8"/>
      <c r="M32" s="9">
        <v>36</v>
      </c>
      <c r="N32" s="7">
        <v>4.45</v>
      </c>
      <c r="O32" s="7">
        <v>3.115</v>
      </c>
      <c r="P32" s="7">
        <v>0.89</v>
      </c>
      <c r="Q32" s="7">
        <v>0.445</v>
      </c>
    </row>
    <row r="33" spans="1:17" customHeight="1" ht="18">
      <c r="A33" s="4" t="s">
        <v>49</v>
      </c>
    </row>
    <row r="34" spans="1:17" customHeight="1" ht="18">
      <c r="A34" s="5">
        <v>661031178</v>
      </c>
      <c r="B34" s="5" t="s">
        <v>50</v>
      </c>
      <c r="C34" s="6">
        <v>45230.0</v>
      </c>
      <c r="D34" s="6">
        <v>45320.0</v>
      </c>
      <c r="E34" s="7">
        <v>61860.08</v>
      </c>
      <c r="F34" s="7">
        <v>10880.04</v>
      </c>
      <c r="G34" s="7">
        <v>50980.04</v>
      </c>
      <c r="H34" s="7"/>
      <c r="I34" s="8"/>
      <c r="J34" s="8"/>
      <c r="K34" s="8"/>
      <c r="L34" s="8">
        <v>50980.04</v>
      </c>
      <c r="M34" s="9">
        <v>183</v>
      </c>
      <c r="N34" s="7">
        <v>1529.4012</v>
      </c>
      <c r="O34" s="7">
        <v>1070.58084</v>
      </c>
      <c r="P34" s="7">
        <v>305.88024</v>
      </c>
      <c r="Q34" s="7">
        <v>152.94012</v>
      </c>
    </row>
    <row r="35" spans="1:17" customHeight="1" ht="18">
      <c r="A35" s="5">
        <v>661108064</v>
      </c>
      <c r="B35" s="5" t="s">
        <v>51</v>
      </c>
      <c r="C35" s="6">
        <v>45238.0</v>
      </c>
      <c r="D35" s="6">
        <v>45328.0</v>
      </c>
      <c r="E35" s="7">
        <v>23899.95</v>
      </c>
      <c r="F35" s="7">
        <v>0.0</v>
      </c>
      <c r="G35" s="7">
        <v>23899.95</v>
      </c>
      <c r="H35" s="7"/>
      <c r="I35" s="8"/>
      <c r="J35" s="8"/>
      <c r="K35" s="8"/>
      <c r="L35" s="8">
        <v>23899.95</v>
      </c>
      <c r="M35" s="9">
        <v>175</v>
      </c>
      <c r="N35" s="7">
        <v>716.9985</v>
      </c>
      <c r="O35" s="7">
        <v>501.89895</v>
      </c>
      <c r="P35" s="7">
        <v>143.3997</v>
      </c>
      <c r="Q35" s="7">
        <v>71.69985</v>
      </c>
    </row>
    <row r="36" spans="1:17" customHeight="1" ht="18">
      <c r="A36" s="4" t="s">
        <v>52</v>
      </c>
    </row>
    <row r="37" spans="1:17" customHeight="1" ht="18">
      <c r="A37" s="5">
        <v>670410021</v>
      </c>
      <c r="B37" s="5" t="s">
        <v>53</v>
      </c>
      <c r="C37" s="6">
        <v>45392.0</v>
      </c>
      <c r="D37" s="6">
        <v>45452.0</v>
      </c>
      <c r="E37" s="7">
        <v>10753.0</v>
      </c>
      <c r="F37" s="7">
        <v>0.0</v>
      </c>
      <c r="G37" s="7">
        <v>10753.0</v>
      </c>
      <c r="H37" s="7"/>
      <c r="I37" s="8">
        <v>10753.0</v>
      </c>
      <c r="J37" s="8"/>
      <c r="K37" s="8"/>
      <c r="L37" s="8"/>
      <c r="M37" s="9">
        <v>51</v>
      </c>
      <c r="N37" s="7">
        <v>53.765</v>
      </c>
      <c r="O37" s="7">
        <v>37.6355</v>
      </c>
      <c r="P37" s="7">
        <v>10.753</v>
      </c>
      <c r="Q37" s="7">
        <v>5.3765</v>
      </c>
    </row>
    <row r="38" spans="1:17" customHeight="1" ht="18">
      <c r="A38" s="5">
        <v>670419038</v>
      </c>
      <c r="B38" s="5" t="s">
        <v>54</v>
      </c>
      <c r="C38" s="6">
        <v>45401.0</v>
      </c>
      <c r="D38" s="6">
        <v>45461.0</v>
      </c>
      <c r="E38" s="7">
        <v>6900.0</v>
      </c>
      <c r="F38" s="7">
        <v>0.0</v>
      </c>
      <c r="G38" s="7">
        <v>6900.0</v>
      </c>
      <c r="H38" s="7"/>
      <c r="I38" s="8">
        <v>6900.0</v>
      </c>
      <c r="J38" s="8"/>
      <c r="K38" s="8"/>
      <c r="L38" s="8"/>
      <c r="M38" s="9">
        <v>42</v>
      </c>
      <c r="N38" s="7">
        <v>34.5</v>
      </c>
      <c r="O38" s="7">
        <v>24.15</v>
      </c>
      <c r="P38" s="7">
        <v>6.9</v>
      </c>
      <c r="Q38" s="7">
        <v>3.45</v>
      </c>
    </row>
    <row r="39" spans="1:17" customHeight="1" ht="18">
      <c r="A39" s="5">
        <v>670510039</v>
      </c>
      <c r="B39" s="5" t="s">
        <v>55</v>
      </c>
      <c r="C39" s="6">
        <v>45422.0</v>
      </c>
      <c r="D39" s="6">
        <v>45482.0</v>
      </c>
      <c r="E39" s="7">
        <v>9560.0</v>
      </c>
      <c r="F39" s="7">
        <v>0.0</v>
      </c>
      <c r="G39" s="7">
        <v>9560.0</v>
      </c>
      <c r="H39" s="7">
        <v>9560.0</v>
      </c>
      <c r="I39" s="8"/>
      <c r="J39" s="8"/>
      <c r="K39" s="8"/>
      <c r="L39" s="8"/>
      <c r="M39" s="9">
        <v>21</v>
      </c>
      <c r="N39" s="7"/>
      <c r="O39" s="7"/>
      <c r="P39" s="7"/>
      <c r="Q39" s="7"/>
    </row>
    <row r="40" spans="1:17" customHeight="1" ht="18">
      <c r="A40" s="4" t="s">
        <v>56</v>
      </c>
    </row>
    <row r="41" spans="1:17" customHeight="1" ht="18">
      <c r="A41" s="5">
        <v>670314048</v>
      </c>
      <c r="B41" s="5" t="s">
        <v>57</v>
      </c>
      <c r="C41" s="6">
        <v>45365.0</v>
      </c>
      <c r="D41" s="6">
        <v>45425.0</v>
      </c>
      <c r="E41" s="7">
        <v>2149.98</v>
      </c>
      <c r="F41" s="7">
        <v>0.0</v>
      </c>
      <c r="G41" s="7">
        <v>2149.98</v>
      </c>
      <c r="H41" s="7"/>
      <c r="I41" s="8"/>
      <c r="J41" s="8">
        <v>2149.98</v>
      </c>
      <c r="K41" s="8"/>
      <c r="L41" s="8"/>
      <c r="M41" s="9">
        <v>78</v>
      </c>
      <c r="N41" s="7">
        <v>21.4998</v>
      </c>
      <c r="O41" s="7">
        <v>15.04986</v>
      </c>
      <c r="P41" s="7">
        <v>4.29996</v>
      </c>
      <c r="Q41" s="7">
        <v>2.14998</v>
      </c>
    </row>
    <row r="42" spans="1:17" customHeight="1" ht="18">
      <c r="A42" s="5">
        <v>670518155</v>
      </c>
      <c r="B42" s="5" t="s">
        <v>58</v>
      </c>
      <c r="C42" s="6">
        <v>45430.0</v>
      </c>
      <c r="D42" s="6">
        <v>45490.0</v>
      </c>
      <c r="E42" s="7">
        <v>2536.0</v>
      </c>
      <c r="F42" s="7">
        <v>0.0</v>
      </c>
      <c r="G42" s="7">
        <v>2536.0</v>
      </c>
      <c r="H42" s="7">
        <v>2536.0</v>
      </c>
      <c r="I42" s="8"/>
      <c r="J42" s="8"/>
      <c r="K42" s="8"/>
      <c r="L42" s="8"/>
      <c r="M42" s="9">
        <v>13</v>
      </c>
      <c r="N42" s="7"/>
      <c r="O42" s="7"/>
      <c r="P42" s="7"/>
      <c r="Q42" s="7"/>
    </row>
    <row r="43" spans="1:17" customHeight="1" ht="18">
      <c r="A43" s="5">
        <v>670529039</v>
      </c>
      <c r="B43" s="5" t="s">
        <v>59</v>
      </c>
      <c r="C43" s="6">
        <v>45441.0</v>
      </c>
      <c r="D43" s="6">
        <v>45501.0</v>
      </c>
      <c r="E43" s="7">
        <v>8552.91</v>
      </c>
      <c r="F43" s="7">
        <v>0.0</v>
      </c>
      <c r="G43" s="7">
        <v>8552.91</v>
      </c>
      <c r="H43" s="7">
        <v>8552.91</v>
      </c>
      <c r="I43" s="8"/>
      <c r="J43" s="8"/>
      <c r="K43" s="8"/>
      <c r="L43" s="8"/>
      <c r="M43" s="9">
        <v>2</v>
      </c>
      <c r="N43" s="7"/>
      <c r="O43" s="7"/>
      <c r="P43" s="7"/>
      <c r="Q43" s="7"/>
    </row>
    <row r="44" spans="1:17" customHeight="1" ht="18">
      <c r="A44" s="5">
        <v>670530012</v>
      </c>
      <c r="B44" s="5" t="s">
        <v>60</v>
      </c>
      <c r="C44" s="6">
        <v>45442.0</v>
      </c>
      <c r="D44" s="6">
        <v>45502.0</v>
      </c>
      <c r="E44" s="7">
        <v>17650.29</v>
      </c>
      <c r="F44" s="7">
        <v>0.0</v>
      </c>
      <c r="G44" s="7">
        <v>17650.29</v>
      </c>
      <c r="H44" s="7">
        <v>17650.29</v>
      </c>
      <c r="I44" s="8"/>
      <c r="J44" s="8"/>
      <c r="K44" s="8"/>
      <c r="L44" s="8"/>
      <c r="M44" s="9">
        <v>1</v>
      </c>
      <c r="N44" s="7"/>
      <c r="O44" s="7"/>
      <c r="P44" s="7"/>
      <c r="Q44" s="7"/>
    </row>
    <row r="45" spans="1:17" customHeight="1" ht="18">
      <c r="A45" s="4" t="s">
        <v>61</v>
      </c>
    </row>
    <row r="46" spans="1:17" customHeight="1" ht="18">
      <c r="A46" s="5">
        <v>670419023</v>
      </c>
      <c r="B46" s="5" t="s">
        <v>62</v>
      </c>
      <c r="C46" s="6">
        <v>45401.0</v>
      </c>
      <c r="D46" s="6">
        <v>45461.0</v>
      </c>
      <c r="E46" s="7">
        <v>9036.22</v>
      </c>
      <c r="F46" s="7">
        <v>0.0</v>
      </c>
      <c r="G46" s="7">
        <v>9036.22</v>
      </c>
      <c r="H46" s="7"/>
      <c r="I46" s="8">
        <v>9036.22</v>
      </c>
      <c r="J46" s="8"/>
      <c r="K46" s="8"/>
      <c r="L46" s="8"/>
      <c r="M46" s="9">
        <v>42</v>
      </c>
      <c r="N46" s="7">
        <v>45.1811</v>
      </c>
      <c r="O46" s="7">
        <v>31.62677</v>
      </c>
      <c r="P46" s="7">
        <v>9.03622</v>
      </c>
      <c r="Q46" s="7">
        <v>4.51811</v>
      </c>
    </row>
    <row r="47" spans="1:17" customHeight="1" ht="18">
      <c r="A47" s="4" t="s">
        <v>63</v>
      </c>
    </row>
    <row r="48" spans="1:17" customHeight="1" ht="18">
      <c r="A48" s="5">
        <v>670504016</v>
      </c>
      <c r="B48" s="5" t="s">
        <v>64</v>
      </c>
      <c r="C48" s="6">
        <v>45416.0</v>
      </c>
      <c r="D48" s="6">
        <v>45476.0</v>
      </c>
      <c r="E48" s="7">
        <v>14972.47</v>
      </c>
      <c r="F48" s="7">
        <v>0.0</v>
      </c>
      <c r="G48" s="7">
        <v>14972.47</v>
      </c>
      <c r="H48" s="7">
        <v>14972.47</v>
      </c>
      <c r="I48" s="8"/>
      <c r="J48" s="8"/>
      <c r="K48" s="8"/>
      <c r="L48" s="8"/>
      <c r="M48" s="9">
        <v>27</v>
      </c>
      <c r="N48" s="7"/>
      <c r="O48" s="7"/>
      <c r="P48" s="7"/>
      <c r="Q48" s="7"/>
    </row>
    <row r="49" spans="1:17" customHeight="1" ht="18">
      <c r="A49" s="4" t="s">
        <v>65</v>
      </c>
    </row>
    <row r="50" spans="1:17" customHeight="1" ht="18">
      <c r="A50" s="5">
        <v>670627120</v>
      </c>
      <c r="B50" s="5" t="s">
        <v>66</v>
      </c>
      <c r="C50" s="6">
        <v>45470.0</v>
      </c>
      <c r="D50" s="6">
        <v>45470.0</v>
      </c>
      <c r="E50" s="7">
        <v>4412.0</v>
      </c>
      <c r="F50" s="7">
        <v>0.0</v>
      </c>
      <c r="G50" s="7">
        <v>4412.0</v>
      </c>
      <c r="H50" s="7"/>
      <c r="I50" s="8">
        <v>4412.0</v>
      </c>
      <c r="J50" s="8"/>
      <c r="K50" s="8"/>
      <c r="L50" s="8"/>
      <c r="M50" s="9">
        <v>33</v>
      </c>
      <c r="N50" s="7">
        <v>22.06</v>
      </c>
      <c r="O50" s="7">
        <v>15.442</v>
      </c>
      <c r="P50" s="7">
        <v>4.412</v>
      </c>
      <c r="Q50" s="7">
        <v>2.206</v>
      </c>
    </row>
    <row r="51" spans="1:17" customHeight="1" ht="18">
      <c r="A51" s="1" t="s">
        <v>67</v>
      </c>
      <c r="B51" s="1"/>
      <c r="C51" s="1"/>
      <c r="D51" s="1"/>
      <c r="E51" s="11">
        <f>SUM(E6:E51)</f>
        <v>367600.9</v>
      </c>
      <c r="F51" s="11">
        <f>SUM(F6:F51)</f>
        <v>39340.01</v>
      </c>
      <c r="G51" s="11">
        <f>SUM(G6:G51)</f>
        <v>328260.89</v>
      </c>
      <c r="H51" s="11">
        <f>SUM(H6:H51)</f>
        <v>133254.91</v>
      </c>
      <c r="I51" s="12">
        <f>SUM(I6:I51)</f>
        <v>63715.95</v>
      </c>
      <c r="J51" s="12">
        <f>SUM(J6:J51)</f>
        <v>2149.98</v>
      </c>
      <c r="K51" s="12">
        <f>SUM(K6:K51)</f>
        <v>18900</v>
      </c>
      <c r="L51" s="12">
        <f>SUM(L6:L51)</f>
        <v>110240.05</v>
      </c>
      <c r="M51" s="10"/>
      <c r="N51" s="11">
        <f>SUM(N6:N51)</f>
        <v>4214.28105</v>
      </c>
      <c r="O51" s="11">
        <f>SUM(O6:O51)</f>
        <v>2949.996735</v>
      </c>
      <c r="P51" s="11">
        <f>SUM(P6:P51)</f>
        <v>842.85621</v>
      </c>
      <c r="Q51" s="11">
        <f>SUM(Q6:Q51)</f>
        <v>421.428105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1:Q11"/>
    <mergeCell ref="A13:Q13"/>
    <mergeCell ref="A16:Q16"/>
    <mergeCell ref="A18:Q18"/>
    <mergeCell ref="A20:Q20"/>
    <mergeCell ref="A24:Q24"/>
    <mergeCell ref="A29:Q29"/>
    <mergeCell ref="A31:Q31"/>
    <mergeCell ref="A33:Q33"/>
    <mergeCell ref="A36:Q36"/>
    <mergeCell ref="A40:Q40"/>
    <mergeCell ref="A45:Q45"/>
    <mergeCell ref="A47:Q47"/>
    <mergeCell ref="A49:Q49"/>
    <mergeCell ref="A51:D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ธุรการ TT2</dc:creator>
  <cp:lastModifiedBy>ธุรการ TT2</cp:lastModifiedBy>
  <dcterms:created xsi:type="dcterms:W3CDTF">2024-08-29T10:28:07+07:00</dcterms:created>
  <dcterms:modified xsi:type="dcterms:W3CDTF">2024-08-29T10:28:07+07:00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