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<sst xmlns="http://schemas.openxmlformats.org/spreadsheetml/2006/main" uniqueCount="74">
  <si>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รายงานค่าปรับเกินกำหนด</t>
  </si>
  <si>
    <t>พนักงานขาย: สุชานนท์ เพิ่มพูน</t>
  </si>
  <si>
    <t>วันที่ดึงข้อมูล: 08/03/2023 เวลา 13:31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</si>
  <si>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</si>
  <si>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</si>
  <si>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</si>
  <si>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</si>
  <si>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</si>
  <si>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</si>
  <si>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</si>
  <si>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</si>
  <si>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</si>
  <si>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</si>
  <si>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</si>
  <si>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</si>
  <si>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</si>
  <si>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</si>
  <si>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</si>
  <si>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</si>
  <si>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</si>
  <si>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</si>
  <si>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</si>
  <si>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C-00577 | อารีย์ รอดสวัสดิ์</t>
  </si>
  <si>
    <t>IV660228043</t>
  </si>
  <si>
    <t>C-00651 | สีเพชรเพ้นท์ จำกัด</t>
  </si>
  <si>
    <t>IV660204051</t>
  </si>
  <si>
    <t>C-00829 | ทวีกิจเดชอุดม(SM TT PC)</t>
  </si>
  <si>
    <t>IV651229031</t>
  </si>
  <si>
    <t>C-00917 | รุ่งทรัพย์ โฮม</t>
  </si>
  <si>
    <t>IV651207040</t>
  </si>
  <si>
    <t>C-00973 | ส.กันทรลักษ์ค้าไม้ (SM TT PC)</t>
  </si>
  <si>
    <t>IV651130123</t>
  </si>
  <si>
    <t>IV651202024</t>
  </si>
  <si>
    <t>IV651226034</t>
  </si>
  <si>
    <t>IV651229013</t>
  </si>
  <si>
    <t>C-00989 | อุบลอนันต์พานิช</t>
  </si>
  <si>
    <t>IV651128047</t>
  </si>
  <si>
    <t>C-02139 | สมบูรณ์ พานิช</t>
  </si>
  <si>
    <t>IV651207056</t>
  </si>
  <si>
    <t>IV651216067</t>
  </si>
  <si>
    <t>IV651226025</t>
  </si>
  <si>
    <t>C-03862 | เอส เอส คาร์โปรดักส์</t>
  </si>
  <si>
    <t>IV651222039</t>
  </si>
  <si>
    <t>C-04658 | ดีโฮม</t>
  </si>
  <si>
    <t>IV651222049</t>
  </si>
  <si>
    <t>C-04881 | เจริญสิน จึงเอี้ยวเฮง</t>
  </si>
  <si>
    <t>IV651112067</t>
  </si>
  <si>
    <t>C-05616 | สหไฟฟ้าศรีสะเกษ</t>
  </si>
  <si>
    <t>IV651217030</t>
  </si>
  <si>
    <t>C-07669 | ปอแซ สตีล</t>
  </si>
  <si>
    <t>IV651214167</t>
  </si>
  <si>
    <t>IV651227034</t>
  </si>
  <si>
    <t>C-08782 | เมอร์ฟี่ดีน</t>
  </si>
  <si>
    <t>IV650928121</t>
  </si>
  <si>
    <t>SR660110052</t>
  </si>
  <si>
    <t>C-10444 | โรจน์อนันต์การเกษตร (มุกดาหาร)</t>
  </si>
  <si>
    <t>IV650909093</t>
  </si>
  <si>
    <t>IV650923048</t>
  </si>
  <si>
    <t>C-10525 | นิคมยานยนต์</t>
  </si>
  <si>
    <t>IV651227038</t>
  </si>
  <si>
    <t>C-10535 | ศักดิ์ไทย</t>
  </si>
  <si>
    <t>IV651228039</t>
  </si>
  <si>
    <t>C-11240 | ดีเจริญ</t>
  </si>
  <si>
    <t>SR660210065</t>
  </si>
  <si>
    <t>C-11263 | น่านฟ้าเกษตรภัณฑ์</t>
  </si>
  <si>
    <t>IV651112071</t>
  </si>
  <si>
    <t>IV651212054</t>
  </si>
  <si>
    <t>C-11289 | สิริพรรณเกษตรยนต์</t>
  </si>
  <si>
    <t>IV651214136</t>
  </si>
  <si>
    <t>IV651215068</t>
  </si>
  <si>
    <t>M-00271 | คิงส์วัสดุ โฮมเซ็นเตอร์(SM TT PC)</t>
  </si>
  <si>
    <t>IV650921101</t>
  </si>
  <si>
    <t>IV650922027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</si>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</sst>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7"/>
  <sheetViews>
    <sheetView tabSelected="1" workbookViewId="0" showGridLines="true" showRowColHeaders="1">
      <selection activeCell="N57" sqref="N57:Q57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660228043</v>
      </c>
      <c r="B7" s="5" t="s">
        <v>23</v>
      </c>
      <c r="C7" s="6">
        <v>44985.0</v>
      </c>
      <c r="D7" s="6">
        <v>44985.0</v>
      </c>
      <c r="E7" s="7">
        <v>90454.84</v>
      </c>
      <c r="F7" s="7">
        <v>0.0</v>
      </c>
      <c r="G7" s="7">
        <v>90454.84</v>
      </c>
      <c r="H7" s="7">
        <v>90454.84</v>
      </c>
      <c r="I7" s="8"/>
      <c r="J7" s="8"/>
      <c r="K7" s="8"/>
      <c r="L7" s="8"/>
      <c r="M7" s="9">
        <v>-22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660204051</v>
      </c>
      <c r="B9" s="5" t="s">
        <v>25</v>
      </c>
      <c r="C9" s="6">
        <v>44961.0</v>
      </c>
      <c r="D9" s="6">
        <v>44961.0</v>
      </c>
      <c r="E9" s="7">
        <v>6511.98</v>
      </c>
      <c r="F9" s="7">
        <v>0.0</v>
      </c>
      <c r="G9" s="7">
        <v>6511.98</v>
      </c>
      <c r="H9" s="7">
        <v>6511.98</v>
      </c>
      <c r="I9" s="8"/>
      <c r="J9" s="8"/>
      <c r="K9" s="8"/>
      <c r="L9" s="8"/>
      <c r="M9" s="9">
        <v>2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22126774</v>
      </c>
      <c r="B11" s="5" t="s">
        <v>27</v>
      </c>
      <c r="C11" s="6">
        <v>44926.0</v>
      </c>
      <c r="D11" s="6">
        <v>44984.0</v>
      </c>
      <c r="E11" s="7">
        <v>18900.0</v>
      </c>
      <c r="F11" s="7">
        <v>0.0</v>
      </c>
      <c r="G11" s="7">
        <v>18900.0</v>
      </c>
      <c r="H11" s="7">
        <v>18900.0</v>
      </c>
      <c r="I11" s="8"/>
      <c r="J11" s="8"/>
      <c r="K11" s="8"/>
      <c r="L11" s="8"/>
      <c r="M11" s="9">
        <v>-21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22125173</v>
      </c>
      <c r="B13" s="5" t="s">
        <v>29</v>
      </c>
      <c r="C13" s="6">
        <v>44926.0</v>
      </c>
      <c r="D13" s="6">
        <v>44962.0</v>
      </c>
      <c r="E13" s="7">
        <v>2112.0</v>
      </c>
      <c r="F13" s="7">
        <v>0.0</v>
      </c>
      <c r="G13" s="7">
        <v>2112.0</v>
      </c>
      <c r="H13" s="7">
        <v>2112.0</v>
      </c>
      <c r="I13" s="8"/>
      <c r="J13" s="8"/>
      <c r="K13" s="8"/>
      <c r="L13" s="8"/>
      <c r="M13" s="9">
        <v>1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22124939</v>
      </c>
      <c r="B15" s="5" t="s">
        <v>31</v>
      </c>
      <c r="C15" s="6">
        <v>44926.0</v>
      </c>
      <c r="D15" s="6">
        <v>44955.0</v>
      </c>
      <c r="E15" s="7">
        <v>123579.53</v>
      </c>
      <c r="F15" s="7">
        <v>0.0</v>
      </c>
      <c r="G15" s="7">
        <v>123579.53</v>
      </c>
      <c r="H15" s="7">
        <v>123579.53</v>
      </c>
      <c r="I15" s="8"/>
      <c r="J15" s="8"/>
      <c r="K15" s="8"/>
      <c r="L15" s="8"/>
      <c r="M15" s="9">
        <v>8</v>
      </c>
      <c r="N15" s="7"/>
      <c r="O15" s="7"/>
      <c r="P15" s="7"/>
      <c r="Q15" s="7"/>
    </row>
    <row r="16" spans="1:17" customHeight="1" ht="18">
      <c r="A16" s="5">
        <v>22125015</v>
      </c>
      <c r="B16" s="5" t="s">
        <v>32</v>
      </c>
      <c r="C16" s="6">
        <v>44926.0</v>
      </c>
      <c r="D16" s="6">
        <v>44957.0</v>
      </c>
      <c r="E16" s="7">
        <v>195455.04</v>
      </c>
      <c r="F16" s="7">
        <v>0.0</v>
      </c>
      <c r="G16" s="7">
        <v>195455.04</v>
      </c>
      <c r="H16" s="7">
        <v>195455.04</v>
      </c>
      <c r="I16" s="8"/>
      <c r="J16" s="8"/>
      <c r="K16" s="8"/>
      <c r="L16" s="8"/>
      <c r="M16" s="9">
        <v>6</v>
      </c>
      <c r="N16" s="7"/>
      <c r="O16" s="7"/>
      <c r="P16" s="7"/>
      <c r="Q16" s="7"/>
    </row>
    <row r="17" spans="1:17" customHeight="1" ht="18">
      <c r="A17" s="5">
        <v>22126612</v>
      </c>
      <c r="B17" s="5" t="s">
        <v>33</v>
      </c>
      <c r="C17" s="6">
        <v>44926.0</v>
      </c>
      <c r="D17" s="6">
        <v>44981.0</v>
      </c>
      <c r="E17" s="7">
        <v>2500.0</v>
      </c>
      <c r="F17" s="7">
        <v>0.0</v>
      </c>
      <c r="G17" s="7">
        <v>2500.0</v>
      </c>
      <c r="H17" s="7">
        <v>2500.0</v>
      </c>
      <c r="I17" s="8"/>
      <c r="J17" s="8"/>
      <c r="K17" s="8"/>
      <c r="L17" s="8"/>
      <c r="M17" s="9">
        <v>-18</v>
      </c>
      <c r="N17" s="7"/>
      <c r="O17" s="7"/>
      <c r="P17" s="7"/>
      <c r="Q17" s="7"/>
    </row>
    <row r="18" spans="1:17" customHeight="1" ht="18">
      <c r="A18" s="5">
        <v>22126756</v>
      </c>
      <c r="B18" s="5" t="s">
        <v>34</v>
      </c>
      <c r="C18" s="6">
        <v>44926.0</v>
      </c>
      <c r="D18" s="6">
        <v>44984.0</v>
      </c>
      <c r="E18" s="7">
        <v>20800.0</v>
      </c>
      <c r="F18" s="7">
        <v>16049.0</v>
      </c>
      <c r="G18" s="7">
        <v>4751.0</v>
      </c>
      <c r="H18" s="7">
        <v>4751.0</v>
      </c>
      <c r="I18" s="8"/>
      <c r="J18" s="8"/>
      <c r="K18" s="8"/>
      <c r="L18" s="8"/>
      <c r="M18" s="9">
        <v>-21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22124743</v>
      </c>
      <c r="B20" s="5" t="s">
        <v>36</v>
      </c>
      <c r="C20" s="6">
        <v>44926.0</v>
      </c>
      <c r="D20" s="6">
        <v>44953.0</v>
      </c>
      <c r="E20" s="7">
        <v>5224.98</v>
      </c>
      <c r="F20" s="7">
        <v>0.0</v>
      </c>
      <c r="G20" s="7">
        <v>5224.98</v>
      </c>
      <c r="H20" s="7">
        <v>5224.98</v>
      </c>
      <c r="I20" s="8"/>
      <c r="J20" s="8"/>
      <c r="K20" s="8"/>
      <c r="L20" s="8"/>
      <c r="M20" s="9">
        <v>10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22125189</v>
      </c>
      <c r="B22" s="5" t="s">
        <v>38</v>
      </c>
      <c r="C22" s="6">
        <v>44926.0</v>
      </c>
      <c r="D22" s="6">
        <v>44962.0</v>
      </c>
      <c r="E22" s="7">
        <v>1872.01</v>
      </c>
      <c r="F22" s="7">
        <v>0.0</v>
      </c>
      <c r="G22" s="7">
        <v>1872.01</v>
      </c>
      <c r="H22" s="7">
        <v>1872.01</v>
      </c>
      <c r="I22" s="8"/>
      <c r="J22" s="8"/>
      <c r="K22" s="8"/>
      <c r="L22" s="8"/>
      <c r="M22" s="9">
        <v>1</v>
      </c>
      <c r="N22" s="7"/>
      <c r="O22" s="7"/>
      <c r="P22" s="7"/>
      <c r="Q22" s="7"/>
    </row>
    <row r="23" spans="1:17" customHeight="1" ht="18">
      <c r="A23" s="5">
        <v>22125973</v>
      </c>
      <c r="B23" s="5" t="s">
        <v>39</v>
      </c>
      <c r="C23" s="6">
        <v>44926.0</v>
      </c>
      <c r="D23" s="6">
        <v>44971.0</v>
      </c>
      <c r="E23" s="7">
        <v>4740.0</v>
      </c>
      <c r="F23" s="7">
        <v>0.0</v>
      </c>
      <c r="G23" s="7">
        <v>4740.0</v>
      </c>
      <c r="H23" s="7">
        <v>4740.0</v>
      </c>
      <c r="I23" s="8"/>
      <c r="J23" s="8"/>
      <c r="K23" s="8"/>
      <c r="L23" s="8"/>
      <c r="M23" s="9">
        <v>-8</v>
      </c>
      <c r="N23" s="7"/>
      <c r="O23" s="7"/>
      <c r="P23" s="7"/>
      <c r="Q23" s="7"/>
    </row>
    <row r="24" spans="1:17" customHeight="1" ht="18">
      <c r="A24" s="5">
        <v>22126603</v>
      </c>
      <c r="B24" s="5" t="s">
        <v>40</v>
      </c>
      <c r="C24" s="6">
        <v>44926.0</v>
      </c>
      <c r="D24" s="6">
        <v>44981.0</v>
      </c>
      <c r="E24" s="7">
        <v>6880.04</v>
      </c>
      <c r="F24" s="7">
        <v>0.0</v>
      </c>
      <c r="G24" s="7">
        <v>6880.04</v>
      </c>
      <c r="H24" s="7">
        <v>6880.04</v>
      </c>
      <c r="I24" s="8"/>
      <c r="J24" s="8"/>
      <c r="K24" s="8"/>
      <c r="L24" s="8"/>
      <c r="M24" s="9">
        <v>-18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22126398</v>
      </c>
      <c r="B26" s="5" t="s">
        <v>42</v>
      </c>
      <c r="C26" s="6">
        <v>44926.0</v>
      </c>
      <c r="D26" s="6">
        <v>44977.0</v>
      </c>
      <c r="E26" s="7">
        <v>6587.99</v>
      </c>
      <c r="F26" s="7">
        <v>0.0</v>
      </c>
      <c r="G26" s="7">
        <v>6587.99</v>
      </c>
      <c r="H26" s="7">
        <v>6587.99</v>
      </c>
      <c r="I26" s="8"/>
      <c r="J26" s="8"/>
      <c r="K26" s="8"/>
      <c r="L26" s="8"/>
      <c r="M26" s="9">
        <v>-14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22126408</v>
      </c>
      <c r="B28" s="5" t="s">
        <v>44</v>
      </c>
      <c r="C28" s="6">
        <v>44926.0</v>
      </c>
      <c r="D28" s="6">
        <v>44977.0</v>
      </c>
      <c r="E28" s="7">
        <v>5620.0</v>
      </c>
      <c r="F28" s="7">
        <v>0.0</v>
      </c>
      <c r="G28" s="7">
        <v>5620.0</v>
      </c>
      <c r="H28" s="7">
        <v>5620.0</v>
      </c>
      <c r="I28" s="8"/>
      <c r="J28" s="8"/>
      <c r="K28" s="8"/>
      <c r="L28" s="8"/>
      <c r="M28" s="9">
        <v>-14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22123902</v>
      </c>
      <c r="B30" s="5" t="s">
        <v>46</v>
      </c>
      <c r="C30" s="6">
        <v>44926.0</v>
      </c>
      <c r="D30" s="6">
        <v>44937.0</v>
      </c>
      <c r="E30" s="7">
        <v>7974.0</v>
      </c>
      <c r="F30" s="7">
        <v>0.0</v>
      </c>
      <c r="G30" s="7">
        <v>7974.0</v>
      </c>
      <c r="H30" s="7">
        <v>7974.0</v>
      </c>
      <c r="I30" s="8"/>
      <c r="J30" s="8"/>
      <c r="K30" s="8"/>
      <c r="L30" s="8"/>
      <c r="M30" s="9">
        <v>26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22126012</v>
      </c>
      <c r="B32" s="5" t="s">
        <v>48</v>
      </c>
      <c r="C32" s="6">
        <v>44926.0</v>
      </c>
      <c r="D32" s="6">
        <v>44972.0</v>
      </c>
      <c r="E32" s="7">
        <v>110149.98</v>
      </c>
      <c r="F32" s="7">
        <v>0.0</v>
      </c>
      <c r="G32" s="7">
        <v>110149.98</v>
      </c>
      <c r="H32" s="7">
        <v>110149.98</v>
      </c>
      <c r="I32" s="8"/>
      <c r="J32" s="8"/>
      <c r="K32" s="8"/>
      <c r="L32" s="8"/>
      <c r="M32" s="9">
        <v>-9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22125844</v>
      </c>
      <c r="B34" s="5" t="s">
        <v>50</v>
      </c>
      <c r="C34" s="6">
        <v>44926.0</v>
      </c>
      <c r="D34" s="6">
        <v>44969.0</v>
      </c>
      <c r="E34" s="7">
        <v>48333.9</v>
      </c>
      <c r="F34" s="7">
        <v>0.0</v>
      </c>
      <c r="G34" s="7">
        <v>48333.9</v>
      </c>
      <c r="H34" s="7">
        <v>48333.9</v>
      </c>
      <c r="I34" s="8"/>
      <c r="J34" s="8"/>
      <c r="K34" s="8"/>
      <c r="L34" s="8"/>
      <c r="M34" s="9">
        <v>-6</v>
      </c>
      <c r="N34" s="7"/>
      <c r="O34" s="7"/>
      <c r="P34" s="7"/>
      <c r="Q34" s="7"/>
    </row>
    <row r="35" spans="1:17" customHeight="1" ht="18">
      <c r="A35" s="5">
        <v>22126665</v>
      </c>
      <c r="B35" s="5" t="s">
        <v>51</v>
      </c>
      <c r="C35" s="6">
        <v>44926.0</v>
      </c>
      <c r="D35" s="6">
        <v>44982.0</v>
      </c>
      <c r="E35" s="7">
        <v>8800.01</v>
      </c>
      <c r="F35" s="7">
        <v>0.0</v>
      </c>
      <c r="G35" s="7">
        <v>8800.01</v>
      </c>
      <c r="H35" s="7">
        <v>8800.01</v>
      </c>
      <c r="I35" s="8"/>
      <c r="J35" s="8"/>
      <c r="K35" s="8"/>
      <c r="L35" s="8"/>
      <c r="M35" s="9">
        <v>-19</v>
      </c>
      <c r="N35" s="7"/>
      <c r="O35" s="7"/>
      <c r="P35" s="7"/>
      <c r="Q35" s="7"/>
    </row>
    <row r="36" spans="1:17" customHeight="1" ht="18">
      <c r="A36" s="4" t="s">
        <v>52</v>
      </c>
    </row>
    <row r="37" spans="1:17" customHeight="1" ht="18">
      <c r="A37" s="5">
        <v>22122019</v>
      </c>
      <c r="B37" s="5" t="s">
        <v>53</v>
      </c>
      <c r="C37" s="6">
        <v>44926.0</v>
      </c>
      <c r="D37" s="6">
        <v>44892.0</v>
      </c>
      <c r="E37" s="7">
        <v>33074.53</v>
      </c>
      <c r="F37" s="7">
        <v>0.0</v>
      </c>
      <c r="G37" s="7">
        <v>33074.53</v>
      </c>
      <c r="H37" s="7"/>
      <c r="I37" s="8"/>
      <c r="J37" s="8">
        <v>33074.53</v>
      </c>
      <c r="K37" s="8"/>
      <c r="L37" s="8"/>
      <c r="M37" s="9">
        <v>71</v>
      </c>
      <c r="N37" s="7">
        <v>330.7453</v>
      </c>
      <c r="O37" s="7">
        <v>231.52171</v>
      </c>
      <c r="P37" s="7">
        <v>66.14906</v>
      </c>
      <c r="Q37" s="7">
        <v>33.07453</v>
      </c>
    </row>
    <row r="38" spans="1:17" customHeight="1" ht="18">
      <c r="A38" s="5">
        <v>660110052</v>
      </c>
      <c r="B38" s="5" t="s">
        <v>54</v>
      </c>
      <c r="C38" s="6">
        <v>44939.0</v>
      </c>
      <c r="D38" s="6">
        <v>44939.0</v>
      </c>
      <c r="E38" s="7">
        <v>-2700.0</v>
      </c>
      <c r="F38" s="7">
        <v>0.0</v>
      </c>
      <c r="G38" s="7">
        <v>-2700.0</v>
      </c>
      <c r="H38" s="7">
        <v>-2700.0</v>
      </c>
      <c r="I38" s="8"/>
      <c r="J38" s="8"/>
      <c r="K38" s="8"/>
      <c r="L38" s="8"/>
      <c r="M38" s="9">
        <v>24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22121650</v>
      </c>
      <c r="B40" s="5" t="s">
        <v>56</v>
      </c>
      <c r="C40" s="6">
        <v>44926.0</v>
      </c>
      <c r="D40" s="6">
        <v>44873.0</v>
      </c>
      <c r="E40" s="7">
        <v>4500.0</v>
      </c>
      <c r="F40" s="7">
        <v>0.0</v>
      </c>
      <c r="G40" s="7">
        <v>4500.0</v>
      </c>
      <c r="H40" s="7"/>
      <c r="I40" s="8"/>
      <c r="J40" s="8">
        <v>4500.0</v>
      </c>
      <c r="K40" s="8"/>
      <c r="L40" s="8"/>
      <c r="M40" s="9">
        <v>90</v>
      </c>
      <c r="N40" s="7">
        <v>45.0</v>
      </c>
      <c r="O40" s="7">
        <v>31.5</v>
      </c>
      <c r="P40" s="7">
        <v>9.0</v>
      </c>
      <c r="Q40" s="7">
        <v>4.5</v>
      </c>
    </row>
    <row r="41" spans="1:17" customHeight="1" ht="18">
      <c r="A41" s="5">
        <v>22121884</v>
      </c>
      <c r="B41" s="5" t="s">
        <v>57</v>
      </c>
      <c r="C41" s="6">
        <v>44926.0</v>
      </c>
      <c r="D41" s="6">
        <v>44887.0</v>
      </c>
      <c r="E41" s="7">
        <v>16224.01</v>
      </c>
      <c r="F41" s="7">
        <v>0.0</v>
      </c>
      <c r="G41" s="7">
        <v>16224.01</v>
      </c>
      <c r="H41" s="7"/>
      <c r="I41" s="8"/>
      <c r="J41" s="8">
        <v>16224.01</v>
      </c>
      <c r="K41" s="8"/>
      <c r="L41" s="8"/>
      <c r="M41" s="9">
        <v>76</v>
      </c>
      <c r="N41" s="7">
        <v>162.2401</v>
      </c>
      <c r="O41" s="7">
        <v>113.56807</v>
      </c>
      <c r="P41" s="7">
        <v>32.44802</v>
      </c>
      <c r="Q41" s="7">
        <v>16.22401</v>
      </c>
    </row>
    <row r="42" spans="1:17" customHeight="1" ht="18">
      <c r="A42" s="4" t="s">
        <v>58</v>
      </c>
    </row>
    <row r="43" spans="1:17" customHeight="1" ht="18">
      <c r="A43" s="5">
        <v>22126669</v>
      </c>
      <c r="B43" s="5" t="s">
        <v>59</v>
      </c>
      <c r="C43" s="6">
        <v>44926.0</v>
      </c>
      <c r="D43" s="6">
        <v>44982.0</v>
      </c>
      <c r="E43" s="7">
        <v>6336.01</v>
      </c>
      <c r="F43" s="7">
        <v>0.0</v>
      </c>
      <c r="G43" s="7">
        <v>6336.01</v>
      </c>
      <c r="H43" s="7">
        <v>6336.01</v>
      </c>
      <c r="I43" s="8"/>
      <c r="J43" s="8"/>
      <c r="K43" s="8"/>
      <c r="L43" s="8"/>
      <c r="M43" s="9">
        <v>-19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22126718</v>
      </c>
      <c r="B45" s="5" t="s">
        <v>61</v>
      </c>
      <c r="C45" s="6">
        <v>44926.0</v>
      </c>
      <c r="D45" s="6">
        <v>44983.0</v>
      </c>
      <c r="E45" s="7">
        <v>4800.0</v>
      </c>
      <c r="F45" s="7">
        <v>0.0</v>
      </c>
      <c r="G45" s="7">
        <v>4800.0</v>
      </c>
      <c r="H45" s="7">
        <v>4800.0</v>
      </c>
      <c r="I45" s="8"/>
      <c r="J45" s="8"/>
      <c r="K45" s="8"/>
      <c r="L45" s="8"/>
      <c r="M45" s="9">
        <v>-20</v>
      </c>
      <c r="N45" s="7"/>
      <c r="O45" s="7"/>
      <c r="P45" s="7"/>
      <c r="Q45" s="7"/>
    </row>
    <row r="46" spans="1:17" customHeight="1" ht="18">
      <c r="A46" s="4" t="s">
        <v>62</v>
      </c>
    </row>
    <row r="47" spans="1:17" customHeight="1" ht="18">
      <c r="A47" s="5">
        <v>660210065</v>
      </c>
      <c r="B47" s="5" t="s">
        <v>63</v>
      </c>
      <c r="C47" s="6">
        <v>44974.0</v>
      </c>
      <c r="D47" s="6">
        <v>44974.0</v>
      </c>
      <c r="E47" s="7">
        <v>-2900.0</v>
      </c>
      <c r="F47" s="7">
        <v>0.0</v>
      </c>
      <c r="G47" s="7">
        <v>-2900.0</v>
      </c>
      <c r="H47" s="7">
        <v>-2900.0</v>
      </c>
      <c r="I47" s="8"/>
      <c r="J47" s="8"/>
      <c r="K47" s="8"/>
      <c r="L47" s="8"/>
      <c r="M47" s="9">
        <v>-11</v>
      </c>
      <c r="N47" s="7"/>
      <c r="O47" s="7"/>
      <c r="P47" s="7"/>
      <c r="Q47" s="7"/>
    </row>
    <row r="48" spans="1:17" customHeight="1" ht="18">
      <c r="A48" s="4" t="s">
        <v>64</v>
      </c>
    </row>
    <row r="49" spans="1:17" customHeight="1" ht="18">
      <c r="A49" s="5">
        <v>22123905</v>
      </c>
      <c r="B49" s="5" t="s">
        <v>65</v>
      </c>
      <c r="C49" s="6">
        <v>44926.0</v>
      </c>
      <c r="D49" s="6">
        <v>44937.0</v>
      </c>
      <c r="E49" s="7">
        <v>2979.99</v>
      </c>
      <c r="F49" s="7">
        <v>0.0</v>
      </c>
      <c r="G49" s="7">
        <v>2979.99</v>
      </c>
      <c r="H49" s="7">
        <v>2979.99</v>
      </c>
      <c r="I49" s="8"/>
      <c r="J49" s="8"/>
      <c r="K49" s="8"/>
      <c r="L49" s="8"/>
      <c r="M49" s="9">
        <v>26</v>
      </c>
      <c r="N49" s="7"/>
      <c r="O49" s="7"/>
      <c r="P49" s="7"/>
      <c r="Q49" s="7"/>
    </row>
    <row r="50" spans="1:17" customHeight="1" ht="18">
      <c r="A50" s="5">
        <v>22125615</v>
      </c>
      <c r="B50" s="5" t="s">
        <v>66</v>
      </c>
      <c r="C50" s="6">
        <v>44926.0</v>
      </c>
      <c r="D50" s="6">
        <v>44967.0</v>
      </c>
      <c r="E50" s="7">
        <v>5400.0</v>
      </c>
      <c r="F50" s="7">
        <v>0.0</v>
      </c>
      <c r="G50" s="7">
        <v>5400.0</v>
      </c>
      <c r="H50" s="7">
        <v>5400.0</v>
      </c>
      <c r="I50" s="8"/>
      <c r="J50" s="8"/>
      <c r="K50" s="8"/>
      <c r="L50" s="8"/>
      <c r="M50" s="9">
        <v>-4</v>
      </c>
      <c r="N50" s="7"/>
      <c r="O50" s="7"/>
      <c r="P50" s="7"/>
      <c r="Q50" s="7"/>
    </row>
    <row r="51" spans="1:17" customHeight="1" ht="18">
      <c r="A51" s="4" t="s">
        <v>67</v>
      </c>
    </row>
    <row r="52" spans="1:17" customHeight="1" ht="18">
      <c r="A52" s="5">
        <v>22125825</v>
      </c>
      <c r="B52" s="5" t="s">
        <v>68</v>
      </c>
      <c r="C52" s="6">
        <v>44926.0</v>
      </c>
      <c r="D52" s="6">
        <v>44969.0</v>
      </c>
      <c r="E52" s="7">
        <v>19736.11</v>
      </c>
      <c r="F52" s="7">
        <v>0.0</v>
      </c>
      <c r="G52" s="7">
        <v>19736.11</v>
      </c>
      <c r="H52" s="7">
        <v>19736.11</v>
      </c>
      <c r="I52" s="8"/>
      <c r="J52" s="8"/>
      <c r="K52" s="8"/>
      <c r="L52" s="8"/>
      <c r="M52" s="9">
        <v>-6</v>
      </c>
      <c r="N52" s="7"/>
      <c r="O52" s="7"/>
      <c r="P52" s="7"/>
      <c r="Q52" s="7"/>
    </row>
    <row r="53" spans="1:17" customHeight="1" ht="18">
      <c r="A53" s="5">
        <v>22125909</v>
      </c>
      <c r="B53" s="5" t="s">
        <v>69</v>
      </c>
      <c r="C53" s="6">
        <v>44926.0</v>
      </c>
      <c r="D53" s="6">
        <v>44970.0</v>
      </c>
      <c r="E53" s="7">
        <v>9833.02</v>
      </c>
      <c r="F53" s="7">
        <v>0.0</v>
      </c>
      <c r="G53" s="7">
        <v>9833.02</v>
      </c>
      <c r="H53" s="7">
        <v>9833.02</v>
      </c>
      <c r="I53" s="8"/>
      <c r="J53" s="8"/>
      <c r="K53" s="8"/>
      <c r="L53" s="8"/>
      <c r="M53" s="9">
        <v>-7</v>
      </c>
      <c r="N53" s="7"/>
      <c r="O53" s="7"/>
      <c r="P53" s="7"/>
      <c r="Q53" s="7"/>
    </row>
    <row r="54" spans="1:17" customHeight="1" ht="18">
      <c r="A54" s="4" t="s">
        <v>70</v>
      </c>
    </row>
    <row r="55" spans="1:17" customHeight="1" ht="18">
      <c r="A55" s="5">
        <v>22121858</v>
      </c>
      <c r="B55" s="5" t="s">
        <v>71</v>
      </c>
      <c r="C55" s="6">
        <v>44926.0</v>
      </c>
      <c r="D55" s="6">
        <v>44915.0</v>
      </c>
      <c r="E55" s="7">
        <v>70258.01</v>
      </c>
      <c r="F55" s="7">
        <v>56269.57</v>
      </c>
      <c r="G55" s="7">
        <v>13988.44</v>
      </c>
      <c r="H55" s="7"/>
      <c r="I55" s="8">
        <v>13988.44</v>
      </c>
      <c r="J55" s="8"/>
      <c r="K55" s="8"/>
      <c r="L55" s="8"/>
      <c r="M55" s="9">
        <v>48</v>
      </c>
      <c r="N55" s="7">
        <v>69.9422</v>
      </c>
      <c r="O55" s="7">
        <v>48.95954</v>
      </c>
      <c r="P55" s="7">
        <v>13.98844</v>
      </c>
      <c r="Q55" s="7">
        <v>6.99422</v>
      </c>
    </row>
    <row r="56" spans="1:17" customHeight="1" ht="18">
      <c r="A56" s="5">
        <v>22121863</v>
      </c>
      <c r="B56" s="5" t="s">
        <v>72</v>
      </c>
      <c r="C56" s="6">
        <v>44926.0</v>
      </c>
      <c r="D56" s="6">
        <v>44916.0</v>
      </c>
      <c r="E56" s="7">
        <v>52049.99</v>
      </c>
      <c r="F56" s="7">
        <v>50510.0</v>
      </c>
      <c r="G56" s="7">
        <v>1539.99</v>
      </c>
      <c r="H56" s="7"/>
      <c r="I56" s="8">
        <v>1539.99</v>
      </c>
      <c r="J56" s="8"/>
      <c r="K56" s="8"/>
      <c r="L56" s="8"/>
      <c r="M56" s="9">
        <v>47</v>
      </c>
      <c r="N56" s="7">
        <v>7.69995</v>
      </c>
      <c r="O56" s="7">
        <v>5.389965</v>
      </c>
      <c r="P56" s="7">
        <v>1.53999</v>
      </c>
      <c r="Q56" s="7">
        <v>0.769995</v>
      </c>
    </row>
    <row r="57" spans="1:17" customHeight="1" ht="18">
      <c r="A57" s="1" t="s">
        <v>73</v>
      </c>
      <c r="B57" s="1"/>
      <c r="C57" s="1"/>
      <c r="D57" s="1"/>
      <c r="E57" s="11">
        <f>SUM(E6:E57)</f>
        <v>886087.97</v>
      </c>
      <c r="F57" s="11">
        <f>SUM(F6:F57)</f>
        <v>122828.57</v>
      </c>
      <c r="G57" s="11">
        <f>SUM(G6:G57)</f>
        <v>763259.4</v>
      </c>
      <c r="H57" s="11">
        <f>SUM(H6:H57)</f>
        <v>693932.43</v>
      </c>
      <c r="I57" s="12">
        <f>SUM(I6:I57)</f>
        <v>15528.43</v>
      </c>
      <c r="J57" s="12">
        <f>SUM(J6:J57)</f>
        <v>53798.54</v>
      </c>
      <c r="K57" s="12">
        <f>SUM(K6:K57)</f>
        <v>0</v>
      </c>
      <c r="L57" s="12">
        <f>SUM(L6:L57)</f>
        <v>0</v>
      </c>
      <c r="M57" s="10"/>
      <c r="N57" s="11">
        <f>SUM(N6:N57)</f>
        <v>615.62755</v>
      </c>
      <c r="O57" s="11">
        <f>SUM(O6:O57)</f>
        <v>430.939285</v>
      </c>
      <c r="P57" s="11">
        <f>SUM(P6:P57)</f>
        <v>123.12551</v>
      </c>
      <c r="Q57" s="11">
        <f>SUM(Q6:Q57)</f>
        <v>61.562755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9:Q19"/>
    <mergeCell ref="A21:Q21"/>
    <mergeCell ref="A25:Q25"/>
    <mergeCell ref="A27:Q27"/>
    <mergeCell ref="A29:Q29"/>
    <mergeCell ref="A31:Q31"/>
    <mergeCell ref="A33:Q33"/>
    <mergeCell ref="A36:Q36"/>
    <mergeCell ref="A39:Q39"/>
    <mergeCell ref="A42:Q42"/>
    <mergeCell ref="A44:Q44"/>
    <mergeCell ref="A46:Q46"/>
    <mergeCell ref="A48:Q48"/>
    <mergeCell ref="A51:Q51"/>
    <mergeCell ref="A54:Q54"/>
    <mergeCell ref="A57:D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2023-03-08T13:31:00+07:00</dcterms:created>
  <dcterms:modified xsi:type="dcterms:W3CDTF">2023-03-08T13:31:00+07:00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