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<sst xmlns="http://schemas.openxmlformats.org/spreadsheetml/2006/main" uniqueCount="82">
  <si>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รายงานค่าปรับเกินกำหนด</t>
  </si>
  <si>
    <t>พนักงานขาย: อรพรรณ วารีรัตน์</t>
  </si>
  <si>
    <t>วันที่ดึงข้อมูล: 13/07/2024 เวลา 16:21 น.</t>
  </si>
  <si>
    <t>เลขที่
เอกสาร</t>
  </si>
  <si>
    <t>BP Ref. No</t>
  </si>
  <si>
    <t>วันที่
เอกสาร</t>
  </si>
  <si>
    <t>กำหนด
ชำระ</t>
  </si>
  <si>
    <t>มูลค่าสุทธิ
(บาท)</t>
  </si>
  <si>
    <t>ชำระแล้ว
(บาท)</t>
  </si>
  <si>
    <t>ค้างชำระ
(บาท)</t>
  </si>
  <si>
    <t>ยอดเกินกำหนด (วัน)</t>
  </si>
  <si>
    <t>จำนวนวัน
เกินกำหนด</t>
  </si>
  <si>
    <t>ค่าปรับ</t>
  </si>
  <si>
    <t>0 - 30</t>
  </si>
  <si>
    <t>31 - 60</t>
  </si>
  <si>
    <t>61 - 90</t>
  </si>
  <si>
    <t>91 - 120</t>
  </si>
  <si>
    <t>121+</t>
  </si>
  <si>
    <t>ยอดปรับ</t>
  </si>
  <si>
    <t>SALE</t>
  </si>
  <si>
    <t>SUP.</t>
  </si>
  <si>
    <t>MGR.</t>
  </si>
  <si>
    <t>C-00183 | ซ้งฮวดฮาร์ดแวร์</t>
  </si>
  <si>
    <t>IV670523026</t>
  </si>
  <si>
    <t>C-00919 | โลหะกาญจน์แมชชินเนอรี่</t>
  </si>
  <si>
    <t>IV670419044</t>
  </si>
  <si>
    <t>C-00934 | วิโรจน์ เจริญทรัพย์ ฮาร์ดแวร์</t>
  </si>
  <si>
    <t>IV670427063</t>
  </si>
  <si>
    <t>C-00953 | สุพรรณฮาร์ดแวร์ เอสพีแมชชินเนอรี่  (SM TT PC)</t>
  </si>
  <si>
    <t>IV670502075</t>
  </si>
  <si>
    <t>IV670504045</t>
  </si>
  <si>
    <t>IV670511015</t>
  </si>
  <si>
    <t>IV670517043</t>
  </si>
  <si>
    <t>IV670524119</t>
  </si>
  <si>
    <t>C-01059 | คิงเนลเลอร์ จำกัด</t>
  </si>
  <si>
    <t>IV670502054</t>
  </si>
  <si>
    <t>SR670610190</t>
  </si>
  <si>
    <t>C-01134 | จี.เค.แอสเซ็มบลี้ จำกัด</t>
  </si>
  <si>
    <t>IV670520098</t>
  </si>
  <si>
    <t>IV670527005</t>
  </si>
  <si>
    <t>C-01135 | จี.เค.พาวเวอร์ โปรดักส์ จำกัด</t>
  </si>
  <si>
    <t>IV670503074</t>
  </si>
  <si>
    <t>C-01320 | ไทยพัฒนสิน(จิ้นเส็ง 2000) จำกัด</t>
  </si>
  <si>
    <t>IV670503110</t>
  </si>
  <si>
    <t>IV670523041</t>
  </si>
  <si>
    <t>C-01595 | รอค่าเทน จำกัด</t>
  </si>
  <si>
    <t>IV670410034</t>
  </si>
  <si>
    <t>IV670422108</t>
  </si>
  <si>
    <t>C-03810 | จิตรเจริญค้าวัสดุก่อสร้าง</t>
  </si>
  <si>
    <t>IV670420001</t>
  </si>
  <si>
    <t>C-03814 | ส.ศักดิ์สิทธิ์ (S1)</t>
  </si>
  <si>
    <t>IV670517028</t>
  </si>
  <si>
    <t>IV670518125</t>
  </si>
  <si>
    <t>IV670518140</t>
  </si>
  <si>
    <t>C-03855 | เมธีกุล (แปดริ้ว)</t>
  </si>
  <si>
    <t>IV670405011</t>
  </si>
  <si>
    <t>C-05860 | เอ แอนด์ จี เอ็นจิเนียริ่ง จำกัด</t>
  </si>
  <si>
    <t>IV670423045</t>
  </si>
  <si>
    <t>SR670510082</t>
  </si>
  <si>
    <t>C-06558 | อำนาจชัยกิจ อินทีเรีย-ส่งเอง</t>
  </si>
  <si>
    <t>IV670502093</t>
  </si>
  <si>
    <t>IV670514030</t>
  </si>
  <si>
    <t>IV670522020</t>
  </si>
  <si>
    <t>IV670522039</t>
  </si>
  <si>
    <t>IV670524081</t>
  </si>
  <si>
    <t>IV670524129</t>
  </si>
  <si>
    <t>IV670524132</t>
  </si>
  <si>
    <t>IC670529001</t>
  </si>
  <si>
    <t>C-10674 | ปิ่นเกล้าหินอ่อนและแกรนิต จำกัด</t>
  </si>
  <si>
    <t>IV670518139</t>
  </si>
  <si>
    <t>IV670529059</t>
  </si>
  <si>
    <t>C-11021 | สุพรรณ เพาเวอร์ทูลส์ (SM TT PC)</t>
  </si>
  <si>
    <t>IV670522009</t>
  </si>
  <si>
    <t>C-11081 | ไทรอัมพ์ อินดัสตรีส์ (ประเทศไทย) จำกัด</t>
  </si>
  <si>
    <t>IV670621016</t>
  </si>
  <si>
    <t>C-11386 | เกษตรชุมพวง</t>
  </si>
  <si>
    <t>IV670418032</t>
  </si>
  <si>
    <t>C-13113 | เพชรเกษม คาร์ไบด์</t>
  </si>
  <si>
    <t>IV670629043</t>
  </si>
  <si>
    <t>W-01123 | อินเตอร์วู้ด ทิมเบอร์ จำกัด</t>
  </si>
  <si>
    <t>IV670514060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</si>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</sst>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FF0000"/>
      <name val="Calibri"/>
    </font>
    <font>
      <b val="1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65"/>
  <sheetViews>
    <sheetView tabSelected="1" workbookViewId="0" showGridLines="true" showRowColHeaders="1">
      <selection activeCell="N65" sqref="N65:Q65"/>
    </sheetView>
  </sheetViews>
  <sheetFormatPr defaultRowHeight="14.4" defaultColWidth="12" outlineLevelRow="0" outlineLevelCol="0"/>
  <sheetData>
    <row r="1" spans="1:17" customHeight="1" ht="18">
      <c r="A1" s="1" t="s">
        <v>0</v>
      </c>
    </row>
    <row r="2" spans="1:17" customHeight="1" ht="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customHeight="1" ht="18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customHeight="1" ht="18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/>
      <c r="J4" s="3"/>
      <c r="K4" s="3"/>
      <c r="L4" s="3"/>
      <c r="M4" s="3" t="s">
        <v>11</v>
      </c>
      <c r="N4" s="3" t="s">
        <v>12</v>
      </c>
      <c r="O4" s="3"/>
      <c r="P4" s="3"/>
      <c r="Q4" s="3"/>
    </row>
    <row r="5" spans="1:17" customHeight="1" ht="18">
      <c r="A5" s="3"/>
      <c r="B5" s="3"/>
      <c r="C5" s="3"/>
      <c r="D5" s="3"/>
      <c r="E5" s="3"/>
      <c r="F5" s="3"/>
      <c r="G5" s="3"/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/>
      <c r="N5" s="3" t="s">
        <v>18</v>
      </c>
      <c r="O5" s="3" t="s">
        <v>19</v>
      </c>
      <c r="P5" s="3" t="s">
        <v>20</v>
      </c>
      <c r="Q5" s="3" t="s">
        <v>21</v>
      </c>
    </row>
    <row r="6" spans="1:17" customHeight="1" ht="18">
      <c r="A6" s="4" t="s">
        <v>22</v>
      </c>
    </row>
    <row r="7" spans="1:17" customHeight="1" ht="18">
      <c r="A7" s="5">
        <v>670523026</v>
      </c>
      <c r="B7" s="5" t="s">
        <v>23</v>
      </c>
      <c r="C7" s="6">
        <v>45435.0</v>
      </c>
      <c r="D7" s="6">
        <v>45465.0</v>
      </c>
      <c r="E7" s="7">
        <v>1679.99</v>
      </c>
      <c r="F7" s="7">
        <v>0.0</v>
      </c>
      <c r="G7" s="7">
        <v>1679.99</v>
      </c>
      <c r="H7" s="7">
        <v>1679.99</v>
      </c>
      <c r="I7" s="8"/>
      <c r="J7" s="8"/>
      <c r="K7" s="8"/>
      <c r="L7" s="8"/>
      <c r="M7" s="9">
        <v>-9</v>
      </c>
      <c r="N7" s="7"/>
      <c r="O7" s="7"/>
      <c r="P7" s="7"/>
      <c r="Q7" s="7"/>
    </row>
    <row r="8" spans="1:17" customHeight="1" ht="18">
      <c r="A8" s="4" t="s">
        <v>24</v>
      </c>
    </row>
    <row r="9" spans="1:17" customHeight="1" ht="18">
      <c r="A9" s="5">
        <v>670419044</v>
      </c>
      <c r="B9" s="5" t="s">
        <v>25</v>
      </c>
      <c r="C9" s="6">
        <v>45401.0</v>
      </c>
      <c r="D9" s="6">
        <v>45461.0</v>
      </c>
      <c r="E9" s="7">
        <v>949.99</v>
      </c>
      <c r="F9" s="7">
        <v>0.0</v>
      </c>
      <c r="G9" s="7">
        <v>949.99</v>
      </c>
      <c r="H9" s="7">
        <v>949.99</v>
      </c>
      <c r="I9" s="8"/>
      <c r="J9" s="8"/>
      <c r="K9" s="8"/>
      <c r="L9" s="8"/>
      <c r="M9" s="9">
        <v>-5</v>
      </c>
      <c r="N9" s="7"/>
      <c r="O9" s="7"/>
      <c r="P9" s="7"/>
      <c r="Q9" s="7"/>
    </row>
    <row r="10" spans="1:17" customHeight="1" ht="18">
      <c r="A10" s="4" t="s">
        <v>26</v>
      </c>
    </row>
    <row r="11" spans="1:17" customHeight="1" ht="18">
      <c r="A11" s="5">
        <v>670427063</v>
      </c>
      <c r="B11" s="5" t="s">
        <v>27</v>
      </c>
      <c r="C11" s="6">
        <v>45409.0</v>
      </c>
      <c r="D11" s="6">
        <v>45469.0</v>
      </c>
      <c r="E11" s="7">
        <v>1440.0</v>
      </c>
      <c r="F11" s="7">
        <v>0.0</v>
      </c>
      <c r="G11" s="7">
        <v>1440.0</v>
      </c>
      <c r="H11" s="7">
        <v>1440.0</v>
      </c>
      <c r="I11" s="8"/>
      <c r="J11" s="8"/>
      <c r="K11" s="8"/>
      <c r="L11" s="8"/>
      <c r="M11" s="9">
        <v>-13</v>
      </c>
      <c r="N11" s="7"/>
      <c r="O11" s="7"/>
      <c r="P11" s="7"/>
      <c r="Q11" s="7"/>
    </row>
    <row r="12" spans="1:17" customHeight="1" ht="18">
      <c r="A12" s="4" t="s">
        <v>28</v>
      </c>
    </row>
    <row r="13" spans="1:17" customHeight="1" ht="18">
      <c r="A13" s="5">
        <v>670502075</v>
      </c>
      <c r="B13" s="5" t="s">
        <v>29</v>
      </c>
      <c r="C13" s="6">
        <v>45414.0</v>
      </c>
      <c r="D13" s="6">
        <v>45444.0</v>
      </c>
      <c r="E13" s="7">
        <v>14500.0</v>
      </c>
      <c r="F13" s="7">
        <v>0.0</v>
      </c>
      <c r="G13" s="7">
        <v>14500.0</v>
      </c>
      <c r="H13" s="7">
        <v>14500.0</v>
      </c>
      <c r="I13" s="8"/>
      <c r="J13" s="8"/>
      <c r="K13" s="8"/>
      <c r="L13" s="8"/>
      <c r="M13" s="9">
        <v>12</v>
      </c>
      <c r="N13" s="7"/>
      <c r="O13" s="7"/>
      <c r="P13" s="7"/>
      <c r="Q13" s="7"/>
    </row>
    <row r="14" spans="1:17" customHeight="1" ht="18">
      <c r="A14" s="5">
        <v>670504045</v>
      </c>
      <c r="B14" s="5" t="s">
        <v>30</v>
      </c>
      <c r="C14" s="6">
        <v>45416.0</v>
      </c>
      <c r="D14" s="6">
        <v>45446.0</v>
      </c>
      <c r="E14" s="7">
        <v>300.0</v>
      </c>
      <c r="F14" s="7">
        <v>0.0</v>
      </c>
      <c r="G14" s="7">
        <v>300.0</v>
      </c>
      <c r="H14" s="7">
        <v>300.0</v>
      </c>
      <c r="I14" s="8"/>
      <c r="J14" s="8"/>
      <c r="K14" s="8"/>
      <c r="L14" s="8"/>
      <c r="M14" s="9">
        <v>10</v>
      </c>
      <c r="N14" s="7"/>
      <c r="O14" s="7"/>
      <c r="P14" s="7"/>
      <c r="Q14" s="7"/>
    </row>
    <row r="15" spans="1:17" customHeight="1" ht="18">
      <c r="A15" s="5">
        <v>670511015</v>
      </c>
      <c r="B15" s="5" t="s">
        <v>31</v>
      </c>
      <c r="C15" s="6">
        <v>45423.0</v>
      </c>
      <c r="D15" s="6">
        <v>45453.0</v>
      </c>
      <c r="E15" s="7">
        <v>3999.98</v>
      </c>
      <c r="F15" s="7">
        <v>0.0</v>
      </c>
      <c r="G15" s="7">
        <v>3999.98</v>
      </c>
      <c r="H15" s="7">
        <v>3999.98</v>
      </c>
      <c r="I15" s="8"/>
      <c r="J15" s="8"/>
      <c r="K15" s="8"/>
      <c r="L15" s="8"/>
      <c r="M15" s="9">
        <v>3</v>
      </c>
      <c r="N15" s="7"/>
      <c r="O15" s="7"/>
      <c r="P15" s="7"/>
      <c r="Q15" s="7"/>
    </row>
    <row r="16" spans="1:17" customHeight="1" ht="18">
      <c r="A16" s="5">
        <v>670517043</v>
      </c>
      <c r="B16" s="5" t="s">
        <v>32</v>
      </c>
      <c r="C16" s="6">
        <v>45429.0</v>
      </c>
      <c r="D16" s="6">
        <v>45459.0</v>
      </c>
      <c r="E16" s="7">
        <v>2810.72</v>
      </c>
      <c r="F16" s="7">
        <v>0.0</v>
      </c>
      <c r="G16" s="7">
        <v>2810.72</v>
      </c>
      <c r="H16" s="7">
        <v>2810.72</v>
      </c>
      <c r="I16" s="8"/>
      <c r="J16" s="8"/>
      <c r="K16" s="8"/>
      <c r="L16" s="8"/>
      <c r="M16" s="9">
        <v>-3</v>
      </c>
      <c r="N16" s="7"/>
      <c r="O16" s="7"/>
      <c r="P16" s="7"/>
      <c r="Q16" s="7"/>
    </row>
    <row r="17" spans="1:17" customHeight="1" ht="18">
      <c r="A17" s="5">
        <v>670524119</v>
      </c>
      <c r="B17" s="5" t="s">
        <v>33</v>
      </c>
      <c r="C17" s="6">
        <v>45436.0</v>
      </c>
      <c r="D17" s="6">
        <v>45466.0</v>
      </c>
      <c r="E17" s="7">
        <v>300.0</v>
      </c>
      <c r="F17" s="7">
        <v>0.0</v>
      </c>
      <c r="G17" s="7">
        <v>300.0</v>
      </c>
      <c r="H17" s="7">
        <v>300.0</v>
      </c>
      <c r="I17" s="8"/>
      <c r="J17" s="8"/>
      <c r="K17" s="8"/>
      <c r="L17" s="8"/>
      <c r="M17" s="9">
        <v>-10</v>
      </c>
      <c r="N17" s="7"/>
      <c r="O17" s="7"/>
      <c r="P17" s="7"/>
      <c r="Q17" s="7"/>
    </row>
    <row r="18" spans="1:17" customHeight="1" ht="18">
      <c r="A18" s="4" t="s">
        <v>34</v>
      </c>
    </row>
    <row r="19" spans="1:17" customHeight="1" ht="18">
      <c r="A19" s="5">
        <v>670502054</v>
      </c>
      <c r="B19" s="5" t="s">
        <v>35</v>
      </c>
      <c r="C19" s="6">
        <v>45414.0</v>
      </c>
      <c r="D19" s="6">
        <v>45444.0</v>
      </c>
      <c r="E19" s="7">
        <v>26633.85</v>
      </c>
      <c r="F19" s="7">
        <v>0.0</v>
      </c>
      <c r="G19" s="7">
        <v>26633.85</v>
      </c>
      <c r="H19" s="7">
        <v>26633.85</v>
      </c>
      <c r="I19" s="8"/>
      <c r="J19" s="8"/>
      <c r="K19" s="8"/>
      <c r="L19" s="8"/>
      <c r="M19" s="9">
        <v>12</v>
      </c>
      <c r="N19" s="7"/>
      <c r="O19" s="7"/>
      <c r="P19" s="7"/>
      <c r="Q19" s="7"/>
    </row>
    <row r="20" spans="1:17" customHeight="1" ht="18">
      <c r="A20" s="5">
        <v>670610190</v>
      </c>
      <c r="B20" s="5" t="s">
        <v>36</v>
      </c>
      <c r="C20" s="6">
        <v>45472.0</v>
      </c>
      <c r="D20" s="6">
        <v>45472.0</v>
      </c>
      <c r="E20" s="7">
        <v>-58627.98</v>
      </c>
      <c r="F20" s="7">
        <v>0.0</v>
      </c>
      <c r="G20" s="7">
        <v>-58627.98</v>
      </c>
      <c r="H20" s="7">
        <v>-58627.98</v>
      </c>
      <c r="I20" s="8"/>
      <c r="J20" s="8"/>
      <c r="K20" s="8"/>
      <c r="L20" s="8"/>
      <c r="M20" s="9">
        <v>-16</v>
      </c>
      <c r="N20" s="7"/>
      <c r="O20" s="7"/>
      <c r="P20" s="7"/>
      <c r="Q20" s="7"/>
    </row>
    <row r="21" spans="1:17" customHeight="1" ht="18">
      <c r="A21" s="4" t="s">
        <v>37</v>
      </c>
    </row>
    <row r="22" spans="1:17" customHeight="1" ht="18">
      <c r="A22" s="5">
        <v>670520098</v>
      </c>
      <c r="B22" s="5" t="s">
        <v>38</v>
      </c>
      <c r="C22" s="6">
        <v>45432.0</v>
      </c>
      <c r="D22" s="6">
        <v>45462.0</v>
      </c>
      <c r="E22" s="7">
        <v>3890.01</v>
      </c>
      <c r="F22" s="7">
        <v>0.0</v>
      </c>
      <c r="G22" s="7">
        <v>3890.01</v>
      </c>
      <c r="H22" s="7">
        <v>3890.01</v>
      </c>
      <c r="I22" s="8"/>
      <c r="J22" s="8"/>
      <c r="K22" s="8"/>
      <c r="L22" s="8"/>
      <c r="M22" s="9">
        <v>-6</v>
      </c>
      <c r="N22" s="7"/>
      <c r="O22" s="7"/>
      <c r="P22" s="7"/>
      <c r="Q22" s="7"/>
    </row>
    <row r="23" spans="1:17" customHeight="1" ht="18">
      <c r="A23" s="5">
        <v>670527005</v>
      </c>
      <c r="B23" s="5" t="s">
        <v>39</v>
      </c>
      <c r="C23" s="6">
        <v>45439.0</v>
      </c>
      <c r="D23" s="6">
        <v>45469.0</v>
      </c>
      <c r="E23" s="7">
        <v>2868.0</v>
      </c>
      <c r="F23" s="7">
        <v>0.0</v>
      </c>
      <c r="G23" s="7">
        <v>2868.0</v>
      </c>
      <c r="H23" s="7">
        <v>2868.0</v>
      </c>
      <c r="I23" s="8"/>
      <c r="J23" s="8"/>
      <c r="K23" s="8"/>
      <c r="L23" s="8"/>
      <c r="M23" s="9">
        <v>-13</v>
      </c>
      <c r="N23" s="7"/>
      <c r="O23" s="7"/>
      <c r="P23" s="7"/>
      <c r="Q23" s="7"/>
    </row>
    <row r="24" spans="1:17" customHeight="1" ht="18">
      <c r="A24" s="4" t="s">
        <v>40</v>
      </c>
    </row>
    <row r="25" spans="1:17" customHeight="1" ht="18">
      <c r="A25" s="5">
        <v>670503074</v>
      </c>
      <c r="B25" s="5" t="s">
        <v>41</v>
      </c>
      <c r="C25" s="6">
        <v>45415.0</v>
      </c>
      <c r="D25" s="6">
        <v>45445.0</v>
      </c>
      <c r="E25" s="7">
        <v>18599.81</v>
      </c>
      <c r="F25" s="7">
        <v>0.0</v>
      </c>
      <c r="G25" s="7">
        <v>18599.81</v>
      </c>
      <c r="H25" s="7">
        <v>18599.81</v>
      </c>
      <c r="I25" s="8"/>
      <c r="J25" s="8"/>
      <c r="K25" s="8"/>
      <c r="L25" s="8"/>
      <c r="M25" s="9">
        <v>11</v>
      </c>
      <c r="N25" s="7"/>
      <c r="O25" s="7"/>
      <c r="P25" s="7"/>
      <c r="Q25" s="7"/>
    </row>
    <row r="26" spans="1:17" customHeight="1" ht="18">
      <c r="A26" s="4" t="s">
        <v>42</v>
      </c>
    </row>
    <row r="27" spans="1:17" customHeight="1" ht="18">
      <c r="A27" s="5">
        <v>670503110</v>
      </c>
      <c r="B27" s="5" t="s">
        <v>43</v>
      </c>
      <c r="C27" s="6">
        <v>45415.0</v>
      </c>
      <c r="D27" s="6">
        <v>45445.0</v>
      </c>
      <c r="E27" s="7">
        <v>1400.0</v>
      </c>
      <c r="F27" s="7">
        <v>0.0</v>
      </c>
      <c r="G27" s="7">
        <v>1400.0</v>
      </c>
      <c r="H27" s="7">
        <v>1400.0</v>
      </c>
      <c r="I27" s="8"/>
      <c r="J27" s="8"/>
      <c r="K27" s="8"/>
      <c r="L27" s="8"/>
      <c r="M27" s="9">
        <v>11</v>
      </c>
      <c r="N27" s="7"/>
      <c r="O27" s="7"/>
      <c r="P27" s="7"/>
      <c r="Q27" s="7"/>
    </row>
    <row r="28" spans="1:17" customHeight="1" ht="18">
      <c r="A28" s="5">
        <v>670523041</v>
      </c>
      <c r="B28" s="5" t="s">
        <v>44</v>
      </c>
      <c r="C28" s="6">
        <v>45435.0</v>
      </c>
      <c r="D28" s="6">
        <v>45465.0</v>
      </c>
      <c r="E28" s="7">
        <v>900.0</v>
      </c>
      <c r="F28" s="7">
        <v>0.0</v>
      </c>
      <c r="G28" s="7">
        <v>900.0</v>
      </c>
      <c r="H28" s="7">
        <v>900.0</v>
      </c>
      <c r="I28" s="8"/>
      <c r="J28" s="8"/>
      <c r="K28" s="8"/>
      <c r="L28" s="8"/>
      <c r="M28" s="9">
        <v>-9</v>
      </c>
      <c r="N28" s="7"/>
      <c r="O28" s="7"/>
      <c r="P28" s="7"/>
      <c r="Q28" s="7"/>
    </row>
    <row r="29" spans="1:17" customHeight="1" ht="18">
      <c r="A29" s="4" t="s">
        <v>45</v>
      </c>
    </row>
    <row r="30" spans="1:17" customHeight="1" ht="18">
      <c r="A30" s="5">
        <v>670410034</v>
      </c>
      <c r="B30" s="5" t="s">
        <v>46</v>
      </c>
      <c r="C30" s="6">
        <v>45392.0</v>
      </c>
      <c r="D30" s="6">
        <v>45452.0</v>
      </c>
      <c r="E30" s="7">
        <v>1712.0</v>
      </c>
      <c r="F30" s="7">
        <v>0.0</v>
      </c>
      <c r="G30" s="7">
        <v>1712.0</v>
      </c>
      <c r="H30" s="7">
        <v>1712.0</v>
      </c>
      <c r="I30" s="8"/>
      <c r="J30" s="8"/>
      <c r="K30" s="8"/>
      <c r="L30" s="8"/>
      <c r="M30" s="9">
        <v>4</v>
      </c>
      <c r="N30" s="7"/>
      <c r="O30" s="7"/>
      <c r="P30" s="7"/>
      <c r="Q30" s="7"/>
    </row>
    <row r="31" spans="1:17" customHeight="1" ht="18">
      <c r="A31" s="5">
        <v>670422108</v>
      </c>
      <c r="B31" s="5" t="s">
        <v>47</v>
      </c>
      <c r="C31" s="6">
        <v>45404.0</v>
      </c>
      <c r="D31" s="6">
        <v>45464.0</v>
      </c>
      <c r="E31" s="7">
        <v>1712.0</v>
      </c>
      <c r="F31" s="7">
        <v>0.0</v>
      </c>
      <c r="G31" s="7">
        <v>1712.0</v>
      </c>
      <c r="H31" s="7">
        <v>1712.0</v>
      </c>
      <c r="I31" s="8"/>
      <c r="J31" s="8"/>
      <c r="K31" s="8"/>
      <c r="L31" s="8"/>
      <c r="M31" s="9">
        <v>-8</v>
      </c>
      <c r="N31" s="7"/>
      <c r="O31" s="7"/>
      <c r="P31" s="7"/>
      <c r="Q31" s="7"/>
    </row>
    <row r="32" spans="1:17" customHeight="1" ht="18">
      <c r="A32" s="4" t="s">
        <v>48</v>
      </c>
    </row>
    <row r="33" spans="1:17" customHeight="1" ht="18">
      <c r="A33" s="5">
        <v>670420001</v>
      </c>
      <c r="B33" s="5" t="s">
        <v>49</v>
      </c>
      <c r="C33" s="6">
        <v>45402.0</v>
      </c>
      <c r="D33" s="6">
        <v>45462.0</v>
      </c>
      <c r="E33" s="7">
        <v>1750.0</v>
      </c>
      <c r="F33" s="7">
        <v>0.0</v>
      </c>
      <c r="G33" s="7">
        <v>1750.0</v>
      </c>
      <c r="H33" s="7">
        <v>1750.0</v>
      </c>
      <c r="I33" s="8"/>
      <c r="J33" s="8"/>
      <c r="K33" s="8"/>
      <c r="L33" s="8"/>
      <c r="M33" s="9">
        <v>-6</v>
      </c>
      <c r="N33" s="7"/>
      <c r="O33" s="7"/>
      <c r="P33" s="7"/>
      <c r="Q33" s="7"/>
    </row>
    <row r="34" spans="1:17" customHeight="1" ht="18">
      <c r="A34" s="4" t="s">
        <v>50</v>
      </c>
    </row>
    <row r="35" spans="1:17" customHeight="1" ht="18">
      <c r="A35" s="5">
        <v>670517028</v>
      </c>
      <c r="B35" s="5" t="s">
        <v>51</v>
      </c>
      <c r="C35" s="6">
        <v>45429.0</v>
      </c>
      <c r="D35" s="6">
        <v>45459.0</v>
      </c>
      <c r="E35" s="7">
        <v>3625.0</v>
      </c>
      <c r="F35" s="7">
        <v>0.0</v>
      </c>
      <c r="G35" s="7">
        <v>3625.0</v>
      </c>
      <c r="H35" s="7">
        <v>3625.0</v>
      </c>
      <c r="I35" s="8"/>
      <c r="J35" s="8"/>
      <c r="K35" s="8"/>
      <c r="L35" s="8"/>
      <c r="M35" s="9">
        <v>-3</v>
      </c>
      <c r="N35" s="7"/>
      <c r="O35" s="7"/>
      <c r="P35" s="7"/>
      <c r="Q35" s="7"/>
    </row>
    <row r="36" spans="1:17" customHeight="1" ht="18">
      <c r="A36" s="5">
        <v>670518125</v>
      </c>
      <c r="B36" s="5" t="s">
        <v>52</v>
      </c>
      <c r="C36" s="6">
        <v>45430.0</v>
      </c>
      <c r="D36" s="6">
        <v>45460.0</v>
      </c>
      <c r="E36" s="7">
        <v>2200.72</v>
      </c>
      <c r="F36" s="7">
        <v>0.0</v>
      </c>
      <c r="G36" s="7">
        <v>2200.72</v>
      </c>
      <c r="H36" s="7">
        <v>2200.72</v>
      </c>
      <c r="I36" s="8"/>
      <c r="J36" s="8"/>
      <c r="K36" s="8"/>
      <c r="L36" s="8"/>
      <c r="M36" s="9">
        <v>-4</v>
      </c>
      <c r="N36" s="7"/>
      <c r="O36" s="7"/>
      <c r="P36" s="7"/>
      <c r="Q36" s="7"/>
    </row>
    <row r="37" spans="1:17" customHeight="1" ht="18">
      <c r="A37" s="5">
        <v>670518140</v>
      </c>
      <c r="B37" s="5" t="s">
        <v>53</v>
      </c>
      <c r="C37" s="6">
        <v>45430.0</v>
      </c>
      <c r="D37" s="6">
        <v>45460.0</v>
      </c>
      <c r="E37" s="7">
        <v>16599.47</v>
      </c>
      <c r="F37" s="7">
        <v>0.0</v>
      </c>
      <c r="G37" s="7">
        <v>16599.47</v>
      </c>
      <c r="H37" s="7">
        <v>16599.47</v>
      </c>
      <c r="I37" s="8"/>
      <c r="J37" s="8"/>
      <c r="K37" s="8"/>
      <c r="L37" s="8"/>
      <c r="M37" s="9">
        <v>-4</v>
      </c>
      <c r="N37" s="7"/>
      <c r="O37" s="7"/>
      <c r="P37" s="7"/>
      <c r="Q37" s="7"/>
    </row>
    <row r="38" spans="1:17" customHeight="1" ht="18">
      <c r="A38" s="4" t="s">
        <v>54</v>
      </c>
    </row>
    <row r="39" spans="1:17" customHeight="1" ht="18">
      <c r="A39" s="5">
        <v>670405011</v>
      </c>
      <c r="B39" s="5" t="s">
        <v>55</v>
      </c>
      <c r="C39" s="6">
        <v>45387.0</v>
      </c>
      <c r="D39" s="6">
        <v>45447.0</v>
      </c>
      <c r="E39" s="7">
        <v>23590.05</v>
      </c>
      <c r="F39" s="7">
        <v>0.0</v>
      </c>
      <c r="G39" s="7">
        <v>23590.05</v>
      </c>
      <c r="H39" s="7">
        <v>23590.05</v>
      </c>
      <c r="I39" s="8"/>
      <c r="J39" s="8"/>
      <c r="K39" s="8"/>
      <c r="L39" s="8"/>
      <c r="M39" s="9">
        <v>9</v>
      </c>
      <c r="N39" s="7"/>
      <c r="O39" s="7"/>
      <c r="P39" s="7"/>
      <c r="Q39" s="7"/>
    </row>
    <row r="40" spans="1:17" customHeight="1" ht="18">
      <c r="A40" s="4" t="s">
        <v>56</v>
      </c>
    </row>
    <row r="41" spans="1:17" customHeight="1" ht="18">
      <c r="A41" s="5">
        <v>670423045</v>
      </c>
      <c r="B41" s="5" t="s">
        <v>57</v>
      </c>
      <c r="C41" s="6">
        <v>45405.0</v>
      </c>
      <c r="D41" s="6">
        <v>45435.0</v>
      </c>
      <c r="E41" s="7">
        <v>4290.0</v>
      </c>
      <c r="F41" s="7">
        <v>0.0</v>
      </c>
      <c r="G41" s="7">
        <v>4290.0</v>
      </c>
      <c r="H41" s="7">
        <v>4290.0</v>
      </c>
      <c r="I41" s="8"/>
      <c r="J41" s="8"/>
      <c r="K41" s="8"/>
      <c r="L41" s="8"/>
      <c r="M41" s="9">
        <v>21</v>
      </c>
      <c r="N41" s="7"/>
      <c r="O41" s="7"/>
      <c r="P41" s="7"/>
      <c r="Q41" s="7"/>
    </row>
    <row r="42" spans="1:17" customHeight="1" ht="18">
      <c r="A42" s="5">
        <v>670510082</v>
      </c>
      <c r="B42" s="5" t="s">
        <v>58</v>
      </c>
      <c r="C42" s="6">
        <v>45426.0</v>
      </c>
      <c r="D42" s="6">
        <v>45426.0</v>
      </c>
      <c r="E42" s="7">
        <v>-1700.01</v>
      </c>
      <c r="F42" s="7">
        <v>0.0</v>
      </c>
      <c r="G42" s="7">
        <v>-1700.01</v>
      </c>
      <c r="H42" s="7">
        <v>-1700.01</v>
      </c>
      <c r="I42" s="8"/>
      <c r="J42" s="8"/>
      <c r="K42" s="8"/>
      <c r="L42" s="8"/>
      <c r="M42" s="9">
        <v>30</v>
      </c>
      <c r="N42" s="7"/>
      <c r="O42" s="7"/>
      <c r="P42" s="7"/>
      <c r="Q42" s="7"/>
    </row>
    <row r="43" spans="1:17" customHeight="1" ht="18">
      <c r="A43" s="4" t="s">
        <v>59</v>
      </c>
    </row>
    <row r="44" spans="1:17" customHeight="1" ht="18">
      <c r="A44" s="5">
        <v>670502093</v>
      </c>
      <c r="B44" s="5" t="s">
        <v>60</v>
      </c>
      <c r="C44" s="6">
        <v>45414.0</v>
      </c>
      <c r="D44" s="6">
        <v>45444.0</v>
      </c>
      <c r="E44" s="7">
        <v>900.03</v>
      </c>
      <c r="F44" s="7">
        <v>0.0</v>
      </c>
      <c r="G44" s="7">
        <v>900.03</v>
      </c>
      <c r="H44" s="7">
        <v>900.03</v>
      </c>
      <c r="I44" s="8"/>
      <c r="J44" s="8"/>
      <c r="K44" s="8"/>
      <c r="L44" s="8"/>
      <c r="M44" s="9">
        <v>12</v>
      </c>
      <c r="N44" s="7"/>
      <c r="O44" s="7"/>
      <c r="P44" s="7"/>
      <c r="Q44" s="7"/>
    </row>
    <row r="45" spans="1:17" customHeight="1" ht="18">
      <c r="A45" s="5">
        <v>670514030</v>
      </c>
      <c r="B45" s="5" t="s">
        <v>61</v>
      </c>
      <c r="C45" s="6">
        <v>45426.0</v>
      </c>
      <c r="D45" s="6">
        <v>45456.0</v>
      </c>
      <c r="E45" s="7">
        <v>1050.0</v>
      </c>
      <c r="F45" s="7">
        <v>0.0</v>
      </c>
      <c r="G45" s="7">
        <v>1050.0</v>
      </c>
      <c r="H45" s="7">
        <v>1050.0</v>
      </c>
      <c r="I45" s="8"/>
      <c r="J45" s="8"/>
      <c r="K45" s="8"/>
      <c r="L45" s="8"/>
      <c r="M45" s="9">
        <v>0</v>
      </c>
      <c r="N45" s="7"/>
      <c r="O45" s="7"/>
      <c r="P45" s="7"/>
      <c r="Q45" s="7"/>
    </row>
    <row r="46" spans="1:17" customHeight="1" ht="18">
      <c r="A46" s="5">
        <v>670522020</v>
      </c>
      <c r="B46" s="5" t="s">
        <v>62</v>
      </c>
      <c r="C46" s="6">
        <v>45434.0</v>
      </c>
      <c r="D46" s="6">
        <v>45464.0</v>
      </c>
      <c r="E46" s="7">
        <v>3060.01</v>
      </c>
      <c r="F46" s="7">
        <v>0.0</v>
      </c>
      <c r="G46" s="7">
        <v>3060.01</v>
      </c>
      <c r="H46" s="7">
        <v>3060.01</v>
      </c>
      <c r="I46" s="8"/>
      <c r="J46" s="8"/>
      <c r="K46" s="8"/>
      <c r="L46" s="8"/>
      <c r="M46" s="9">
        <v>-8</v>
      </c>
      <c r="N46" s="7"/>
      <c r="O46" s="7"/>
      <c r="P46" s="7"/>
      <c r="Q46" s="7"/>
    </row>
    <row r="47" spans="1:17" customHeight="1" ht="18">
      <c r="A47" s="5">
        <v>670522039</v>
      </c>
      <c r="B47" s="5" t="s">
        <v>63</v>
      </c>
      <c r="C47" s="6">
        <v>45434.0</v>
      </c>
      <c r="D47" s="6">
        <v>45464.0</v>
      </c>
      <c r="E47" s="7">
        <v>7039.73</v>
      </c>
      <c r="F47" s="7">
        <v>0.0</v>
      </c>
      <c r="G47" s="7">
        <v>7039.73</v>
      </c>
      <c r="H47" s="7">
        <v>7039.73</v>
      </c>
      <c r="I47" s="8"/>
      <c r="J47" s="8"/>
      <c r="K47" s="8"/>
      <c r="L47" s="8"/>
      <c r="M47" s="9">
        <v>-8</v>
      </c>
      <c r="N47" s="7"/>
      <c r="O47" s="7"/>
      <c r="P47" s="7"/>
      <c r="Q47" s="7"/>
    </row>
    <row r="48" spans="1:17" customHeight="1" ht="18">
      <c r="A48" s="5">
        <v>670524081</v>
      </c>
      <c r="B48" s="5" t="s">
        <v>64</v>
      </c>
      <c r="C48" s="6">
        <v>45436.0</v>
      </c>
      <c r="D48" s="6">
        <v>45466.0</v>
      </c>
      <c r="E48" s="7">
        <v>1250.0</v>
      </c>
      <c r="F48" s="7">
        <v>0.0</v>
      </c>
      <c r="G48" s="7">
        <v>1250.0</v>
      </c>
      <c r="H48" s="7">
        <v>1250.0</v>
      </c>
      <c r="I48" s="8"/>
      <c r="J48" s="8"/>
      <c r="K48" s="8"/>
      <c r="L48" s="8"/>
      <c r="M48" s="9">
        <v>-10</v>
      </c>
      <c r="N48" s="7"/>
      <c r="O48" s="7"/>
      <c r="P48" s="7"/>
      <c r="Q48" s="7"/>
    </row>
    <row r="49" spans="1:17" customHeight="1" ht="18">
      <c r="A49" s="5">
        <v>670524129</v>
      </c>
      <c r="B49" s="5" t="s">
        <v>65</v>
      </c>
      <c r="C49" s="6">
        <v>45436.0</v>
      </c>
      <c r="D49" s="6">
        <v>45466.0</v>
      </c>
      <c r="E49" s="7">
        <v>18107.74</v>
      </c>
      <c r="F49" s="7">
        <v>0.0</v>
      </c>
      <c r="G49" s="7">
        <v>18107.74</v>
      </c>
      <c r="H49" s="7">
        <v>18107.74</v>
      </c>
      <c r="I49" s="8"/>
      <c r="J49" s="8"/>
      <c r="K49" s="8"/>
      <c r="L49" s="8"/>
      <c r="M49" s="9">
        <v>-10</v>
      </c>
      <c r="N49" s="7"/>
      <c r="O49" s="7"/>
      <c r="P49" s="7"/>
      <c r="Q49" s="7"/>
    </row>
    <row r="50" spans="1:17" customHeight="1" ht="18">
      <c r="A50" s="5">
        <v>670524132</v>
      </c>
      <c r="B50" s="5" t="s">
        <v>66</v>
      </c>
      <c r="C50" s="6">
        <v>45436.0</v>
      </c>
      <c r="D50" s="6">
        <v>45466.0</v>
      </c>
      <c r="E50" s="7">
        <v>16500.0</v>
      </c>
      <c r="F50" s="7">
        <v>0.0</v>
      </c>
      <c r="G50" s="7">
        <v>16500.0</v>
      </c>
      <c r="H50" s="7">
        <v>16500.0</v>
      </c>
      <c r="I50" s="8"/>
      <c r="J50" s="8"/>
      <c r="K50" s="8"/>
      <c r="L50" s="8"/>
      <c r="M50" s="9">
        <v>-10</v>
      </c>
      <c r="N50" s="7"/>
      <c r="O50" s="7"/>
      <c r="P50" s="7"/>
      <c r="Q50" s="7"/>
    </row>
    <row r="51" spans="1:17" customHeight="1" ht="18">
      <c r="A51" s="5">
        <v>670570057</v>
      </c>
      <c r="B51" s="5" t="s">
        <v>67</v>
      </c>
      <c r="C51" s="6">
        <v>45441.0</v>
      </c>
      <c r="D51" s="6">
        <v>45471.0</v>
      </c>
      <c r="E51" s="7">
        <v>692.58</v>
      </c>
      <c r="F51" s="7">
        <v>0.0</v>
      </c>
      <c r="G51" s="7">
        <v>692.58</v>
      </c>
      <c r="H51" s="7">
        <v>692.58</v>
      </c>
      <c r="I51" s="8"/>
      <c r="J51" s="8"/>
      <c r="K51" s="8"/>
      <c r="L51" s="8"/>
      <c r="M51" s="9">
        <v>-15</v>
      </c>
      <c r="N51" s="7"/>
      <c r="O51" s="7"/>
      <c r="P51" s="7"/>
      <c r="Q51" s="7"/>
    </row>
    <row r="52" spans="1:17" customHeight="1" ht="18">
      <c r="A52" s="4" t="s">
        <v>68</v>
      </c>
    </row>
    <row r="53" spans="1:17" customHeight="1" ht="18">
      <c r="A53" s="5">
        <v>670518139</v>
      </c>
      <c r="B53" s="5" t="s">
        <v>69</v>
      </c>
      <c r="C53" s="6">
        <v>45430.0</v>
      </c>
      <c r="D53" s="6">
        <v>45460.0</v>
      </c>
      <c r="E53" s="7">
        <v>3999.98</v>
      </c>
      <c r="F53" s="7">
        <v>0.0</v>
      </c>
      <c r="G53" s="7">
        <v>3999.98</v>
      </c>
      <c r="H53" s="7">
        <v>3999.98</v>
      </c>
      <c r="I53" s="8"/>
      <c r="J53" s="8"/>
      <c r="K53" s="8"/>
      <c r="L53" s="8"/>
      <c r="M53" s="9">
        <v>-4</v>
      </c>
      <c r="N53" s="7"/>
      <c r="O53" s="7"/>
      <c r="P53" s="7"/>
      <c r="Q53" s="7"/>
    </row>
    <row r="54" spans="1:17" customHeight="1" ht="18">
      <c r="A54" s="5">
        <v>670529059</v>
      </c>
      <c r="B54" s="5" t="s">
        <v>70</v>
      </c>
      <c r="C54" s="6">
        <v>45441.0</v>
      </c>
      <c r="D54" s="6">
        <v>45471.0</v>
      </c>
      <c r="E54" s="7">
        <v>4250.0</v>
      </c>
      <c r="F54" s="7">
        <v>0.0</v>
      </c>
      <c r="G54" s="7">
        <v>4250.0</v>
      </c>
      <c r="H54" s="7">
        <v>4250.0</v>
      </c>
      <c r="I54" s="8"/>
      <c r="J54" s="8"/>
      <c r="K54" s="8"/>
      <c r="L54" s="8"/>
      <c r="M54" s="9">
        <v>-15</v>
      </c>
      <c r="N54" s="7"/>
      <c r="O54" s="7"/>
      <c r="P54" s="7"/>
      <c r="Q54" s="7"/>
    </row>
    <row r="55" spans="1:17" customHeight="1" ht="18">
      <c r="A55" s="4" t="s">
        <v>71</v>
      </c>
    </row>
    <row r="56" spans="1:17" customHeight="1" ht="18">
      <c r="A56" s="5">
        <v>670522009</v>
      </c>
      <c r="B56" s="5" t="s">
        <v>72</v>
      </c>
      <c r="C56" s="6">
        <v>45434.0</v>
      </c>
      <c r="D56" s="6">
        <v>45464.0</v>
      </c>
      <c r="E56" s="7">
        <v>24399.85</v>
      </c>
      <c r="F56" s="7">
        <v>0.0</v>
      </c>
      <c r="G56" s="7">
        <v>24399.85</v>
      </c>
      <c r="H56" s="7">
        <v>24399.85</v>
      </c>
      <c r="I56" s="8"/>
      <c r="J56" s="8"/>
      <c r="K56" s="8"/>
      <c r="L56" s="8"/>
      <c r="M56" s="9">
        <v>-8</v>
      </c>
      <c r="N56" s="7"/>
      <c r="O56" s="7"/>
      <c r="P56" s="7"/>
      <c r="Q56" s="7"/>
    </row>
    <row r="57" spans="1:17" customHeight="1" ht="18">
      <c r="A57" s="4" t="s">
        <v>73</v>
      </c>
    </row>
    <row r="58" spans="1:17" customHeight="1" ht="18">
      <c r="A58" s="5">
        <v>670621016</v>
      </c>
      <c r="B58" s="5" t="s">
        <v>74</v>
      </c>
      <c r="C58" s="6">
        <v>45464.0</v>
      </c>
      <c r="D58" s="6">
        <v>45464.0</v>
      </c>
      <c r="E58" s="7">
        <v>1599.99</v>
      </c>
      <c r="F58" s="7">
        <v>0.0</v>
      </c>
      <c r="G58" s="7">
        <v>1599.99</v>
      </c>
      <c r="H58" s="7">
        <v>1599.99</v>
      </c>
      <c r="I58" s="8"/>
      <c r="J58" s="8"/>
      <c r="K58" s="8"/>
      <c r="L58" s="8"/>
      <c r="M58" s="9">
        <v>-8</v>
      </c>
      <c r="N58" s="7"/>
      <c r="O58" s="7"/>
      <c r="P58" s="7"/>
      <c r="Q58" s="7"/>
    </row>
    <row r="59" spans="1:17" customHeight="1" ht="18">
      <c r="A59" s="4" t="s">
        <v>75</v>
      </c>
    </row>
    <row r="60" spans="1:17" customHeight="1" ht="18">
      <c r="A60" s="5">
        <v>670418032</v>
      </c>
      <c r="B60" s="5" t="s">
        <v>76</v>
      </c>
      <c r="C60" s="6">
        <v>45400.0</v>
      </c>
      <c r="D60" s="6">
        <v>45460.0</v>
      </c>
      <c r="E60" s="7">
        <v>950.0</v>
      </c>
      <c r="F60" s="7">
        <v>0.0</v>
      </c>
      <c r="G60" s="7">
        <v>950.0</v>
      </c>
      <c r="H60" s="7">
        <v>950.0</v>
      </c>
      <c r="I60" s="8"/>
      <c r="J60" s="8"/>
      <c r="K60" s="8"/>
      <c r="L60" s="8"/>
      <c r="M60" s="9">
        <v>-4</v>
      </c>
      <c r="N60" s="7"/>
      <c r="O60" s="7"/>
      <c r="P60" s="7"/>
      <c r="Q60" s="7"/>
    </row>
    <row r="61" spans="1:17" customHeight="1" ht="18">
      <c r="A61" s="4" t="s">
        <v>77</v>
      </c>
    </row>
    <row r="62" spans="1:17" customHeight="1" ht="18">
      <c r="A62" s="5">
        <v>670629043</v>
      </c>
      <c r="B62" s="5" t="s">
        <v>78</v>
      </c>
      <c r="C62" s="6">
        <v>45472.0</v>
      </c>
      <c r="D62" s="6">
        <v>45472.0</v>
      </c>
      <c r="E62" s="7">
        <v>20900.0</v>
      </c>
      <c r="F62" s="7">
        <v>0.0</v>
      </c>
      <c r="G62" s="7">
        <v>20900.0</v>
      </c>
      <c r="H62" s="7">
        <v>20900.0</v>
      </c>
      <c r="I62" s="8"/>
      <c r="J62" s="8"/>
      <c r="K62" s="8"/>
      <c r="L62" s="8"/>
      <c r="M62" s="9">
        <v>-16</v>
      </c>
      <c r="N62" s="7"/>
      <c r="O62" s="7"/>
      <c r="P62" s="7"/>
      <c r="Q62" s="7"/>
    </row>
    <row r="63" spans="1:17" customHeight="1" ht="18">
      <c r="A63" s="4" t="s">
        <v>79</v>
      </c>
    </row>
    <row r="64" spans="1:17" customHeight="1" ht="18">
      <c r="A64" s="5">
        <v>670514060</v>
      </c>
      <c r="B64" s="5" t="s">
        <v>80</v>
      </c>
      <c r="C64" s="6">
        <v>45426.0</v>
      </c>
      <c r="D64" s="6">
        <v>45456.0</v>
      </c>
      <c r="E64" s="7">
        <v>1990.0</v>
      </c>
      <c r="F64" s="7">
        <v>0.0</v>
      </c>
      <c r="G64" s="7">
        <v>1990.0</v>
      </c>
      <c r="H64" s="7">
        <v>1990.0</v>
      </c>
      <c r="I64" s="8"/>
      <c r="J64" s="8"/>
      <c r="K64" s="8"/>
      <c r="L64" s="8"/>
      <c r="M64" s="9">
        <v>0</v>
      </c>
      <c r="N64" s="7"/>
      <c r="O64" s="7"/>
      <c r="P64" s="7"/>
      <c r="Q64" s="7"/>
    </row>
    <row r="65" spans="1:17" customHeight="1" ht="18">
      <c r="A65" s="1" t="s">
        <v>81</v>
      </c>
      <c r="B65" s="1"/>
      <c r="C65" s="1"/>
      <c r="D65" s="1"/>
      <c r="E65" s="11">
        <f>SUM(E6:E65)</f>
        <v>182113.51</v>
      </c>
      <c r="F65" s="11">
        <f>SUM(F6:F65)</f>
        <v>0</v>
      </c>
      <c r="G65" s="11">
        <f>SUM(G6:G65)</f>
        <v>182113.51</v>
      </c>
      <c r="H65" s="11">
        <f>SUM(H6:H65)</f>
        <v>182113.51</v>
      </c>
      <c r="I65" s="12">
        <f>SUM(I6:I65)</f>
        <v>0</v>
      </c>
      <c r="J65" s="12">
        <f>SUM(J6:J65)</f>
        <v>0</v>
      </c>
      <c r="K65" s="12">
        <f>SUM(K6:K65)</f>
        <v>0</v>
      </c>
      <c r="L65" s="12">
        <f>SUM(L6:L65)</f>
        <v>0</v>
      </c>
      <c r="M65" s="10"/>
      <c r="N65" s="11">
        <f>SUM(N6:N65)</f>
        <v>0</v>
      </c>
      <c r="O65" s="11">
        <f>SUM(O6:O65)</f>
        <v>0</v>
      </c>
      <c r="P65" s="11">
        <f>SUM(P6:P65)</f>
        <v>0</v>
      </c>
      <c r="Q65" s="11">
        <f>SUM(Q6:Q65)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Q1"/>
    <mergeCell ref="A2:Q2"/>
    <mergeCell ref="A3:Q3"/>
    <mergeCell ref="A4:A5"/>
    <mergeCell ref="B4:B5"/>
    <mergeCell ref="C4:C5"/>
    <mergeCell ref="D4:D5"/>
    <mergeCell ref="E4:E5"/>
    <mergeCell ref="F4:F5"/>
    <mergeCell ref="G4:G5"/>
    <mergeCell ref="H4:L4"/>
    <mergeCell ref="M4:M5"/>
    <mergeCell ref="N4:Q4"/>
    <mergeCell ref="A6:Q6"/>
    <mergeCell ref="A8:Q8"/>
    <mergeCell ref="A10:Q10"/>
    <mergeCell ref="A12:Q12"/>
    <mergeCell ref="A18:Q18"/>
    <mergeCell ref="A21:Q21"/>
    <mergeCell ref="A24:Q24"/>
    <mergeCell ref="A26:Q26"/>
    <mergeCell ref="A29:Q29"/>
    <mergeCell ref="A32:Q32"/>
    <mergeCell ref="A34:Q34"/>
    <mergeCell ref="A38:Q38"/>
    <mergeCell ref="A40:Q40"/>
    <mergeCell ref="A43:Q43"/>
    <mergeCell ref="A52:Q52"/>
    <mergeCell ref="A55:Q55"/>
    <mergeCell ref="A57:Q57"/>
    <mergeCell ref="A59:Q59"/>
    <mergeCell ref="A61:Q61"/>
    <mergeCell ref="A63:Q63"/>
    <mergeCell ref="A65:D6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2024-07-13T16:21:48+07:00</dcterms:created>
  <dcterms:modified xsi:type="dcterms:W3CDTF">2024-07-13T16:21:48+07:00</dcterms:modified>
  <dc:title>รายงานค่าปรับหนี้เกินกำหนด บจ.คิงบางกอก อินเตอร์เทรด</dc:title>
  <dc:description/>
  <dc:subject>รายงานค่าปรับหนี้เกินกำหนด บจ.คิงบางกอก อินเตอร์เทรด</dc:subject>
  <cp:keywords/>
  <cp:category/>
</cp:coreProperties>
</file>