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<sst xmlns="http://schemas.openxmlformats.org/spreadsheetml/2006/main" uniqueCount="63">
  <si>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รายงานค่าปรับเกินกำหนด</t>
  </si>
  <si>
    <t>พนักงานขาย: อัฐภูมิ ฤทธิเดช</t>
  </si>
  <si>
    <t>วันที่ดึงข้อมูล: 21/03/2023 เวลา 09:37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</si>
  <si>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</si>
  <si>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</si>
  <si>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</si>
  <si>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</si>
  <si>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</si>
  <si>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</si>
  <si>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</si>
  <si>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</si>
  <si>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</si>
  <si>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</si>
  <si>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</si>
  <si>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</si>
  <si>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</si>
  <si>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</si>
  <si>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</si>
  <si>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</si>
  <si>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</si>
  <si>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</si>
  <si>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</si>
  <si>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A-00141 | อัฐภูมิ ฤทธิเดช</t>
  </si>
  <si>
    <t>IV651222077</t>
  </si>
  <si>
    <t>C-00091 | เคแอลเอช เอ็นจิเนียริ่ง</t>
  </si>
  <si>
    <t>IV650924058</t>
  </si>
  <si>
    <t>C-00163 | ชุมพลค้าไม้</t>
  </si>
  <si>
    <t>IV651116083</t>
  </si>
  <si>
    <t>C-00512 | ลาภเจริญการค้า</t>
  </si>
  <si>
    <t>IV650831138</t>
  </si>
  <si>
    <t>IV651108086</t>
  </si>
  <si>
    <t>IV651111028</t>
  </si>
  <si>
    <t>IV651222047</t>
  </si>
  <si>
    <t>SR660110047</t>
  </si>
  <si>
    <t>C-00581 | ศุภสารค้าไม้</t>
  </si>
  <si>
    <t>IV650926060</t>
  </si>
  <si>
    <t>C-00587 | ศุภสารการช่าง (หรั่ง) กาญจนดิษฐ์</t>
  </si>
  <si>
    <t>IV651228049</t>
  </si>
  <si>
    <t>SR660110102</t>
  </si>
  <si>
    <t>C-00800 | ชุมพรตั้งฮวดหลี(SM มือปืน)</t>
  </si>
  <si>
    <t>IV651111034</t>
  </si>
  <si>
    <t>C-00851 | นัสเจริญภัณฑ์</t>
  </si>
  <si>
    <t>SR660110060</t>
  </si>
  <si>
    <t>C-00867 | ปัญญาวัสดุก่อสร้าง จำกัด</t>
  </si>
  <si>
    <t>IV651116077</t>
  </si>
  <si>
    <t>C-00935 | วนาวัฒน์วัสดุ (SM TT PC)</t>
  </si>
  <si>
    <t>IV651029016</t>
  </si>
  <si>
    <t>C-09038 | อิฐหนับโฮม</t>
  </si>
  <si>
    <t>IV650930144</t>
  </si>
  <si>
    <t>C-10281 | บางโพไม้บัว</t>
  </si>
  <si>
    <t>IV651114042</t>
  </si>
  <si>
    <t>C-10303 | ไทยจังโหลนวัสดุก่อสร้าง</t>
  </si>
  <si>
    <t>IV651209072</t>
  </si>
  <si>
    <t>IV651216065</t>
  </si>
  <si>
    <t>C-10575 | วัฒนาภัณฑ์</t>
  </si>
  <si>
    <t>IV651214149</t>
  </si>
  <si>
    <t>K-00148 | สิทธิชัยการค้า</t>
  </si>
  <si>
    <t>IV650914082</t>
  </si>
  <si>
    <t>IV651128041</t>
  </si>
  <si>
    <t>K-00267 | นำพานิช</t>
  </si>
  <si>
    <t>IV651215029</t>
  </si>
  <si>
    <t>IV651229043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</si>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</sst>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6"/>
  <sheetViews>
    <sheetView tabSelected="1" workbookViewId="0" showGridLines="true" showRowColHeaders="1">
      <selection activeCell="N46" sqref="N46:Q46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22126435</v>
      </c>
      <c r="B7" s="5" t="s">
        <v>23</v>
      </c>
      <c r="C7" s="6">
        <v>44917.0</v>
      </c>
      <c r="D7" s="6">
        <v>44917.0</v>
      </c>
      <c r="E7" s="7">
        <v>1570.0</v>
      </c>
      <c r="F7" s="7">
        <v>0.0</v>
      </c>
      <c r="G7" s="7">
        <v>1570.0</v>
      </c>
      <c r="H7" s="7"/>
      <c r="I7" s="8">
        <v>1570.0</v>
      </c>
      <c r="J7" s="8"/>
      <c r="K7" s="8"/>
      <c r="L7" s="8"/>
      <c r="M7" s="9">
        <v>59</v>
      </c>
      <c r="N7" s="7">
        <v>7.85</v>
      </c>
      <c r="O7" s="7">
        <v>5.495</v>
      </c>
      <c r="P7" s="7">
        <v>1.57</v>
      </c>
      <c r="Q7" s="7">
        <v>0.785</v>
      </c>
    </row>
    <row r="8" spans="1:17" customHeight="1" ht="18">
      <c r="A8" s="4" t="s">
        <v>24</v>
      </c>
    </row>
    <row r="9" spans="1:17" customHeight="1" ht="18">
      <c r="A9" s="5">
        <v>22121893</v>
      </c>
      <c r="B9" s="5" t="s">
        <v>25</v>
      </c>
      <c r="C9" s="6">
        <v>44828.0</v>
      </c>
      <c r="D9" s="6">
        <v>44888.0</v>
      </c>
      <c r="E9" s="7">
        <v>38999.99</v>
      </c>
      <c r="F9" s="7">
        <v>0.0</v>
      </c>
      <c r="G9" s="7">
        <v>38999.99</v>
      </c>
      <c r="H9" s="7"/>
      <c r="I9" s="8"/>
      <c r="J9" s="8">
        <v>38999.99</v>
      </c>
      <c r="K9" s="8"/>
      <c r="L9" s="8"/>
      <c r="M9" s="9">
        <v>88</v>
      </c>
      <c r="N9" s="7">
        <v>389.9999</v>
      </c>
      <c r="O9" s="7">
        <v>272.99993</v>
      </c>
      <c r="P9" s="7">
        <v>77.99998</v>
      </c>
      <c r="Q9" s="7">
        <v>38.99999</v>
      </c>
    </row>
    <row r="10" spans="1:17" customHeight="1" ht="18">
      <c r="A10" s="4" t="s">
        <v>26</v>
      </c>
    </row>
    <row r="11" spans="1:17" customHeight="1" ht="18">
      <c r="A11" s="5">
        <v>22124069</v>
      </c>
      <c r="B11" s="5" t="s">
        <v>27</v>
      </c>
      <c r="C11" s="6">
        <v>44881.0</v>
      </c>
      <c r="D11" s="6">
        <v>44971.0</v>
      </c>
      <c r="E11" s="7">
        <v>32836.78</v>
      </c>
      <c r="F11" s="7">
        <v>0.0</v>
      </c>
      <c r="G11" s="7">
        <v>32836.78</v>
      </c>
      <c r="H11" s="7">
        <v>32836.78</v>
      </c>
      <c r="I11" s="8"/>
      <c r="J11" s="8"/>
      <c r="K11" s="8"/>
      <c r="L11" s="8"/>
      <c r="M11" s="9">
        <v>5</v>
      </c>
      <c r="N11" s="7"/>
      <c r="O11" s="7"/>
      <c r="P11" s="7"/>
      <c r="Q11" s="7"/>
    </row>
    <row r="12" spans="1:17" customHeight="1" ht="18">
      <c r="A12" s="4" t="s">
        <v>28</v>
      </c>
    </row>
    <row r="13" spans="1:17" customHeight="1" ht="18">
      <c r="A13" s="5">
        <v>22121541</v>
      </c>
      <c r="B13" s="5" t="s">
        <v>29</v>
      </c>
      <c r="C13" s="6">
        <v>44804.0</v>
      </c>
      <c r="D13" s="6">
        <v>44864.0</v>
      </c>
      <c r="E13" s="7">
        <v>43850.01</v>
      </c>
      <c r="F13" s="7">
        <v>0.0</v>
      </c>
      <c r="G13" s="7">
        <v>43850.01</v>
      </c>
      <c r="H13" s="7"/>
      <c r="I13" s="8"/>
      <c r="J13" s="8"/>
      <c r="K13" s="8">
        <v>43850.01</v>
      </c>
      <c r="L13" s="8"/>
      <c r="M13" s="9">
        <v>112</v>
      </c>
      <c r="N13" s="7">
        <v>1315.5003</v>
      </c>
      <c r="O13" s="7">
        <v>920.85021</v>
      </c>
      <c r="P13" s="7">
        <v>263.10006</v>
      </c>
      <c r="Q13" s="7">
        <v>131.55003</v>
      </c>
    </row>
    <row r="14" spans="1:17" customHeight="1" ht="18">
      <c r="A14" s="5">
        <v>22123687</v>
      </c>
      <c r="B14" s="5" t="s">
        <v>30</v>
      </c>
      <c r="C14" s="6">
        <v>44873.0</v>
      </c>
      <c r="D14" s="6">
        <v>44933.0</v>
      </c>
      <c r="E14" s="7">
        <v>1620.0</v>
      </c>
      <c r="F14" s="7">
        <v>0.0</v>
      </c>
      <c r="G14" s="7">
        <v>1620.0</v>
      </c>
      <c r="H14" s="7"/>
      <c r="I14" s="8">
        <v>1620.0</v>
      </c>
      <c r="J14" s="8"/>
      <c r="K14" s="8"/>
      <c r="L14" s="8"/>
      <c r="M14" s="9">
        <v>43</v>
      </c>
      <c r="N14" s="7">
        <v>8.1</v>
      </c>
      <c r="O14" s="7">
        <v>5.67</v>
      </c>
      <c r="P14" s="7">
        <v>1.62</v>
      </c>
      <c r="Q14" s="7">
        <v>0.81</v>
      </c>
    </row>
    <row r="15" spans="1:17" customHeight="1" ht="18">
      <c r="A15" s="5">
        <v>22123823</v>
      </c>
      <c r="B15" s="5" t="s">
        <v>31</v>
      </c>
      <c r="C15" s="6">
        <v>44876.0</v>
      </c>
      <c r="D15" s="6">
        <v>44936.0</v>
      </c>
      <c r="E15" s="7">
        <v>16000.01</v>
      </c>
      <c r="F15" s="7">
        <v>0.0</v>
      </c>
      <c r="G15" s="7">
        <v>16000.01</v>
      </c>
      <c r="H15" s="7"/>
      <c r="I15" s="8">
        <v>16000.01</v>
      </c>
      <c r="J15" s="8"/>
      <c r="K15" s="8"/>
      <c r="L15" s="8"/>
      <c r="M15" s="9">
        <v>40</v>
      </c>
      <c r="N15" s="7">
        <v>80.00005</v>
      </c>
      <c r="O15" s="7">
        <v>56.000035</v>
      </c>
      <c r="P15" s="7">
        <v>16.00001</v>
      </c>
      <c r="Q15" s="7">
        <v>8.000005</v>
      </c>
    </row>
    <row r="16" spans="1:17" customHeight="1" ht="18">
      <c r="A16" s="5">
        <v>22126406</v>
      </c>
      <c r="B16" s="5" t="s">
        <v>32</v>
      </c>
      <c r="C16" s="6">
        <v>44917.0</v>
      </c>
      <c r="D16" s="6">
        <v>44977.0</v>
      </c>
      <c r="E16" s="7">
        <v>2400.0</v>
      </c>
      <c r="F16" s="7">
        <v>0.0</v>
      </c>
      <c r="G16" s="7">
        <v>2400.0</v>
      </c>
      <c r="H16" s="7">
        <v>2400.0</v>
      </c>
      <c r="I16" s="8"/>
      <c r="J16" s="8"/>
      <c r="K16" s="8"/>
      <c r="L16" s="8"/>
      <c r="M16" s="9">
        <v>-1</v>
      </c>
      <c r="N16" s="7"/>
      <c r="O16" s="7"/>
      <c r="P16" s="7"/>
      <c r="Q16" s="7"/>
    </row>
    <row r="17" spans="1:17" customHeight="1" ht="18">
      <c r="A17" s="5">
        <v>660110047</v>
      </c>
      <c r="B17" s="5" t="s">
        <v>33</v>
      </c>
      <c r="C17" s="6">
        <v>44939.0</v>
      </c>
      <c r="D17" s="6">
        <v>44939.0</v>
      </c>
      <c r="E17" s="7">
        <v>-9950.0</v>
      </c>
      <c r="F17" s="7">
        <v>0.0</v>
      </c>
      <c r="G17" s="7">
        <v>-9950.0</v>
      </c>
      <c r="H17" s="7"/>
      <c r="I17" s="8">
        <v>-9950.0</v>
      </c>
      <c r="J17" s="8"/>
      <c r="K17" s="8"/>
      <c r="L17" s="8"/>
      <c r="M17" s="9">
        <v>37</v>
      </c>
      <c r="N17" s="7"/>
      <c r="O17" s="7"/>
      <c r="P17" s="7"/>
      <c r="Q17" s="7"/>
    </row>
    <row r="18" spans="1:17" customHeight="1" ht="18">
      <c r="A18" s="4" t="s">
        <v>34</v>
      </c>
    </row>
    <row r="19" spans="1:17" customHeight="1" ht="18">
      <c r="A19" s="5">
        <v>22121911</v>
      </c>
      <c r="B19" s="5" t="s">
        <v>35</v>
      </c>
      <c r="C19" s="6">
        <v>44830.0</v>
      </c>
      <c r="D19" s="6">
        <v>44890.0</v>
      </c>
      <c r="E19" s="7">
        <v>45200.0</v>
      </c>
      <c r="F19" s="7">
        <v>0.0</v>
      </c>
      <c r="G19" s="7">
        <v>45200.0</v>
      </c>
      <c r="H19" s="7"/>
      <c r="I19" s="8"/>
      <c r="J19" s="8">
        <v>45200.0</v>
      </c>
      <c r="K19" s="8"/>
      <c r="L19" s="8"/>
      <c r="M19" s="9">
        <v>86</v>
      </c>
      <c r="N19" s="7">
        <v>452.0</v>
      </c>
      <c r="O19" s="7">
        <v>316.4</v>
      </c>
      <c r="P19" s="7">
        <v>90.4</v>
      </c>
      <c r="Q19" s="7">
        <v>45.2</v>
      </c>
    </row>
    <row r="20" spans="1:17" customHeight="1" ht="18">
      <c r="A20" s="4" t="s">
        <v>36</v>
      </c>
    </row>
    <row r="21" spans="1:17" customHeight="1" ht="18">
      <c r="A21" s="5">
        <v>22126728</v>
      </c>
      <c r="B21" s="5" t="s">
        <v>37</v>
      </c>
      <c r="C21" s="6">
        <v>44923.0</v>
      </c>
      <c r="D21" s="6">
        <v>44983.0</v>
      </c>
      <c r="E21" s="7">
        <v>17475.98</v>
      </c>
      <c r="F21" s="7">
        <v>0.0</v>
      </c>
      <c r="G21" s="7">
        <v>17475.98</v>
      </c>
      <c r="H21" s="7">
        <v>17475.98</v>
      </c>
      <c r="I21" s="8"/>
      <c r="J21" s="8"/>
      <c r="K21" s="8"/>
      <c r="L21" s="8"/>
      <c r="M21" s="9">
        <v>-7</v>
      </c>
      <c r="N21" s="7"/>
      <c r="O21" s="7"/>
      <c r="P21" s="7"/>
      <c r="Q21" s="7"/>
    </row>
    <row r="22" spans="1:17" customHeight="1" ht="18">
      <c r="A22" s="5">
        <v>660110102</v>
      </c>
      <c r="B22" s="5" t="s">
        <v>38</v>
      </c>
      <c r="C22" s="6">
        <v>44953.0</v>
      </c>
      <c r="D22" s="6">
        <v>44953.0</v>
      </c>
      <c r="E22" s="7">
        <v>-1840.0</v>
      </c>
      <c r="F22" s="7">
        <v>0.0</v>
      </c>
      <c r="G22" s="7">
        <v>-1840.0</v>
      </c>
      <c r="H22" s="7">
        <v>-1840.0</v>
      </c>
      <c r="I22" s="8"/>
      <c r="J22" s="8"/>
      <c r="K22" s="8"/>
      <c r="L22" s="8"/>
      <c r="M22" s="9">
        <v>23</v>
      </c>
      <c r="N22" s="7"/>
      <c r="O22" s="7"/>
      <c r="P22" s="7"/>
      <c r="Q22" s="7"/>
    </row>
    <row r="23" spans="1:17" customHeight="1" ht="18">
      <c r="A23" s="4" t="s">
        <v>39</v>
      </c>
    </row>
    <row r="24" spans="1:17" customHeight="1" ht="18">
      <c r="A24" s="5">
        <v>22123827</v>
      </c>
      <c r="B24" s="5" t="s">
        <v>40</v>
      </c>
      <c r="C24" s="6">
        <v>44876.0</v>
      </c>
      <c r="D24" s="6">
        <v>44936.0</v>
      </c>
      <c r="E24" s="7">
        <v>22360.0</v>
      </c>
      <c r="F24" s="7">
        <v>10760.0</v>
      </c>
      <c r="G24" s="7">
        <v>11600.0</v>
      </c>
      <c r="H24" s="7"/>
      <c r="I24" s="8">
        <v>11600.0</v>
      </c>
      <c r="J24" s="8"/>
      <c r="K24" s="8"/>
      <c r="L24" s="8"/>
      <c r="M24" s="9">
        <v>40</v>
      </c>
      <c r="N24" s="7">
        <v>58.0</v>
      </c>
      <c r="O24" s="7">
        <v>40.6</v>
      </c>
      <c r="P24" s="7">
        <v>11.6</v>
      </c>
      <c r="Q24" s="7">
        <v>5.8</v>
      </c>
    </row>
    <row r="25" spans="1:17" customHeight="1" ht="18">
      <c r="A25" s="4" t="s">
        <v>41</v>
      </c>
    </row>
    <row r="26" spans="1:17" customHeight="1" ht="18">
      <c r="A26" s="5">
        <v>660110060</v>
      </c>
      <c r="B26" s="5" t="s">
        <v>42</v>
      </c>
      <c r="C26" s="6">
        <v>44943.0</v>
      </c>
      <c r="D26" s="6">
        <v>44943.0</v>
      </c>
      <c r="E26" s="7">
        <v>-39287.24</v>
      </c>
      <c r="F26" s="7">
        <v>-20400.0</v>
      </c>
      <c r="G26" s="7">
        <v>-18887.24</v>
      </c>
      <c r="H26" s="7"/>
      <c r="I26" s="8">
        <v>-18887.24</v>
      </c>
      <c r="J26" s="8"/>
      <c r="K26" s="8"/>
      <c r="L26" s="8"/>
      <c r="M26" s="9">
        <v>33</v>
      </c>
      <c r="N26" s="7"/>
      <c r="O26" s="7"/>
      <c r="P26" s="7"/>
      <c r="Q26" s="7"/>
    </row>
    <row r="27" spans="1:17" customHeight="1" ht="18">
      <c r="A27" s="4" t="s">
        <v>43</v>
      </c>
    </row>
    <row r="28" spans="1:17" customHeight="1" ht="18">
      <c r="A28" s="5">
        <v>22124065</v>
      </c>
      <c r="B28" s="5" t="s">
        <v>44</v>
      </c>
      <c r="C28" s="6">
        <v>44881.0</v>
      </c>
      <c r="D28" s="6">
        <v>44941.0</v>
      </c>
      <c r="E28" s="7">
        <v>58300.0</v>
      </c>
      <c r="F28" s="7">
        <v>0.0</v>
      </c>
      <c r="G28" s="7">
        <v>58300.0</v>
      </c>
      <c r="H28" s="7"/>
      <c r="I28" s="8">
        <v>58300.0</v>
      </c>
      <c r="J28" s="8"/>
      <c r="K28" s="8"/>
      <c r="L28" s="8"/>
      <c r="M28" s="9">
        <v>35</v>
      </c>
      <c r="N28" s="7">
        <v>291.5</v>
      </c>
      <c r="O28" s="7">
        <v>204.05</v>
      </c>
      <c r="P28" s="7">
        <v>58.3</v>
      </c>
      <c r="Q28" s="7">
        <v>29.15</v>
      </c>
    </row>
    <row r="29" spans="1:17" customHeight="1" ht="18">
      <c r="A29" s="4" t="s">
        <v>45</v>
      </c>
    </row>
    <row r="30" spans="1:17" customHeight="1" ht="18">
      <c r="A30" s="5">
        <v>22123095</v>
      </c>
      <c r="B30" s="5" t="s">
        <v>46</v>
      </c>
      <c r="C30" s="6">
        <v>44863.0</v>
      </c>
      <c r="D30" s="6">
        <v>44923.0</v>
      </c>
      <c r="E30" s="7">
        <v>1787.97</v>
      </c>
      <c r="F30" s="7">
        <v>0.0</v>
      </c>
      <c r="G30" s="7">
        <v>1787.97</v>
      </c>
      <c r="H30" s="7"/>
      <c r="I30" s="8">
        <v>1787.97</v>
      </c>
      <c r="J30" s="8"/>
      <c r="K30" s="8"/>
      <c r="L30" s="8"/>
      <c r="M30" s="9">
        <v>53</v>
      </c>
      <c r="N30" s="7">
        <v>8.93985</v>
      </c>
      <c r="O30" s="7">
        <v>6.257895</v>
      </c>
      <c r="P30" s="7">
        <v>1.78797</v>
      </c>
      <c r="Q30" s="7">
        <v>0.893985</v>
      </c>
    </row>
    <row r="31" spans="1:17" customHeight="1" ht="18">
      <c r="A31" s="4" t="s">
        <v>47</v>
      </c>
    </row>
    <row r="32" spans="1:17" customHeight="1" ht="18">
      <c r="A32" s="5">
        <v>22122100</v>
      </c>
      <c r="B32" s="5" t="s">
        <v>48</v>
      </c>
      <c r="C32" s="6">
        <v>44834.0</v>
      </c>
      <c r="D32" s="6">
        <v>44894.0</v>
      </c>
      <c r="E32" s="7">
        <v>37250.01</v>
      </c>
      <c r="F32" s="7">
        <v>28500.01</v>
      </c>
      <c r="G32" s="7">
        <v>8750.0</v>
      </c>
      <c r="H32" s="7"/>
      <c r="I32" s="8"/>
      <c r="J32" s="8">
        <v>8750.0</v>
      </c>
      <c r="K32" s="8"/>
      <c r="L32" s="8"/>
      <c r="M32" s="9">
        <v>82</v>
      </c>
      <c r="N32" s="7">
        <v>87.5</v>
      </c>
      <c r="O32" s="7">
        <v>61.25</v>
      </c>
      <c r="P32" s="7">
        <v>17.5</v>
      </c>
      <c r="Q32" s="7">
        <v>8.75</v>
      </c>
    </row>
    <row r="33" spans="1:17" customHeight="1" ht="18">
      <c r="A33" s="4" t="s">
        <v>49</v>
      </c>
    </row>
    <row r="34" spans="1:17" customHeight="1" ht="18">
      <c r="A34" s="5">
        <v>22123939</v>
      </c>
      <c r="B34" s="5" t="s">
        <v>50</v>
      </c>
      <c r="C34" s="6">
        <v>44879.0</v>
      </c>
      <c r="D34" s="6">
        <v>44939.0</v>
      </c>
      <c r="E34" s="7">
        <v>18224.04</v>
      </c>
      <c r="F34" s="7">
        <v>0.0</v>
      </c>
      <c r="G34" s="7">
        <v>18224.04</v>
      </c>
      <c r="H34" s="7"/>
      <c r="I34" s="8">
        <v>18224.04</v>
      </c>
      <c r="J34" s="8"/>
      <c r="K34" s="8"/>
      <c r="L34" s="8"/>
      <c r="M34" s="9">
        <v>37</v>
      </c>
      <c r="N34" s="7">
        <v>91.1202</v>
      </c>
      <c r="O34" s="7">
        <v>63.78414</v>
      </c>
      <c r="P34" s="7">
        <v>18.22404</v>
      </c>
      <c r="Q34" s="7">
        <v>9.11202</v>
      </c>
    </row>
    <row r="35" spans="1:17" customHeight="1" ht="18">
      <c r="A35" s="4" t="s">
        <v>51</v>
      </c>
    </row>
    <row r="36" spans="1:17" customHeight="1" ht="18">
      <c r="A36" s="5">
        <v>22125338</v>
      </c>
      <c r="B36" s="5" t="s">
        <v>52</v>
      </c>
      <c r="C36" s="6">
        <v>44904.0</v>
      </c>
      <c r="D36" s="6">
        <v>44964.0</v>
      </c>
      <c r="E36" s="7">
        <v>26809.97</v>
      </c>
      <c r="F36" s="7">
        <v>0.0</v>
      </c>
      <c r="G36" s="7">
        <v>26809.97</v>
      </c>
      <c r="H36" s="7">
        <v>26809.97</v>
      </c>
      <c r="I36" s="8"/>
      <c r="J36" s="8"/>
      <c r="K36" s="8"/>
      <c r="L36" s="8"/>
      <c r="M36" s="9">
        <v>12</v>
      </c>
      <c r="N36" s="7"/>
      <c r="O36" s="7"/>
      <c r="P36" s="7"/>
      <c r="Q36" s="7"/>
    </row>
    <row r="37" spans="1:17" customHeight="1" ht="18">
      <c r="A37" s="5">
        <v>22125971</v>
      </c>
      <c r="B37" s="5" t="s">
        <v>53</v>
      </c>
      <c r="C37" s="6">
        <v>44911.0</v>
      </c>
      <c r="D37" s="6">
        <v>44971.0</v>
      </c>
      <c r="E37" s="7">
        <v>26999.99</v>
      </c>
      <c r="F37" s="7">
        <v>0.0</v>
      </c>
      <c r="G37" s="7">
        <v>26999.99</v>
      </c>
      <c r="H37" s="7">
        <v>26999.99</v>
      </c>
      <c r="I37" s="8"/>
      <c r="J37" s="8"/>
      <c r="K37" s="8"/>
      <c r="L37" s="8"/>
      <c r="M37" s="9">
        <v>5</v>
      </c>
      <c r="N37" s="7"/>
      <c r="O37" s="7"/>
      <c r="P37" s="7"/>
      <c r="Q37" s="7"/>
    </row>
    <row r="38" spans="1:17" customHeight="1" ht="18">
      <c r="A38" s="4" t="s">
        <v>54</v>
      </c>
    </row>
    <row r="39" spans="1:17" customHeight="1" ht="18">
      <c r="A39" s="5">
        <v>22125836</v>
      </c>
      <c r="B39" s="5" t="s">
        <v>55</v>
      </c>
      <c r="C39" s="6">
        <v>44909.0</v>
      </c>
      <c r="D39" s="6">
        <v>44969.0</v>
      </c>
      <c r="E39" s="7">
        <v>2477.99</v>
      </c>
      <c r="F39" s="7">
        <v>0.0</v>
      </c>
      <c r="G39" s="7">
        <v>2477.99</v>
      </c>
      <c r="H39" s="7">
        <v>2477.99</v>
      </c>
      <c r="I39" s="8"/>
      <c r="J39" s="8"/>
      <c r="K39" s="8"/>
      <c r="L39" s="8"/>
      <c r="M39" s="9">
        <v>7</v>
      </c>
      <c r="N39" s="7"/>
      <c r="O39" s="7"/>
      <c r="P39" s="7"/>
      <c r="Q39" s="7"/>
    </row>
    <row r="40" spans="1:17" customHeight="1" ht="18">
      <c r="A40" s="4" t="s">
        <v>56</v>
      </c>
    </row>
    <row r="41" spans="1:17" customHeight="1" ht="18">
      <c r="A41" s="5">
        <v>22121728</v>
      </c>
      <c r="B41" s="5" t="s">
        <v>57</v>
      </c>
      <c r="C41" s="6">
        <v>44818.0</v>
      </c>
      <c r="D41" s="6">
        <v>44926.0</v>
      </c>
      <c r="E41" s="7">
        <v>13215.99</v>
      </c>
      <c r="F41" s="7">
        <v>0.0</v>
      </c>
      <c r="G41" s="7">
        <v>13215.99</v>
      </c>
      <c r="H41" s="7"/>
      <c r="I41" s="8">
        <v>13215.99</v>
      </c>
      <c r="J41" s="8"/>
      <c r="K41" s="8"/>
      <c r="L41" s="8"/>
      <c r="M41" s="9">
        <v>50</v>
      </c>
      <c r="N41" s="7">
        <v>66.07995</v>
      </c>
      <c r="O41" s="7">
        <v>46.255965</v>
      </c>
      <c r="P41" s="7">
        <v>13.21599</v>
      </c>
      <c r="Q41" s="7">
        <v>6.607995</v>
      </c>
    </row>
    <row r="42" spans="1:17" customHeight="1" ht="18">
      <c r="A42" s="5">
        <v>22124737</v>
      </c>
      <c r="B42" s="5" t="s">
        <v>58</v>
      </c>
      <c r="C42" s="6">
        <v>44893.0</v>
      </c>
      <c r="D42" s="6">
        <v>44953.0</v>
      </c>
      <c r="E42" s="7">
        <v>16700.0</v>
      </c>
      <c r="F42" s="7">
        <v>0.0</v>
      </c>
      <c r="G42" s="7">
        <v>16700.0</v>
      </c>
      <c r="H42" s="7">
        <v>16700.0</v>
      </c>
      <c r="I42" s="8"/>
      <c r="J42" s="8"/>
      <c r="K42" s="8"/>
      <c r="L42" s="8"/>
      <c r="M42" s="9">
        <v>23</v>
      </c>
      <c r="N42" s="7"/>
      <c r="O42" s="7"/>
      <c r="P42" s="7"/>
      <c r="Q42" s="7"/>
    </row>
    <row r="43" spans="1:17" customHeight="1" ht="18">
      <c r="A43" s="4" t="s">
        <v>59</v>
      </c>
    </row>
    <row r="44" spans="1:17" customHeight="1" ht="18">
      <c r="A44" s="5">
        <v>22125879</v>
      </c>
      <c r="B44" s="5" t="s">
        <v>60</v>
      </c>
      <c r="C44" s="6">
        <v>44910.0</v>
      </c>
      <c r="D44" s="6">
        <v>44970.0</v>
      </c>
      <c r="E44" s="7">
        <v>1300.0</v>
      </c>
      <c r="F44" s="7">
        <v>0.0</v>
      </c>
      <c r="G44" s="7">
        <v>1300.0</v>
      </c>
      <c r="H44" s="7">
        <v>1300.0</v>
      </c>
      <c r="I44" s="8"/>
      <c r="J44" s="8"/>
      <c r="K44" s="8"/>
      <c r="L44" s="8"/>
      <c r="M44" s="9">
        <v>6</v>
      </c>
      <c r="N44" s="7"/>
      <c r="O44" s="7"/>
      <c r="P44" s="7"/>
      <c r="Q44" s="7"/>
    </row>
    <row r="45" spans="1:17" customHeight="1" ht="18">
      <c r="A45" s="5">
        <v>22126786</v>
      </c>
      <c r="B45" s="5" t="s">
        <v>61</v>
      </c>
      <c r="C45" s="6">
        <v>44924.0</v>
      </c>
      <c r="D45" s="6">
        <v>44984.0</v>
      </c>
      <c r="E45" s="7">
        <v>4860.0</v>
      </c>
      <c r="F45" s="7">
        <v>0.0</v>
      </c>
      <c r="G45" s="7">
        <v>4860.0</v>
      </c>
      <c r="H45" s="7">
        <v>4860.0</v>
      </c>
      <c r="I45" s="8"/>
      <c r="J45" s="8"/>
      <c r="K45" s="8"/>
      <c r="L45" s="8"/>
      <c r="M45" s="9">
        <v>-8</v>
      </c>
      <c r="N45" s="7"/>
      <c r="O45" s="7"/>
      <c r="P45" s="7"/>
      <c r="Q45" s="7"/>
    </row>
    <row r="46" spans="1:17" customHeight="1" ht="18">
      <c r="A46" s="1" t="s">
        <v>62</v>
      </c>
      <c r="B46" s="1"/>
      <c r="C46" s="1"/>
      <c r="D46" s="1"/>
      <c r="E46" s="11">
        <f>SUM(E6:E46)</f>
        <v>379161.49</v>
      </c>
      <c r="F46" s="11">
        <f>SUM(F6:F46)</f>
        <v>18860.01</v>
      </c>
      <c r="G46" s="11">
        <f>SUM(G6:G46)</f>
        <v>360301.48</v>
      </c>
      <c r="H46" s="11">
        <f>SUM(H6:H46)</f>
        <v>130020.71</v>
      </c>
      <c r="I46" s="12">
        <f>SUM(I6:I46)</f>
        <v>93480.77</v>
      </c>
      <c r="J46" s="12">
        <f>SUM(J6:J46)</f>
        <v>92949.99</v>
      </c>
      <c r="K46" s="12">
        <f>SUM(K6:K46)</f>
        <v>43850.01</v>
      </c>
      <c r="L46" s="12">
        <f>SUM(L6:L46)</f>
        <v>0</v>
      </c>
      <c r="M46" s="10"/>
      <c r="N46" s="11">
        <f>SUM(N6:N46)</f>
        <v>2856.59025</v>
      </c>
      <c r="O46" s="11">
        <f>SUM(O6:O46)</f>
        <v>1999.613175</v>
      </c>
      <c r="P46" s="11">
        <f>SUM(P6:P46)</f>
        <v>571.31805</v>
      </c>
      <c r="Q46" s="11">
        <f>SUM(Q6:Q46)</f>
        <v>285.659025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8:Q18"/>
    <mergeCell ref="A20:Q20"/>
    <mergeCell ref="A23:Q23"/>
    <mergeCell ref="A25:Q25"/>
    <mergeCell ref="A27:Q27"/>
    <mergeCell ref="A29:Q29"/>
    <mergeCell ref="A31:Q31"/>
    <mergeCell ref="A33:Q33"/>
    <mergeCell ref="A35:Q35"/>
    <mergeCell ref="A38:Q38"/>
    <mergeCell ref="A40:Q40"/>
    <mergeCell ref="A43:Q43"/>
    <mergeCell ref="A46:D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2023-03-21T09:37:24+07:00</dcterms:created>
  <dcterms:modified xsi:type="dcterms:W3CDTF">2023-03-21T09:37:24+07:00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