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<sst xmlns="http://schemas.openxmlformats.org/spreadsheetml/2006/main" uniqueCount="95">
  <si>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รายงานค่าปรับเกินกำหนด</t>
  </si>
  <si>
    <t>พนักงานขาย: อัฐภูมิ ฤทธิเดช</t>
  </si>
  <si>
    <t>วันที่ดึงข้อมูล: 13/03/2024 เวลา 14:45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</si>
  <si>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</si>
  <si>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</si>
  <si>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</si>
  <si>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</si>
  <si>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</si>
  <si>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</si>
  <si>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</si>
  <si>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</si>
  <si>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</si>
  <si>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</si>
  <si>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</si>
  <si>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</si>
  <si>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</si>
  <si>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</si>
  <si>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</si>
  <si>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</si>
  <si>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</si>
  <si>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</si>
  <si>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</si>
  <si>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A-00141 | อัฐภูมิ ฤทธิเดช</t>
  </si>
  <si>
    <t>IV670127083</t>
  </si>
  <si>
    <t>C-00091 | เคแอลเอช เอ็นจิเนียริ่ง</t>
  </si>
  <si>
    <t>IV661108066</t>
  </si>
  <si>
    <t>C-00143 | เฉวงเทรดดิ้ง</t>
  </si>
  <si>
    <t>IV661128018</t>
  </si>
  <si>
    <t>IV661128030</t>
  </si>
  <si>
    <t>IV661229017</t>
  </si>
  <si>
    <t>SR670110030</t>
  </si>
  <si>
    <t>C-00163 | ชุมพลค้าไม้</t>
  </si>
  <si>
    <t>IV661130122</t>
  </si>
  <si>
    <t>C-00219 | ไทยรุ่งเรืองโลหะ (1993)</t>
  </si>
  <si>
    <t>IV661109040</t>
  </si>
  <si>
    <t>C-00287 | ธีรภัทร์</t>
  </si>
  <si>
    <t>IV661130150</t>
  </si>
  <si>
    <t>C-00294 | นิคแน็ตการไฟฟ้า</t>
  </si>
  <si>
    <t>SR661210073</t>
  </si>
  <si>
    <t>C-00317 | บิ๊กเฮง</t>
  </si>
  <si>
    <t>IV660727014</t>
  </si>
  <si>
    <t>IV660909024</t>
  </si>
  <si>
    <t>IV660930101</t>
  </si>
  <si>
    <t>C-00324 | บุญเจริญ</t>
  </si>
  <si>
    <t>IV661214057</t>
  </si>
  <si>
    <t>C-00512 | ลาภเจริญการค้า</t>
  </si>
  <si>
    <t>IV661209045</t>
  </si>
  <si>
    <t>C-00581 | ศุภสารค้าไม้</t>
  </si>
  <si>
    <t>IV661117056</t>
  </si>
  <si>
    <t>C-00736 | เอสอาร์ เอ็นจิเนียริ่ง</t>
  </si>
  <si>
    <t>IV661209024</t>
  </si>
  <si>
    <t>C-00772 | กะปางเกษตรยนต์</t>
  </si>
  <si>
    <t>IV661127069</t>
  </si>
  <si>
    <t>C-00778 | ขวัญเรือน</t>
  </si>
  <si>
    <t>IV661226013</t>
  </si>
  <si>
    <t>C-00821 | ไทยรุ่งเรืองโลหะภัณฑ์ (เกินดิว)</t>
  </si>
  <si>
    <t>IV661225034</t>
  </si>
  <si>
    <t>C-00836 | ทักษิณสตีล (ตรัง)</t>
  </si>
  <si>
    <t>IV661128005</t>
  </si>
  <si>
    <t>C-00893 | ฟ้าทวีพร(SM มือปืน)</t>
  </si>
  <si>
    <t>IV661229005</t>
  </si>
  <si>
    <t>IV661229009</t>
  </si>
  <si>
    <t>IV661229013</t>
  </si>
  <si>
    <t>IV661229018</t>
  </si>
  <si>
    <t>C-00935 | วนาวัฒน์วัสดุ (SM TT PC)</t>
  </si>
  <si>
    <t>IV661212069</t>
  </si>
  <si>
    <t>IV661229027</t>
  </si>
  <si>
    <t>IV661229028</t>
  </si>
  <si>
    <t>IV661229029</t>
  </si>
  <si>
    <t>IV661229024</t>
  </si>
  <si>
    <t>C-07556 | นาบอน พาราวู้ด</t>
  </si>
  <si>
    <t>IV661213042</t>
  </si>
  <si>
    <t>C-09038 | อิฐหนับโฮม</t>
  </si>
  <si>
    <t>IV660930108</t>
  </si>
  <si>
    <t>IV661213067</t>
  </si>
  <si>
    <t>C-10279 | เพชรศรี กรุ๊ป(1989)</t>
  </si>
  <si>
    <t>IV661021088</t>
  </si>
  <si>
    <t>C-10281 | บางโพไม้บัว</t>
  </si>
  <si>
    <t>IV660930114</t>
  </si>
  <si>
    <t>IV661130053</t>
  </si>
  <si>
    <t>C-10580 | หาดใหญ่เจริญกิจค้าไม้</t>
  </si>
  <si>
    <t>IV661226025</t>
  </si>
  <si>
    <t>C-11453 | ลิ้มปิพงษ์โฮมมาร์ท (SM  NO PC)</t>
  </si>
  <si>
    <t>IV661229022</t>
  </si>
  <si>
    <t>C-11685 | แอลพีที.โฮมเทรดดิ้ง</t>
  </si>
  <si>
    <t>IV661209027</t>
  </si>
  <si>
    <t>C-12075 | อินเตอร์ ซิสเต็ม เอ็นจิเนียริ่ง</t>
  </si>
  <si>
    <t>IV661117055</t>
  </si>
  <si>
    <t>IV661117108</t>
  </si>
  <si>
    <t>IV661122053</t>
  </si>
  <si>
    <t>IV661127041</t>
  </si>
  <si>
    <t>IV661222100</t>
  </si>
  <si>
    <t>K-00423 | ภูฤทธิ์เกษตรภัณฑ์</t>
  </si>
  <si>
    <t>IV661222113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</si>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</sst>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8"/>
  <sheetViews>
    <sheetView tabSelected="1" workbookViewId="0" showGridLines="true" showRowColHeaders="1">
      <selection activeCell="N78" sqref="N78:Q78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670127083</v>
      </c>
      <c r="B7" s="5" t="s">
        <v>23</v>
      </c>
      <c r="C7" s="6">
        <v>45318.0</v>
      </c>
      <c r="D7" s="6">
        <v>45318.0</v>
      </c>
      <c r="E7" s="7">
        <v>2990.0</v>
      </c>
      <c r="F7" s="7">
        <v>0.0</v>
      </c>
      <c r="G7" s="7">
        <v>2990.0</v>
      </c>
      <c r="H7" s="7">
        <v>2990.0</v>
      </c>
      <c r="I7" s="8"/>
      <c r="J7" s="8"/>
      <c r="K7" s="8"/>
      <c r="L7" s="8"/>
      <c r="M7" s="9">
        <v>16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661108066</v>
      </c>
      <c r="B9" s="5" t="s">
        <v>25</v>
      </c>
      <c r="C9" s="6">
        <v>45238.0</v>
      </c>
      <c r="D9" s="6">
        <v>45298.0</v>
      </c>
      <c r="E9" s="7">
        <v>22726.41</v>
      </c>
      <c r="F9" s="7">
        <v>0.0</v>
      </c>
      <c r="G9" s="7">
        <v>22726.41</v>
      </c>
      <c r="H9" s="7"/>
      <c r="I9" s="8">
        <v>22726.41</v>
      </c>
      <c r="J9" s="8"/>
      <c r="K9" s="8"/>
      <c r="L9" s="8"/>
      <c r="M9" s="9">
        <v>36</v>
      </c>
      <c r="N9" s="7">
        <v>113.63205</v>
      </c>
      <c r="O9" s="7">
        <v>79.542435</v>
      </c>
      <c r="P9" s="7">
        <v>22.72641</v>
      </c>
      <c r="Q9" s="7">
        <v>11.363205</v>
      </c>
    </row>
    <row r="10" spans="1:17" customHeight="1" ht="18">
      <c r="A10" s="4" t="s">
        <v>26</v>
      </c>
    </row>
    <row r="11" spans="1:17" customHeight="1" ht="18">
      <c r="A11" s="5">
        <v>661128018</v>
      </c>
      <c r="B11" s="5" t="s">
        <v>27</v>
      </c>
      <c r="C11" s="6">
        <v>45258.0</v>
      </c>
      <c r="D11" s="6">
        <v>45318.0</v>
      </c>
      <c r="E11" s="7">
        <v>6080.06</v>
      </c>
      <c r="F11" s="7">
        <v>0.0</v>
      </c>
      <c r="G11" s="7">
        <v>6080.06</v>
      </c>
      <c r="H11" s="7">
        <v>6080.06</v>
      </c>
      <c r="I11" s="8"/>
      <c r="J11" s="8"/>
      <c r="K11" s="8"/>
      <c r="L11" s="8"/>
      <c r="M11" s="9">
        <v>16</v>
      </c>
      <c r="N11" s="7"/>
      <c r="O11" s="7"/>
      <c r="P11" s="7"/>
      <c r="Q11" s="7"/>
    </row>
    <row r="12" spans="1:17" customHeight="1" ht="18">
      <c r="A12" s="5">
        <v>661128030</v>
      </c>
      <c r="B12" s="5" t="s">
        <v>28</v>
      </c>
      <c r="C12" s="6">
        <v>45258.0</v>
      </c>
      <c r="D12" s="6">
        <v>45318.0</v>
      </c>
      <c r="E12" s="7">
        <v>2565.74</v>
      </c>
      <c r="F12" s="7">
        <v>0.0</v>
      </c>
      <c r="G12" s="7">
        <v>2565.74</v>
      </c>
      <c r="H12" s="7">
        <v>2565.74</v>
      </c>
      <c r="I12" s="8"/>
      <c r="J12" s="8"/>
      <c r="K12" s="8"/>
      <c r="L12" s="8"/>
      <c r="M12" s="9">
        <v>16</v>
      </c>
      <c r="N12" s="7"/>
      <c r="O12" s="7"/>
      <c r="P12" s="7"/>
      <c r="Q12" s="7"/>
    </row>
    <row r="13" spans="1:17" customHeight="1" ht="18">
      <c r="A13" s="5">
        <v>661229017</v>
      </c>
      <c r="B13" s="5" t="s">
        <v>29</v>
      </c>
      <c r="C13" s="6">
        <v>45289.0</v>
      </c>
      <c r="D13" s="6">
        <v>45349.0</v>
      </c>
      <c r="E13" s="7">
        <v>9860.22</v>
      </c>
      <c r="F13" s="7">
        <v>0.0</v>
      </c>
      <c r="G13" s="7">
        <v>9860.22</v>
      </c>
      <c r="H13" s="7">
        <v>9860.22</v>
      </c>
      <c r="I13" s="8"/>
      <c r="J13" s="8"/>
      <c r="K13" s="8"/>
      <c r="L13" s="8"/>
      <c r="M13" s="9">
        <v>-15</v>
      </c>
      <c r="N13" s="7"/>
      <c r="O13" s="7"/>
      <c r="P13" s="7"/>
      <c r="Q13" s="7"/>
    </row>
    <row r="14" spans="1:17" customHeight="1" ht="18">
      <c r="A14" s="5">
        <v>670110030</v>
      </c>
      <c r="B14" s="5" t="s">
        <v>30</v>
      </c>
      <c r="C14" s="6">
        <v>45300.0</v>
      </c>
      <c r="D14" s="6">
        <v>45300.0</v>
      </c>
      <c r="E14" s="7">
        <v>-649.99</v>
      </c>
      <c r="F14" s="7">
        <v>0.0</v>
      </c>
      <c r="G14" s="7">
        <v>-649.99</v>
      </c>
      <c r="H14" s="7"/>
      <c r="I14" s="8">
        <v>-649.99</v>
      </c>
      <c r="J14" s="8"/>
      <c r="K14" s="8"/>
      <c r="L14" s="8"/>
      <c r="M14" s="9">
        <v>34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661130122</v>
      </c>
      <c r="B16" s="5" t="s">
        <v>32</v>
      </c>
      <c r="C16" s="6">
        <v>45260.0</v>
      </c>
      <c r="D16" s="6">
        <v>45350.0</v>
      </c>
      <c r="E16" s="7">
        <v>14299.63</v>
      </c>
      <c r="F16" s="7">
        <v>0.0</v>
      </c>
      <c r="G16" s="7">
        <v>14299.63</v>
      </c>
      <c r="H16" s="7">
        <v>14299.63</v>
      </c>
      <c r="I16" s="8"/>
      <c r="J16" s="8"/>
      <c r="K16" s="8"/>
      <c r="L16" s="8"/>
      <c r="M16" s="9">
        <v>-16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661109040</v>
      </c>
      <c r="B18" s="5" t="s">
        <v>34</v>
      </c>
      <c r="C18" s="6">
        <v>45239.0</v>
      </c>
      <c r="D18" s="6">
        <v>45299.0</v>
      </c>
      <c r="E18" s="7">
        <v>3049.99</v>
      </c>
      <c r="F18" s="7">
        <v>0.0</v>
      </c>
      <c r="G18" s="7">
        <v>3049.99</v>
      </c>
      <c r="H18" s="7"/>
      <c r="I18" s="8">
        <v>3049.99</v>
      </c>
      <c r="J18" s="8"/>
      <c r="K18" s="8"/>
      <c r="L18" s="8"/>
      <c r="M18" s="9">
        <v>35</v>
      </c>
      <c r="N18" s="7">
        <v>15.24995</v>
      </c>
      <c r="O18" s="7">
        <v>10.674965</v>
      </c>
      <c r="P18" s="7">
        <v>3.04999</v>
      </c>
      <c r="Q18" s="7">
        <v>1.524995</v>
      </c>
    </row>
    <row r="19" spans="1:17" customHeight="1" ht="18">
      <c r="A19" s="4" t="s">
        <v>35</v>
      </c>
    </row>
    <row r="20" spans="1:17" customHeight="1" ht="18">
      <c r="A20" s="5">
        <v>661130150</v>
      </c>
      <c r="B20" s="5" t="s">
        <v>36</v>
      </c>
      <c r="C20" s="6">
        <v>45260.0</v>
      </c>
      <c r="D20" s="6">
        <v>45320.0</v>
      </c>
      <c r="E20" s="7">
        <v>56350.0</v>
      </c>
      <c r="F20" s="7">
        <v>0.0</v>
      </c>
      <c r="G20" s="7">
        <v>56350.0</v>
      </c>
      <c r="H20" s="7">
        <v>56350.0</v>
      </c>
      <c r="I20" s="8"/>
      <c r="J20" s="8"/>
      <c r="K20" s="8"/>
      <c r="L20" s="8"/>
      <c r="M20" s="9">
        <v>14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661210073</v>
      </c>
      <c r="B22" s="5" t="s">
        <v>38</v>
      </c>
      <c r="C22" s="6">
        <v>45279.0</v>
      </c>
      <c r="D22" s="6">
        <v>45279.0</v>
      </c>
      <c r="E22" s="7">
        <v>-110.01</v>
      </c>
      <c r="F22" s="7">
        <v>0.0</v>
      </c>
      <c r="G22" s="7">
        <v>-110.01</v>
      </c>
      <c r="H22" s="7"/>
      <c r="I22" s="8">
        <v>-110.01</v>
      </c>
      <c r="J22" s="8"/>
      <c r="K22" s="8"/>
      <c r="L22" s="8"/>
      <c r="M22" s="9">
        <v>55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660727014</v>
      </c>
      <c r="B24" s="5" t="s">
        <v>40</v>
      </c>
      <c r="C24" s="6">
        <v>45134.0</v>
      </c>
      <c r="D24" s="6">
        <v>45194.0</v>
      </c>
      <c r="E24" s="7">
        <v>55900.22</v>
      </c>
      <c r="F24" s="7">
        <v>41591.1</v>
      </c>
      <c r="G24" s="7">
        <v>14309.12</v>
      </c>
      <c r="H24" s="7"/>
      <c r="I24" s="8"/>
      <c r="J24" s="8"/>
      <c r="K24" s="8"/>
      <c r="L24" s="8">
        <v>14309.12</v>
      </c>
      <c r="M24" s="9">
        <v>140</v>
      </c>
      <c r="N24" s="7">
        <v>429.2736</v>
      </c>
      <c r="O24" s="7">
        <v>300.49152</v>
      </c>
      <c r="P24" s="7">
        <v>85.85472</v>
      </c>
      <c r="Q24" s="7">
        <v>42.92736</v>
      </c>
    </row>
    <row r="25" spans="1:17" customHeight="1" ht="18">
      <c r="A25" s="5">
        <v>660909024</v>
      </c>
      <c r="B25" s="5" t="s">
        <v>41</v>
      </c>
      <c r="C25" s="6">
        <v>45178.0</v>
      </c>
      <c r="D25" s="6">
        <v>45238.0</v>
      </c>
      <c r="E25" s="7">
        <v>1680.01</v>
      </c>
      <c r="F25" s="7">
        <v>0.0</v>
      </c>
      <c r="G25" s="7">
        <v>1680.01</v>
      </c>
      <c r="H25" s="7"/>
      <c r="I25" s="8"/>
      <c r="J25" s="8"/>
      <c r="K25" s="8">
        <v>1680.01</v>
      </c>
      <c r="L25" s="8"/>
      <c r="M25" s="9">
        <v>96</v>
      </c>
      <c r="N25" s="7">
        <v>50.4003</v>
      </c>
      <c r="O25" s="7">
        <v>35.28021</v>
      </c>
      <c r="P25" s="7">
        <v>10.08006</v>
      </c>
      <c r="Q25" s="7">
        <v>5.04003</v>
      </c>
    </row>
    <row r="26" spans="1:17" customHeight="1" ht="18">
      <c r="A26" s="5">
        <v>660930101</v>
      </c>
      <c r="B26" s="5" t="s">
        <v>42</v>
      </c>
      <c r="C26" s="6">
        <v>45199.0</v>
      </c>
      <c r="D26" s="6">
        <v>45259.0</v>
      </c>
      <c r="E26" s="7">
        <v>7169.7</v>
      </c>
      <c r="F26" s="7">
        <v>0.0</v>
      </c>
      <c r="G26" s="7">
        <v>7169.7</v>
      </c>
      <c r="H26" s="7"/>
      <c r="I26" s="8"/>
      <c r="J26" s="8">
        <v>7169.7</v>
      </c>
      <c r="K26" s="8"/>
      <c r="L26" s="8"/>
      <c r="M26" s="9">
        <v>75</v>
      </c>
      <c r="N26" s="7">
        <v>71.697</v>
      </c>
      <c r="O26" s="7">
        <v>50.1879</v>
      </c>
      <c r="P26" s="7">
        <v>14.3394</v>
      </c>
      <c r="Q26" s="7">
        <v>7.1697</v>
      </c>
    </row>
    <row r="27" spans="1:17" customHeight="1" ht="18">
      <c r="A27" s="4" t="s">
        <v>43</v>
      </c>
    </row>
    <row r="28" spans="1:17" customHeight="1" ht="18">
      <c r="A28" s="5">
        <v>661214057</v>
      </c>
      <c r="B28" s="5" t="s">
        <v>44</v>
      </c>
      <c r="C28" s="6">
        <v>45274.0</v>
      </c>
      <c r="D28" s="6">
        <v>45334.0</v>
      </c>
      <c r="E28" s="7">
        <v>5367.87</v>
      </c>
      <c r="F28" s="7">
        <v>0.0</v>
      </c>
      <c r="G28" s="7">
        <v>5367.87</v>
      </c>
      <c r="H28" s="7">
        <v>5367.87</v>
      </c>
      <c r="I28" s="8"/>
      <c r="J28" s="8"/>
      <c r="K28" s="8"/>
      <c r="L28" s="8"/>
      <c r="M28" s="9">
        <v>0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661209045</v>
      </c>
      <c r="B30" s="5" t="s">
        <v>46</v>
      </c>
      <c r="C30" s="6">
        <v>45269.0</v>
      </c>
      <c r="D30" s="6">
        <v>45329.0</v>
      </c>
      <c r="E30" s="7">
        <v>11229.39</v>
      </c>
      <c r="F30" s="7">
        <v>0.0</v>
      </c>
      <c r="G30" s="7">
        <v>11229.39</v>
      </c>
      <c r="H30" s="7">
        <v>11229.39</v>
      </c>
      <c r="I30" s="8"/>
      <c r="J30" s="8"/>
      <c r="K30" s="8"/>
      <c r="L30" s="8"/>
      <c r="M30" s="9">
        <v>5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661117056</v>
      </c>
      <c r="B32" s="5" t="s">
        <v>48</v>
      </c>
      <c r="C32" s="6">
        <v>45247.0</v>
      </c>
      <c r="D32" s="6">
        <v>45307.0</v>
      </c>
      <c r="E32" s="7">
        <v>12349.94</v>
      </c>
      <c r="F32" s="7">
        <v>0.0</v>
      </c>
      <c r="G32" s="7">
        <v>12349.94</v>
      </c>
      <c r="H32" s="7">
        <v>12349.94</v>
      </c>
      <c r="I32" s="8"/>
      <c r="J32" s="8"/>
      <c r="K32" s="8"/>
      <c r="L32" s="8"/>
      <c r="M32" s="9">
        <v>27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661209024</v>
      </c>
      <c r="B34" s="5" t="s">
        <v>50</v>
      </c>
      <c r="C34" s="6">
        <v>45269.0</v>
      </c>
      <c r="D34" s="6">
        <v>45329.0</v>
      </c>
      <c r="E34" s="7">
        <v>3960.11</v>
      </c>
      <c r="F34" s="7">
        <v>0.0</v>
      </c>
      <c r="G34" s="7">
        <v>3960.11</v>
      </c>
      <c r="H34" s="7">
        <v>3960.11</v>
      </c>
      <c r="I34" s="8"/>
      <c r="J34" s="8"/>
      <c r="K34" s="8"/>
      <c r="L34" s="8"/>
      <c r="M34" s="9">
        <v>5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661127069</v>
      </c>
      <c r="B36" s="5" t="s">
        <v>52</v>
      </c>
      <c r="C36" s="6">
        <v>45257.0</v>
      </c>
      <c r="D36" s="6">
        <v>45347.0</v>
      </c>
      <c r="E36" s="7">
        <v>10617.01</v>
      </c>
      <c r="F36" s="7">
        <v>0.0</v>
      </c>
      <c r="G36" s="7">
        <v>10617.01</v>
      </c>
      <c r="H36" s="7">
        <v>10617.01</v>
      </c>
      <c r="I36" s="8"/>
      <c r="J36" s="8"/>
      <c r="K36" s="8"/>
      <c r="L36" s="8"/>
      <c r="M36" s="9">
        <v>-13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661226013</v>
      </c>
      <c r="B38" s="5" t="s">
        <v>54</v>
      </c>
      <c r="C38" s="6">
        <v>45286.0</v>
      </c>
      <c r="D38" s="6">
        <v>45346.0</v>
      </c>
      <c r="E38" s="7">
        <v>2384.0</v>
      </c>
      <c r="F38" s="7">
        <v>0.0</v>
      </c>
      <c r="G38" s="7">
        <v>2384.0</v>
      </c>
      <c r="H38" s="7">
        <v>2384.0</v>
      </c>
      <c r="I38" s="8"/>
      <c r="J38" s="8"/>
      <c r="K38" s="8"/>
      <c r="L38" s="8"/>
      <c r="M38" s="9">
        <v>-12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661225034</v>
      </c>
      <c r="B40" s="5" t="s">
        <v>56</v>
      </c>
      <c r="C40" s="6">
        <v>45285.0</v>
      </c>
      <c r="D40" s="6">
        <v>45345.0</v>
      </c>
      <c r="E40" s="7">
        <v>900.0</v>
      </c>
      <c r="F40" s="7">
        <v>0.0</v>
      </c>
      <c r="G40" s="7">
        <v>900.0</v>
      </c>
      <c r="H40" s="7">
        <v>900.0</v>
      </c>
      <c r="I40" s="8"/>
      <c r="J40" s="8"/>
      <c r="K40" s="8"/>
      <c r="L40" s="8"/>
      <c r="M40" s="9">
        <v>-11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661128005</v>
      </c>
      <c r="B42" s="5" t="s">
        <v>58</v>
      </c>
      <c r="C42" s="6">
        <v>45258.0</v>
      </c>
      <c r="D42" s="6">
        <v>45318.0</v>
      </c>
      <c r="E42" s="7">
        <v>3045.09</v>
      </c>
      <c r="F42" s="7">
        <v>0.0</v>
      </c>
      <c r="G42" s="7">
        <v>3045.09</v>
      </c>
      <c r="H42" s="7">
        <v>3045.09</v>
      </c>
      <c r="I42" s="8"/>
      <c r="J42" s="8"/>
      <c r="K42" s="8"/>
      <c r="L42" s="8"/>
      <c r="M42" s="9">
        <v>16</v>
      </c>
      <c r="N42" s="7"/>
      <c r="O42" s="7"/>
      <c r="P42" s="7"/>
      <c r="Q42" s="7"/>
    </row>
    <row r="43" spans="1:17" customHeight="1" ht="18">
      <c r="A43" s="4" t="s">
        <v>59</v>
      </c>
    </row>
    <row r="44" spans="1:17" customHeight="1" ht="18">
      <c r="A44" s="5">
        <v>661229005</v>
      </c>
      <c r="B44" s="5" t="s">
        <v>60</v>
      </c>
      <c r="C44" s="6">
        <v>45289.0</v>
      </c>
      <c r="D44" s="6">
        <v>45349.0</v>
      </c>
      <c r="E44" s="7">
        <v>11940.0</v>
      </c>
      <c r="F44" s="7">
        <v>0.0</v>
      </c>
      <c r="G44" s="7">
        <v>11940.0</v>
      </c>
      <c r="H44" s="7">
        <v>11940.0</v>
      </c>
      <c r="I44" s="8"/>
      <c r="J44" s="8"/>
      <c r="K44" s="8"/>
      <c r="L44" s="8"/>
      <c r="M44" s="9">
        <v>-15</v>
      </c>
      <c r="N44" s="7"/>
      <c r="O44" s="7"/>
      <c r="P44" s="7"/>
      <c r="Q44" s="7"/>
    </row>
    <row r="45" spans="1:17" customHeight="1" ht="18">
      <c r="A45" s="5">
        <v>661229009</v>
      </c>
      <c r="B45" s="5" t="s">
        <v>61</v>
      </c>
      <c r="C45" s="6">
        <v>45289.0</v>
      </c>
      <c r="D45" s="6">
        <v>45349.0</v>
      </c>
      <c r="E45" s="7">
        <v>16799.0</v>
      </c>
      <c r="F45" s="7">
        <v>0.0</v>
      </c>
      <c r="G45" s="7">
        <v>16799.0</v>
      </c>
      <c r="H45" s="7">
        <v>16799.0</v>
      </c>
      <c r="I45" s="8"/>
      <c r="J45" s="8"/>
      <c r="K45" s="8"/>
      <c r="L45" s="8"/>
      <c r="M45" s="9">
        <v>-15</v>
      </c>
      <c r="N45" s="7"/>
      <c r="O45" s="7"/>
      <c r="P45" s="7"/>
      <c r="Q45" s="7"/>
    </row>
    <row r="46" spans="1:17" customHeight="1" ht="18">
      <c r="A46" s="5">
        <v>661229013</v>
      </c>
      <c r="B46" s="5" t="s">
        <v>62</v>
      </c>
      <c r="C46" s="6">
        <v>45289.0</v>
      </c>
      <c r="D46" s="6">
        <v>45349.0</v>
      </c>
      <c r="E46" s="7">
        <v>25679.79</v>
      </c>
      <c r="F46" s="7">
        <v>0.0</v>
      </c>
      <c r="G46" s="7">
        <v>25679.79</v>
      </c>
      <c r="H46" s="7">
        <v>25679.79</v>
      </c>
      <c r="I46" s="8"/>
      <c r="J46" s="8"/>
      <c r="K46" s="8"/>
      <c r="L46" s="8"/>
      <c r="M46" s="9">
        <v>-15</v>
      </c>
      <c r="N46" s="7"/>
      <c r="O46" s="7"/>
      <c r="P46" s="7"/>
      <c r="Q46" s="7"/>
    </row>
    <row r="47" spans="1:17" customHeight="1" ht="18">
      <c r="A47" s="5">
        <v>661229018</v>
      </c>
      <c r="B47" s="5" t="s">
        <v>63</v>
      </c>
      <c r="C47" s="6">
        <v>45289.0</v>
      </c>
      <c r="D47" s="6">
        <v>45349.0</v>
      </c>
      <c r="E47" s="7">
        <v>53850.7</v>
      </c>
      <c r="F47" s="7">
        <v>0.0</v>
      </c>
      <c r="G47" s="7">
        <v>53850.7</v>
      </c>
      <c r="H47" s="7">
        <v>53850.7</v>
      </c>
      <c r="I47" s="8"/>
      <c r="J47" s="8"/>
      <c r="K47" s="8"/>
      <c r="L47" s="8"/>
      <c r="M47" s="9">
        <v>-15</v>
      </c>
      <c r="N47" s="7"/>
      <c r="O47" s="7"/>
      <c r="P47" s="7"/>
      <c r="Q47" s="7"/>
    </row>
    <row r="48" spans="1:17" customHeight="1" ht="18">
      <c r="A48" s="4" t="s">
        <v>64</v>
      </c>
    </row>
    <row r="49" spans="1:17" customHeight="1" ht="18">
      <c r="A49" s="5">
        <v>661212069</v>
      </c>
      <c r="B49" s="5" t="s">
        <v>65</v>
      </c>
      <c r="C49" s="6">
        <v>45272.0</v>
      </c>
      <c r="D49" s="6">
        <v>45332.0</v>
      </c>
      <c r="E49" s="7">
        <v>30333.91</v>
      </c>
      <c r="F49" s="7">
        <v>0.0</v>
      </c>
      <c r="G49" s="7">
        <v>30333.91</v>
      </c>
      <c r="H49" s="7">
        <v>30333.91</v>
      </c>
      <c r="I49" s="8"/>
      <c r="J49" s="8"/>
      <c r="K49" s="8"/>
      <c r="L49" s="8"/>
      <c r="M49" s="9">
        <v>2</v>
      </c>
      <c r="N49" s="7"/>
      <c r="O49" s="7"/>
      <c r="P49" s="7"/>
      <c r="Q49" s="7"/>
    </row>
    <row r="50" spans="1:17" customHeight="1" ht="18">
      <c r="A50" s="5">
        <v>661229027</v>
      </c>
      <c r="B50" s="5" t="s">
        <v>66</v>
      </c>
      <c r="C50" s="6">
        <v>45289.0</v>
      </c>
      <c r="D50" s="6">
        <v>45349.0</v>
      </c>
      <c r="E50" s="7">
        <v>8344.56</v>
      </c>
      <c r="F50" s="7">
        <v>0.0</v>
      </c>
      <c r="G50" s="7">
        <v>8344.56</v>
      </c>
      <c r="H50" s="7">
        <v>8344.56</v>
      </c>
      <c r="I50" s="8"/>
      <c r="J50" s="8"/>
      <c r="K50" s="8"/>
      <c r="L50" s="8"/>
      <c r="M50" s="9">
        <v>-15</v>
      </c>
      <c r="N50" s="7"/>
      <c r="O50" s="7"/>
      <c r="P50" s="7"/>
      <c r="Q50" s="7"/>
    </row>
    <row r="51" spans="1:17" customHeight="1" ht="18">
      <c r="A51" s="5">
        <v>661229028</v>
      </c>
      <c r="B51" s="5" t="s">
        <v>67</v>
      </c>
      <c r="C51" s="6">
        <v>45289.0</v>
      </c>
      <c r="D51" s="6">
        <v>45349.0</v>
      </c>
      <c r="E51" s="7">
        <v>27067.96</v>
      </c>
      <c r="F51" s="7">
        <v>0.0</v>
      </c>
      <c r="G51" s="7">
        <v>27067.96</v>
      </c>
      <c r="H51" s="7">
        <v>27067.96</v>
      </c>
      <c r="I51" s="8"/>
      <c r="J51" s="8"/>
      <c r="K51" s="8"/>
      <c r="L51" s="8"/>
      <c r="M51" s="9">
        <v>-15</v>
      </c>
      <c r="N51" s="7"/>
      <c r="O51" s="7"/>
      <c r="P51" s="7"/>
      <c r="Q51" s="7"/>
    </row>
    <row r="52" spans="1:17" customHeight="1" ht="18">
      <c r="A52" s="5">
        <v>661229029</v>
      </c>
      <c r="B52" s="5" t="s">
        <v>68</v>
      </c>
      <c r="C52" s="6">
        <v>45289.0</v>
      </c>
      <c r="D52" s="6">
        <v>45349.0</v>
      </c>
      <c r="E52" s="7">
        <v>8690.72</v>
      </c>
      <c r="F52" s="7">
        <v>0.0</v>
      </c>
      <c r="G52" s="7">
        <v>8690.72</v>
      </c>
      <c r="H52" s="7">
        <v>8690.72</v>
      </c>
      <c r="I52" s="8"/>
      <c r="J52" s="8"/>
      <c r="K52" s="8"/>
      <c r="L52" s="8"/>
      <c r="M52" s="9">
        <v>-15</v>
      </c>
      <c r="N52" s="7"/>
      <c r="O52" s="7"/>
      <c r="P52" s="7"/>
      <c r="Q52" s="7"/>
    </row>
    <row r="53" spans="1:17" customHeight="1" ht="18">
      <c r="A53" s="5">
        <v>661229024</v>
      </c>
      <c r="B53" s="5" t="s">
        <v>69</v>
      </c>
      <c r="C53" s="6">
        <v>45289.0</v>
      </c>
      <c r="D53" s="6">
        <v>45349.0</v>
      </c>
      <c r="E53" s="7">
        <v>839.95</v>
      </c>
      <c r="F53" s="7">
        <v>0.0</v>
      </c>
      <c r="G53" s="7">
        <v>839.95</v>
      </c>
      <c r="H53" s="7">
        <v>839.95</v>
      </c>
      <c r="I53" s="8"/>
      <c r="J53" s="8"/>
      <c r="K53" s="8"/>
      <c r="L53" s="8"/>
      <c r="M53" s="9">
        <v>-15</v>
      </c>
      <c r="N53" s="7"/>
      <c r="O53" s="7"/>
      <c r="P53" s="7"/>
      <c r="Q53" s="7"/>
    </row>
    <row r="54" spans="1:17" customHeight="1" ht="18">
      <c r="A54" s="4" t="s">
        <v>70</v>
      </c>
    </row>
    <row r="55" spans="1:17" customHeight="1" ht="18">
      <c r="A55" s="5">
        <v>661213042</v>
      </c>
      <c r="B55" s="5" t="s">
        <v>71</v>
      </c>
      <c r="C55" s="6">
        <v>45273.0</v>
      </c>
      <c r="D55" s="6">
        <v>45333.0</v>
      </c>
      <c r="E55" s="7">
        <v>1786.9</v>
      </c>
      <c r="F55" s="7">
        <v>0.0</v>
      </c>
      <c r="G55" s="7">
        <v>1786.9</v>
      </c>
      <c r="H55" s="7">
        <v>1786.9</v>
      </c>
      <c r="I55" s="8"/>
      <c r="J55" s="8"/>
      <c r="K55" s="8"/>
      <c r="L55" s="8"/>
      <c r="M55" s="9">
        <v>1</v>
      </c>
      <c r="N55" s="7"/>
      <c r="O55" s="7"/>
      <c r="P55" s="7"/>
      <c r="Q55" s="7"/>
    </row>
    <row r="56" spans="1:17" customHeight="1" ht="18">
      <c r="A56" s="4" t="s">
        <v>72</v>
      </c>
    </row>
    <row r="57" spans="1:17" customHeight="1" ht="18">
      <c r="A57" s="5">
        <v>660930108</v>
      </c>
      <c r="B57" s="5" t="s">
        <v>73</v>
      </c>
      <c r="C57" s="6">
        <v>45199.0</v>
      </c>
      <c r="D57" s="6">
        <v>45259.0</v>
      </c>
      <c r="E57" s="7">
        <v>61040.05</v>
      </c>
      <c r="F57" s="7">
        <v>0.0</v>
      </c>
      <c r="G57" s="7">
        <v>61040.05</v>
      </c>
      <c r="H57" s="7"/>
      <c r="I57" s="8"/>
      <c r="J57" s="8">
        <v>61040.05</v>
      </c>
      <c r="K57" s="8"/>
      <c r="L57" s="8"/>
      <c r="M57" s="9">
        <v>75</v>
      </c>
      <c r="N57" s="7">
        <v>610.4005</v>
      </c>
      <c r="O57" s="7">
        <v>427.28035</v>
      </c>
      <c r="P57" s="7">
        <v>122.0801</v>
      </c>
      <c r="Q57" s="7">
        <v>61.04005</v>
      </c>
    </row>
    <row r="58" spans="1:17" customHeight="1" ht="18">
      <c r="A58" s="5">
        <v>661213067</v>
      </c>
      <c r="B58" s="5" t="s">
        <v>74</v>
      </c>
      <c r="C58" s="6">
        <v>45273.0</v>
      </c>
      <c r="D58" s="6">
        <v>45333.0</v>
      </c>
      <c r="E58" s="7">
        <v>549.99</v>
      </c>
      <c r="F58" s="7">
        <v>0.0</v>
      </c>
      <c r="G58" s="7">
        <v>549.99</v>
      </c>
      <c r="H58" s="7">
        <v>549.99</v>
      </c>
      <c r="I58" s="8"/>
      <c r="J58" s="8"/>
      <c r="K58" s="8"/>
      <c r="L58" s="8"/>
      <c r="M58" s="9">
        <v>1</v>
      </c>
      <c r="N58" s="7"/>
      <c r="O58" s="7"/>
      <c r="P58" s="7"/>
      <c r="Q58" s="7"/>
    </row>
    <row r="59" spans="1:17" customHeight="1" ht="18">
      <c r="A59" s="4" t="s">
        <v>75</v>
      </c>
    </row>
    <row r="60" spans="1:17" customHeight="1" ht="18">
      <c r="A60" s="5">
        <v>661021088</v>
      </c>
      <c r="B60" s="5" t="s">
        <v>76</v>
      </c>
      <c r="C60" s="6">
        <v>45220.0</v>
      </c>
      <c r="D60" s="6">
        <v>45280.0</v>
      </c>
      <c r="E60" s="7">
        <v>32636.12</v>
      </c>
      <c r="F60" s="7">
        <v>31436.12</v>
      </c>
      <c r="G60" s="7">
        <v>1200.0</v>
      </c>
      <c r="H60" s="7"/>
      <c r="I60" s="8">
        <v>1200.0</v>
      </c>
      <c r="J60" s="8"/>
      <c r="K60" s="8"/>
      <c r="L60" s="8"/>
      <c r="M60" s="9">
        <v>54</v>
      </c>
      <c r="N60" s="7">
        <v>6.0</v>
      </c>
      <c r="O60" s="7">
        <v>4.2</v>
      </c>
      <c r="P60" s="7">
        <v>1.2</v>
      </c>
      <c r="Q60" s="7">
        <v>0.6</v>
      </c>
    </row>
    <row r="61" spans="1:17" customHeight="1" ht="18">
      <c r="A61" s="4" t="s">
        <v>77</v>
      </c>
    </row>
    <row r="62" spans="1:17" customHeight="1" ht="18">
      <c r="A62" s="5">
        <v>660930114</v>
      </c>
      <c r="B62" s="5" t="s">
        <v>78</v>
      </c>
      <c r="C62" s="6">
        <v>45199.0</v>
      </c>
      <c r="D62" s="6">
        <v>45259.0</v>
      </c>
      <c r="E62" s="7">
        <v>12812.11</v>
      </c>
      <c r="F62" s="7">
        <v>0.0</v>
      </c>
      <c r="G62" s="7">
        <v>12812.11</v>
      </c>
      <c r="H62" s="7"/>
      <c r="I62" s="8"/>
      <c r="J62" s="8">
        <v>12812.11</v>
      </c>
      <c r="K62" s="8"/>
      <c r="L62" s="8"/>
      <c r="M62" s="9">
        <v>75</v>
      </c>
      <c r="N62" s="7">
        <v>128.1211</v>
      </c>
      <c r="O62" s="7">
        <v>89.68477</v>
      </c>
      <c r="P62" s="7">
        <v>25.62422</v>
      </c>
      <c r="Q62" s="7">
        <v>12.81211</v>
      </c>
    </row>
    <row r="63" spans="1:17" customHeight="1" ht="18">
      <c r="A63" s="5">
        <v>661130053</v>
      </c>
      <c r="B63" s="5" t="s">
        <v>79</v>
      </c>
      <c r="C63" s="6">
        <v>45260.0</v>
      </c>
      <c r="D63" s="6">
        <v>45320.0</v>
      </c>
      <c r="E63" s="7">
        <v>21554.74</v>
      </c>
      <c r="F63" s="7">
        <v>0.0</v>
      </c>
      <c r="G63" s="7">
        <v>21554.74</v>
      </c>
      <c r="H63" s="7">
        <v>21554.74</v>
      </c>
      <c r="I63" s="8"/>
      <c r="J63" s="8"/>
      <c r="K63" s="8"/>
      <c r="L63" s="8"/>
      <c r="M63" s="9">
        <v>14</v>
      </c>
      <c r="N63" s="7"/>
      <c r="O63" s="7"/>
      <c r="P63" s="7"/>
      <c r="Q63" s="7"/>
    </row>
    <row r="64" spans="1:17" customHeight="1" ht="18">
      <c r="A64" s="4" t="s">
        <v>80</v>
      </c>
    </row>
    <row r="65" spans="1:17" customHeight="1" ht="18">
      <c r="A65" s="5">
        <v>661226025</v>
      </c>
      <c r="B65" s="5" t="s">
        <v>81</v>
      </c>
      <c r="C65" s="6">
        <v>45286.0</v>
      </c>
      <c r="D65" s="6">
        <v>45346.0</v>
      </c>
      <c r="E65" s="7">
        <v>67791.08</v>
      </c>
      <c r="F65" s="7">
        <v>0.0</v>
      </c>
      <c r="G65" s="7">
        <v>67791.08</v>
      </c>
      <c r="H65" s="7">
        <v>67791.08</v>
      </c>
      <c r="I65" s="8"/>
      <c r="J65" s="8"/>
      <c r="K65" s="8"/>
      <c r="L65" s="8"/>
      <c r="M65" s="9">
        <v>-12</v>
      </c>
      <c r="N65" s="7"/>
      <c r="O65" s="7"/>
      <c r="P65" s="7"/>
      <c r="Q65" s="7"/>
    </row>
    <row r="66" spans="1:17" customHeight="1" ht="18">
      <c r="A66" s="4" t="s">
        <v>82</v>
      </c>
    </row>
    <row r="67" spans="1:17" customHeight="1" ht="18">
      <c r="A67" s="5">
        <v>661229022</v>
      </c>
      <c r="B67" s="5" t="s">
        <v>83</v>
      </c>
      <c r="C67" s="6">
        <v>45289.0</v>
      </c>
      <c r="D67" s="6">
        <v>45349.0</v>
      </c>
      <c r="E67" s="7">
        <v>30824.09</v>
      </c>
      <c r="F67" s="7">
        <v>0.0</v>
      </c>
      <c r="G67" s="7">
        <v>30824.09</v>
      </c>
      <c r="H67" s="7">
        <v>30824.09</v>
      </c>
      <c r="I67" s="8"/>
      <c r="J67" s="8"/>
      <c r="K67" s="8"/>
      <c r="L67" s="8"/>
      <c r="M67" s="9">
        <v>-15</v>
      </c>
      <c r="N67" s="7"/>
      <c r="O67" s="7"/>
      <c r="P67" s="7"/>
      <c r="Q67" s="7"/>
    </row>
    <row r="68" spans="1:17" customHeight="1" ht="18">
      <c r="A68" s="4" t="s">
        <v>84</v>
      </c>
    </row>
    <row r="69" spans="1:17" customHeight="1" ht="18">
      <c r="A69" s="5">
        <v>661209027</v>
      </c>
      <c r="B69" s="5" t="s">
        <v>85</v>
      </c>
      <c r="C69" s="6">
        <v>45269.0</v>
      </c>
      <c r="D69" s="6">
        <v>45329.0</v>
      </c>
      <c r="E69" s="7">
        <v>7033.6</v>
      </c>
      <c r="F69" s="7">
        <v>0.0</v>
      </c>
      <c r="G69" s="7">
        <v>7033.6</v>
      </c>
      <c r="H69" s="7">
        <v>7033.6</v>
      </c>
      <c r="I69" s="8"/>
      <c r="J69" s="8"/>
      <c r="K69" s="8"/>
      <c r="L69" s="8"/>
      <c r="M69" s="9">
        <v>5</v>
      </c>
      <c r="N69" s="7"/>
      <c r="O69" s="7"/>
      <c r="P69" s="7"/>
      <c r="Q69" s="7"/>
    </row>
    <row r="70" spans="1:17" customHeight="1" ht="18">
      <c r="A70" s="4" t="s">
        <v>86</v>
      </c>
    </row>
    <row r="71" spans="1:17" customHeight="1" ht="18">
      <c r="A71" s="5">
        <v>661117055</v>
      </c>
      <c r="B71" s="5" t="s">
        <v>87</v>
      </c>
      <c r="C71" s="6">
        <v>45247.0</v>
      </c>
      <c r="D71" s="6">
        <v>45307.0</v>
      </c>
      <c r="E71" s="7">
        <v>8807.73</v>
      </c>
      <c r="F71" s="7">
        <v>0.0</v>
      </c>
      <c r="G71" s="7">
        <v>8807.73</v>
      </c>
      <c r="H71" s="7">
        <v>8807.73</v>
      </c>
      <c r="I71" s="8"/>
      <c r="J71" s="8"/>
      <c r="K71" s="8"/>
      <c r="L71" s="8"/>
      <c r="M71" s="9">
        <v>27</v>
      </c>
      <c r="N71" s="7"/>
      <c r="O71" s="7"/>
      <c r="P71" s="7"/>
      <c r="Q71" s="7"/>
    </row>
    <row r="72" spans="1:17" customHeight="1" ht="18">
      <c r="A72" s="5">
        <v>661117108</v>
      </c>
      <c r="B72" s="5" t="s">
        <v>88</v>
      </c>
      <c r="C72" s="6">
        <v>45247.0</v>
      </c>
      <c r="D72" s="6">
        <v>45307.0</v>
      </c>
      <c r="E72" s="7">
        <v>6674.98</v>
      </c>
      <c r="F72" s="7">
        <v>0.0</v>
      </c>
      <c r="G72" s="7">
        <v>6674.98</v>
      </c>
      <c r="H72" s="7">
        <v>6674.98</v>
      </c>
      <c r="I72" s="8"/>
      <c r="J72" s="8"/>
      <c r="K72" s="8"/>
      <c r="L72" s="8"/>
      <c r="M72" s="9">
        <v>27</v>
      </c>
      <c r="N72" s="7"/>
      <c r="O72" s="7"/>
      <c r="P72" s="7"/>
      <c r="Q72" s="7"/>
    </row>
    <row r="73" spans="1:17" customHeight="1" ht="18">
      <c r="A73" s="5">
        <v>661122053</v>
      </c>
      <c r="B73" s="5" t="s">
        <v>89</v>
      </c>
      <c r="C73" s="6">
        <v>45252.0</v>
      </c>
      <c r="D73" s="6">
        <v>45312.0</v>
      </c>
      <c r="E73" s="7">
        <v>2560.08</v>
      </c>
      <c r="F73" s="7">
        <v>0.0</v>
      </c>
      <c r="G73" s="7">
        <v>2560.08</v>
      </c>
      <c r="H73" s="7">
        <v>2560.08</v>
      </c>
      <c r="I73" s="8"/>
      <c r="J73" s="8"/>
      <c r="K73" s="8"/>
      <c r="L73" s="8"/>
      <c r="M73" s="9">
        <v>22</v>
      </c>
      <c r="N73" s="7"/>
      <c r="O73" s="7"/>
      <c r="P73" s="7"/>
      <c r="Q73" s="7"/>
    </row>
    <row r="74" spans="1:17" customHeight="1" ht="18">
      <c r="A74" s="5">
        <v>661127041</v>
      </c>
      <c r="B74" s="5" t="s">
        <v>90</v>
      </c>
      <c r="C74" s="6">
        <v>45257.0</v>
      </c>
      <c r="D74" s="6">
        <v>45317.0</v>
      </c>
      <c r="E74" s="7">
        <v>2699.98</v>
      </c>
      <c r="F74" s="7">
        <v>0.0</v>
      </c>
      <c r="G74" s="7">
        <v>2699.98</v>
      </c>
      <c r="H74" s="7">
        <v>2699.98</v>
      </c>
      <c r="I74" s="8"/>
      <c r="J74" s="8"/>
      <c r="K74" s="8"/>
      <c r="L74" s="8"/>
      <c r="M74" s="9">
        <v>17</v>
      </c>
      <c r="N74" s="7"/>
      <c r="O74" s="7"/>
      <c r="P74" s="7"/>
      <c r="Q74" s="7"/>
    </row>
    <row r="75" spans="1:17" customHeight="1" ht="18">
      <c r="A75" s="5">
        <v>661222100</v>
      </c>
      <c r="B75" s="5" t="s">
        <v>91</v>
      </c>
      <c r="C75" s="6">
        <v>45282.0</v>
      </c>
      <c r="D75" s="6">
        <v>45342.0</v>
      </c>
      <c r="E75" s="7">
        <v>23420.27</v>
      </c>
      <c r="F75" s="7">
        <v>0.0</v>
      </c>
      <c r="G75" s="7">
        <v>23420.27</v>
      </c>
      <c r="H75" s="7">
        <v>23420.27</v>
      </c>
      <c r="I75" s="8"/>
      <c r="J75" s="8"/>
      <c r="K75" s="8"/>
      <c r="L75" s="8"/>
      <c r="M75" s="9">
        <v>-8</v>
      </c>
      <c r="N75" s="7"/>
      <c r="O75" s="7"/>
      <c r="P75" s="7"/>
      <c r="Q75" s="7"/>
    </row>
    <row r="76" spans="1:17" customHeight="1" ht="18">
      <c r="A76" s="4" t="s">
        <v>92</v>
      </c>
    </row>
    <row r="77" spans="1:17" customHeight="1" ht="18">
      <c r="A77" s="5">
        <v>661222113</v>
      </c>
      <c r="B77" s="5" t="s">
        <v>93</v>
      </c>
      <c r="C77" s="6">
        <v>45282.0</v>
      </c>
      <c r="D77" s="6">
        <v>45342.0</v>
      </c>
      <c r="E77" s="7">
        <v>8656.56</v>
      </c>
      <c r="F77" s="7">
        <v>0.0</v>
      </c>
      <c r="G77" s="7">
        <v>8656.56</v>
      </c>
      <c r="H77" s="7">
        <v>8656.56</v>
      </c>
      <c r="I77" s="8"/>
      <c r="J77" s="8"/>
      <c r="K77" s="8"/>
      <c r="L77" s="8"/>
      <c r="M77" s="9">
        <v>-8</v>
      </c>
      <c r="N77" s="7"/>
      <c r="O77" s="7"/>
      <c r="P77" s="7"/>
      <c r="Q77" s="7"/>
    </row>
    <row r="78" spans="1:17" customHeight="1" ht="18">
      <c r="A78" s="1" t="s">
        <v>94</v>
      </c>
      <c r="B78" s="1"/>
      <c r="C78" s="1"/>
      <c r="D78" s="1"/>
      <c r="E78" s="11">
        <f>SUM(E6:E78)</f>
        <v>704160.26</v>
      </c>
      <c r="F78" s="11">
        <f>SUM(F6:F78)</f>
        <v>73027.22</v>
      </c>
      <c r="G78" s="11">
        <f>SUM(G6:G78)</f>
        <v>631133.04</v>
      </c>
      <c r="H78" s="11">
        <f>SUM(H6:H78)</f>
        <v>507905.65</v>
      </c>
      <c r="I78" s="12">
        <f>SUM(I6:I78)</f>
        <v>26216.4</v>
      </c>
      <c r="J78" s="12">
        <f>SUM(J6:J78)</f>
        <v>81021.86</v>
      </c>
      <c r="K78" s="12">
        <f>SUM(K6:K78)</f>
        <v>1680.01</v>
      </c>
      <c r="L78" s="12">
        <f>SUM(L6:L78)</f>
        <v>14309.12</v>
      </c>
      <c r="M78" s="10"/>
      <c r="N78" s="11">
        <f>SUM(N6:N78)</f>
        <v>1424.7745</v>
      </c>
      <c r="O78" s="11">
        <f>SUM(O6:O78)</f>
        <v>997.34215</v>
      </c>
      <c r="P78" s="11">
        <f>SUM(P6:P78)</f>
        <v>284.9549</v>
      </c>
      <c r="Q78" s="11">
        <f>SUM(Q6:Q78)</f>
        <v>142.47745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5:Q15"/>
    <mergeCell ref="A17:Q17"/>
    <mergeCell ref="A19:Q19"/>
    <mergeCell ref="A21:Q21"/>
    <mergeCell ref="A23:Q23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8:Q48"/>
    <mergeCell ref="A54:Q54"/>
    <mergeCell ref="A56:Q56"/>
    <mergeCell ref="A59:Q59"/>
    <mergeCell ref="A61:Q61"/>
    <mergeCell ref="A64:Q64"/>
    <mergeCell ref="A66:Q66"/>
    <mergeCell ref="A68:Q68"/>
    <mergeCell ref="A70:Q70"/>
    <mergeCell ref="A76:Q76"/>
    <mergeCell ref="A78:D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2024-03-13T14:45:51+07:00</dcterms:created>
  <dcterms:modified xsi:type="dcterms:W3CDTF">2024-03-13T14:45:51+07:00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