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<sst xmlns="http://schemas.openxmlformats.org/spreadsheetml/2006/main" uniqueCount="33">
  <si>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รายงานค่าปรับเกินกำหนด</t>
  </si>
  <si>
    <t>พนักงานขาย: ฮามะนาเส เจ๊ะเงาะ</t>
  </si>
  <si>
    <t>วันที่ดึงข้อมูล: 27/08/2023 เวลา 18:18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</si>
  <si>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</si>
  <si>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</si>
  <si>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</si>
  <si>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</si>
  <si>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</si>
  <si>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</si>
  <si>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</si>
  <si>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</si>
  <si>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</si>
  <si>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</si>
  <si>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</si>
  <si>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</si>
  <si>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</si>
  <si>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</si>
  <si>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</si>
  <si>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</si>
  <si>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</si>
  <si>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</si>
  <si>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</si>
  <si>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C-11109 | แวยูโซะ แวโด</t>
  </si>
  <si>
    <t>IV660512038</t>
  </si>
  <si>
    <t>C-12894 | เอเลีย ฮาร์ดแวร์</t>
  </si>
  <si>
    <t>IV660526067</t>
  </si>
  <si>
    <t>C-12895 | อัล-อัคซอล ทูลแอนด์ฮาร์ดแวร์</t>
  </si>
  <si>
    <t>IV660525059</t>
  </si>
  <si>
    <t>K-00001 | เค.ดี.เอ็น. สโตร์(มือปืน)</t>
  </si>
  <si>
    <t>SR660710029</t>
  </si>
  <si>
    <t>K-00277 | มุสรือเสาะการเกษตร</t>
  </si>
  <si>
    <t>IV660524080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</si>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</sst>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6"/>
  <sheetViews>
    <sheetView tabSelected="1" workbookViewId="0" showGridLines="true" showRowColHeaders="1">
      <selection activeCell="N16" sqref="N16:Q16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660512038</v>
      </c>
      <c r="B7" s="5" t="s">
        <v>23</v>
      </c>
      <c r="C7" s="6">
        <v>45058.0</v>
      </c>
      <c r="D7" s="6">
        <v>45118.0</v>
      </c>
      <c r="E7" s="7">
        <v>8900.1</v>
      </c>
      <c r="F7" s="7">
        <v>0.0</v>
      </c>
      <c r="G7" s="7">
        <v>8900.1</v>
      </c>
      <c r="H7" s="7">
        <v>8900.1</v>
      </c>
      <c r="I7" s="8"/>
      <c r="J7" s="8"/>
      <c r="K7" s="8"/>
      <c r="L7" s="8"/>
      <c r="M7" s="9">
        <v>17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660526067</v>
      </c>
      <c r="B9" s="5" t="s">
        <v>25</v>
      </c>
      <c r="C9" s="6">
        <v>45072.0</v>
      </c>
      <c r="D9" s="6">
        <v>45132.0</v>
      </c>
      <c r="E9" s="7">
        <v>22911.44</v>
      </c>
      <c r="F9" s="7">
        <v>0.0</v>
      </c>
      <c r="G9" s="7">
        <v>22911.44</v>
      </c>
      <c r="H9" s="7">
        <v>22911.44</v>
      </c>
      <c r="I9" s="8"/>
      <c r="J9" s="8"/>
      <c r="K9" s="8"/>
      <c r="L9" s="8"/>
      <c r="M9" s="9">
        <v>3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660525059</v>
      </c>
      <c r="B11" s="5" t="s">
        <v>27</v>
      </c>
      <c r="C11" s="6">
        <v>45071.0</v>
      </c>
      <c r="D11" s="6">
        <v>45131.0</v>
      </c>
      <c r="E11" s="7">
        <v>3860.07</v>
      </c>
      <c r="F11" s="7">
        <v>0.0</v>
      </c>
      <c r="G11" s="7">
        <v>3860.07</v>
      </c>
      <c r="H11" s="7">
        <v>3860.07</v>
      </c>
      <c r="I11" s="8"/>
      <c r="J11" s="8"/>
      <c r="K11" s="8"/>
      <c r="L11" s="8"/>
      <c r="M11" s="9">
        <v>4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660710029</v>
      </c>
      <c r="B13" s="5" t="s">
        <v>29</v>
      </c>
      <c r="C13" s="6">
        <v>45122.0</v>
      </c>
      <c r="D13" s="6">
        <v>45122.0</v>
      </c>
      <c r="E13" s="7">
        <v>-13900.02</v>
      </c>
      <c r="F13" s="7">
        <v>0.0</v>
      </c>
      <c r="G13" s="7">
        <v>-13900.02</v>
      </c>
      <c r="H13" s="7">
        <v>-13900.02</v>
      </c>
      <c r="I13" s="8"/>
      <c r="J13" s="8"/>
      <c r="K13" s="8"/>
      <c r="L13" s="8"/>
      <c r="M13" s="9">
        <v>13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660524080</v>
      </c>
      <c r="B15" s="5" t="s">
        <v>31</v>
      </c>
      <c r="C15" s="6">
        <v>45070.0</v>
      </c>
      <c r="D15" s="6">
        <v>45130.0</v>
      </c>
      <c r="E15" s="7">
        <v>4764.67</v>
      </c>
      <c r="F15" s="7">
        <v>0.0</v>
      </c>
      <c r="G15" s="7">
        <v>4764.67</v>
      </c>
      <c r="H15" s="7">
        <v>4764.67</v>
      </c>
      <c r="I15" s="8"/>
      <c r="J15" s="8"/>
      <c r="K15" s="8"/>
      <c r="L15" s="8"/>
      <c r="M15" s="9">
        <v>5</v>
      </c>
      <c r="N15" s="7"/>
      <c r="O15" s="7"/>
      <c r="P15" s="7"/>
      <c r="Q15" s="7"/>
    </row>
    <row r="16" spans="1:17" customHeight="1" ht="18">
      <c r="A16" s="1" t="s">
        <v>32</v>
      </c>
      <c r="B16" s="1"/>
      <c r="C16" s="1"/>
      <c r="D16" s="1"/>
      <c r="E16" s="11">
        <f>SUM(E6:E16)</f>
        <v>26536.26</v>
      </c>
      <c r="F16" s="11">
        <f>SUM(F6:F16)</f>
        <v>0</v>
      </c>
      <c r="G16" s="11">
        <f>SUM(G6:G16)</f>
        <v>26536.26</v>
      </c>
      <c r="H16" s="11">
        <f>SUM(H6:H16)</f>
        <v>26536.26</v>
      </c>
      <c r="I16" s="12">
        <f>SUM(I6:I16)</f>
        <v>0</v>
      </c>
      <c r="J16" s="12">
        <f>SUM(J6:J16)</f>
        <v>0</v>
      </c>
      <c r="K16" s="12">
        <f>SUM(K6:K16)</f>
        <v>0</v>
      </c>
      <c r="L16" s="12">
        <f>SUM(L6:L16)</f>
        <v>0</v>
      </c>
      <c r="M16" s="10"/>
      <c r="N16" s="11">
        <f>SUM(N6:N16)</f>
        <v>0</v>
      </c>
      <c r="O16" s="11">
        <f>SUM(O6:O16)</f>
        <v>0</v>
      </c>
      <c r="P16" s="11">
        <f>SUM(P6:P16)</f>
        <v>0</v>
      </c>
      <c r="Q16" s="11">
        <f>SUM(Q6:Q16)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D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ฮามะนาเส เจ๊ะเงาะ</dc:creator>
  <cp:lastModifiedBy>ฮามะนาเส เจ๊ะเงาะ</cp:lastModifiedBy>
  <dcterms:created xsi:type="dcterms:W3CDTF">2023-08-27T18:18:34+07:00</dcterms:created>
  <dcterms:modified xsi:type="dcterms:W3CDTF">2023-08-27T18:18:34+07:00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