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<sst xmlns="http://schemas.openxmlformats.org/spreadsheetml/2006/main" uniqueCount="31">
  <si>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รายงานค่าปรับเกินกำหนด</t>
  </si>
  <si>
    <t>พนักงานขาย: จิรฐา แหลมน้อย</t>
  </si>
  <si>
    <t>วันที่ดึงข้อมูล: 30/05/2023 เวลา 15:10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</si>
  <si>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</si>
  <si>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</si>
  <si>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</si>
  <si>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</si>
  <si>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</si>
  <si>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</si>
  <si>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</si>
  <si>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</si>
  <si>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</si>
  <si>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</si>
  <si>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</si>
  <si>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</si>
  <si>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</si>
  <si>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</si>
  <si>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</si>
  <si>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</si>
  <si>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</si>
  <si>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</si>
  <si>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</si>
  <si>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C-00008 | บริษัท เจเอ็มพี ออฟฟิศ เซ็นเตอร์ จำกัด</t>
  </si>
  <si>
    <t>IP6600025</t>
  </si>
  <si>
    <t>C-00022 | คณะวิทยาศาสตร์การกีฬา จุฬาลงกรณ์วิทยาลัย</t>
  </si>
  <si>
    <t>IP6600024</t>
  </si>
  <si>
    <t>C-00030 | สำนักนายกรัฐมนตรี</t>
  </si>
  <si>
    <t>IP66020004</t>
  </si>
  <si>
    <t>C-00595 | บริษัท แอ็ดว้านซ์ อุตสาหกรรม จำกัด (สำนักงานใหญ่)</t>
  </si>
  <si>
    <t>C-00603 | การไฟฟ้าส่วนภูมิภาคจังหวัดชุมพร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</si>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</sst>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"/>
  <sheetViews>
    <sheetView tabSelected="1" workbookViewId="0" showGridLines="true" showRowColHeaders="1">
      <selection activeCell="N16" sqref="N16:Q1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66010014</v>
      </c>
      <c r="B7" s="5" t="s">
        <v>23</v>
      </c>
      <c r="C7" s="6">
        <v>44954.0</v>
      </c>
      <c r="D7" s="6">
        <v>44984.0</v>
      </c>
      <c r="E7" s="7">
        <v>59000.0</v>
      </c>
      <c r="F7" s="7">
        <v>0.0</v>
      </c>
      <c r="G7" s="7">
        <v>59000.0</v>
      </c>
      <c r="H7" s="7"/>
      <c r="I7" s="8"/>
      <c r="J7" s="8">
        <v>59000.0</v>
      </c>
      <c r="K7" s="8"/>
      <c r="L7" s="8"/>
      <c r="M7" s="9">
        <v>62</v>
      </c>
      <c r="N7" s="7">
        <v>590.0</v>
      </c>
      <c r="O7" s="7">
        <v>413.0</v>
      </c>
      <c r="P7" s="7">
        <v>118.0</v>
      </c>
      <c r="Q7" s="7">
        <v>59.0</v>
      </c>
    </row>
    <row r="8" spans="1:17" customHeight="1" ht="18">
      <c r="A8" s="4" t="s">
        <v>24</v>
      </c>
    </row>
    <row r="9" spans="1:17" customHeight="1" ht="18">
      <c r="A9" s="5">
        <v>66010025</v>
      </c>
      <c r="B9" s="5" t="s">
        <v>25</v>
      </c>
      <c r="C9" s="6">
        <v>44953.0</v>
      </c>
      <c r="D9" s="6">
        <v>44998.0</v>
      </c>
      <c r="E9" s="7">
        <v>45000.01</v>
      </c>
      <c r="F9" s="7">
        <v>0.0</v>
      </c>
      <c r="G9" s="7">
        <v>45000.01</v>
      </c>
      <c r="H9" s="7"/>
      <c r="I9" s="8">
        <v>45000.01</v>
      </c>
      <c r="J9" s="8"/>
      <c r="K9" s="8"/>
      <c r="L9" s="8"/>
      <c r="M9" s="9">
        <v>48</v>
      </c>
      <c r="N9" s="7">
        <v>225.00005</v>
      </c>
      <c r="O9" s="7">
        <v>157.500035</v>
      </c>
      <c r="P9" s="7">
        <v>45.00001</v>
      </c>
      <c r="Q9" s="7">
        <v>22.500005</v>
      </c>
    </row>
    <row r="10" spans="1:17" customHeight="1" ht="18">
      <c r="A10" s="4" t="s">
        <v>26</v>
      </c>
    </row>
    <row r="11" spans="1:17" customHeight="1" ht="18">
      <c r="A11" s="5">
        <v>66020035</v>
      </c>
      <c r="B11" s="5" t="s">
        <v>27</v>
      </c>
      <c r="C11" s="6">
        <v>44963.0</v>
      </c>
      <c r="D11" s="6">
        <v>44994.0</v>
      </c>
      <c r="E11" s="7">
        <v>49000.0</v>
      </c>
      <c r="F11" s="7">
        <v>0.0</v>
      </c>
      <c r="G11" s="7">
        <v>49000.0</v>
      </c>
      <c r="H11" s="7"/>
      <c r="I11" s="8">
        <v>49000.0</v>
      </c>
      <c r="J11" s="8"/>
      <c r="K11" s="8"/>
      <c r="L11" s="8"/>
      <c r="M11" s="9">
        <v>52</v>
      </c>
      <c r="N11" s="7">
        <v>245.0</v>
      </c>
      <c r="O11" s="7">
        <v>171.5</v>
      </c>
      <c r="P11" s="7">
        <v>49.0</v>
      </c>
      <c r="Q11" s="7">
        <v>24.5</v>
      </c>
    </row>
    <row r="12" spans="1:17" customHeight="1" ht="18">
      <c r="A12" s="4" t="s">
        <v>28</v>
      </c>
    </row>
    <row r="13" spans="1:17" customHeight="1" ht="18">
      <c r="A13" s="5">
        <v>66030039</v>
      </c>
      <c r="B13" s="5">
        <v>66030039</v>
      </c>
      <c r="C13" s="6">
        <v>45014.0</v>
      </c>
      <c r="D13" s="6">
        <v>45014.0</v>
      </c>
      <c r="E13" s="7">
        <v>20900.0</v>
      </c>
      <c r="F13" s="7">
        <v>0.0</v>
      </c>
      <c r="G13" s="7">
        <v>20900.0</v>
      </c>
      <c r="H13" s="7"/>
      <c r="I13" s="8">
        <v>20900.0</v>
      </c>
      <c r="J13" s="8"/>
      <c r="K13" s="8"/>
      <c r="L13" s="8"/>
      <c r="M13" s="9">
        <v>32</v>
      </c>
      <c r="N13" s="7">
        <v>104.5</v>
      </c>
      <c r="O13" s="7">
        <v>73.15</v>
      </c>
      <c r="P13" s="7">
        <v>20.9</v>
      </c>
      <c r="Q13" s="7">
        <v>10.45</v>
      </c>
    </row>
    <row r="14" spans="1:17" customHeight="1" ht="18">
      <c r="A14" s="4" t="s">
        <v>29</v>
      </c>
    </row>
    <row r="15" spans="1:17" customHeight="1" ht="18">
      <c r="A15" s="5">
        <v>66030046</v>
      </c>
      <c r="B15" s="5">
        <v>66030046</v>
      </c>
      <c r="C15" s="6">
        <v>45016.0</v>
      </c>
      <c r="D15" s="6">
        <v>45046.0</v>
      </c>
      <c r="E15" s="7">
        <v>56710.0</v>
      </c>
      <c r="F15" s="7">
        <v>0.0</v>
      </c>
      <c r="G15" s="7">
        <v>56710.0</v>
      </c>
      <c r="H15" s="7">
        <v>56710.0</v>
      </c>
      <c r="I15" s="8"/>
      <c r="J15" s="8"/>
      <c r="K15" s="8"/>
      <c r="L15" s="8"/>
      <c r="M15" s="9">
        <v>0</v>
      </c>
      <c r="N15" s="7"/>
      <c r="O15" s="7"/>
      <c r="P15" s="7"/>
      <c r="Q15" s="7"/>
    </row>
    <row r="16" spans="1:17" customHeight="1" ht="18">
      <c r="A16" s="1" t="s">
        <v>30</v>
      </c>
      <c r="B16" s="1"/>
      <c r="C16" s="1"/>
      <c r="D16" s="1"/>
      <c r="E16" s="11">
        <f>SUM(E6:E16)</f>
        <v>230610.01</v>
      </c>
      <c r="F16" s="11">
        <f>SUM(F6:F16)</f>
        <v>0</v>
      </c>
      <c r="G16" s="11">
        <f>SUM(G6:G16)</f>
        <v>230610.01</v>
      </c>
      <c r="H16" s="11">
        <f>SUM(H6:H16)</f>
        <v>56710</v>
      </c>
      <c r="I16" s="12">
        <f>SUM(I6:I16)</f>
        <v>114900.01</v>
      </c>
      <c r="J16" s="12">
        <f>SUM(J6:J16)</f>
        <v>59000</v>
      </c>
      <c r="K16" s="12">
        <f>SUM(K6:K16)</f>
        <v>0</v>
      </c>
      <c r="L16" s="12">
        <f>SUM(L6:L16)</f>
        <v>0</v>
      </c>
      <c r="M16" s="10"/>
      <c r="N16" s="11">
        <f>SUM(N6:N16)</f>
        <v>1164.50005</v>
      </c>
      <c r="O16" s="11">
        <f>SUM(O6:O16)</f>
        <v>815.150035</v>
      </c>
      <c r="P16" s="11">
        <f>SUM(P6:P16)</f>
        <v>232.90001</v>
      </c>
      <c r="Q16" s="11">
        <f>SUM(Q6:Q16)</f>
        <v>116.450005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จิรฐา แหลมน้อย</dc:creator>
  <cp:lastModifiedBy>จิรฐา แหลมน้อย</cp:lastModifiedBy>
  <dcterms:created xsi:type="dcterms:W3CDTF">2023-05-30T15:10:48+07:00</dcterms:created>
  <dcterms:modified xsi:type="dcterms:W3CDTF">2023-05-30T15:10:48+07:00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