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<sst xmlns="http://schemas.openxmlformats.org/spreadsheetml/2006/main" uniqueCount="114">
  <si>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</si>
  <si>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</si>
  <si>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</si>
  <si>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</si>
  <si>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</si>
  <si>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</si>
  <si>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</si>
  <si>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</si>
  <si>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</si>
  <si>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</si>
  <si>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</si>
  <si>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</si>
  <si>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</si>
  <si>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</si>
  <si>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</si>
  <si>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04/07/2023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</si>
  <si>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</si>
  <si>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</si>
  <si>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</si>
  <si>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</si>
  <si>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</si>
  <si>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</si>
  <si>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</si>
  <si>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</si>
  <si>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</si>
  <si>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</si>
  <si>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</si>
  <si>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</si>
  <si>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</si>
  <si>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</si>
  <si>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</si>
  <si>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</si>
  <si>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</si>
  <si>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</si>
  <si>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</si>
  <si>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</si>
  <si>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</si>
  <si>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</si>
  <si>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</si>
  <si>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</si>
  <si>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</si>
  <si>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</si>
  <si>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33-901-011</t>
  </si>
  <si>
    <t>เครื่องฉีดน้ำแรงดันสูง EU120 Pro</t>
  </si>
  <si>
    <t>A</t>
  </si>
  <si>
    <t>33-902-020</t>
  </si>
  <si>
    <t>เครื่องฉีดน้ำแรงดันสูง EU110</t>
  </si>
  <si>
    <t>DEAD</t>
  </si>
  <si>
    <t>06-800-915</t>
  </si>
  <si>
    <t>สายฉีดน้ำไฮดรอลิค 6x10m.</t>
  </si>
  <si>
    <t>M</t>
  </si>
  <si>
    <t>06-800-501</t>
  </si>
  <si>
    <t>EU120 PRO มอเตอร์</t>
  </si>
  <si>
    <t>06-800-500</t>
  </si>
  <si>
    <t>EU120 PRO ชุดปั๊ม</t>
  </si>
  <si>
    <t>06-800-502</t>
  </si>
  <si>
    <t>EU120 PRO ปืนฉีดน้ำ</t>
  </si>
  <si>
    <t>06-800-507</t>
  </si>
  <si>
    <t>EU120 PRO ก้านต่อปืนฉีดน้ำ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</si>
  <si>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</si>
  <si>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</si>
  <si>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</si>
  <si>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</si>
  <si>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</si>
  <si>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</si>
  <si>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</si>
  <si>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</si>
  <si>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</si>
  <si>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</si>
  <si>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</si>
  <si>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</si>
  <si>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</si>
  <si>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</si>
  <si>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</si>
  <si>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</si>
  <si>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</si>
  <si>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</si>
  <si>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</si>
  <si>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PE-65101035</t>
  </si>
  <si>
    <t>C-11295 - บางบัวทองฮาร์ดแวร์ จำกัด</t>
  </si>
  <si>
    <t>WP5</t>
  </si>
  <si>
    <t>ตัว</t>
  </si>
  <si>
    <t>ชำรุดจากโรงงาน</t>
  </si>
  <si>
    <t>ปืดฉีดน้ำเสีย</t>
  </si>
  <si>
    <t>ฝ่ายขายร้านค้า ตจว.</t>
  </si>
  <si>
    <t>RN-65112033</t>
  </si>
  <si>
    <t>C-02188 - เคพีเจ. มอเตอร์</t>
  </si>
  <si>
    <t>สินค้าชำรุดสภาพดี AX</t>
  </si>
  <si>
    <t>ข้อต่อน้ำหัก</t>
  </si>
  <si>
    <t>RN-65112102</t>
  </si>
  <si>
    <t>C-00847 - นิพนธ์ โฮม โปรดักส์ จำกัด</t>
  </si>
  <si>
    <t>มอเตอร์ไม่มีแรง</t>
  </si>
  <si>
    <t>ฝ่ายขายโมเดิร์นเทรด 2</t>
  </si>
  <si>
    <t>RN-65122101</t>
  </si>
  <si>
    <t>M-00441 - โฮมโปรดักส์ เซ็นเตอร์ (สาขาเมกาโฮม-อรัญประเทศ)สาขาที่00127</t>
  </si>
  <si>
    <t>มอเตอร์ช็อต</t>
  </si>
  <si>
    <t>ฝ่ายขายโมเดิร์นเทรด 1</t>
  </si>
  <si>
    <t>RN-66012008</t>
  </si>
  <si>
    <t>M-00363 - ดูโฮม - มาบตาพุด</t>
  </si>
  <si>
    <t>น้ำรั่วตรงด้านหน้าเครื่องตรงชุดปั๊มด้านขวา</t>
  </si>
  <si>
    <t>PN-66024025</t>
  </si>
  <si>
    <t>M-00201 - ฟูลเฮ้าส์สโตร์</t>
  </si>
  <si>
    <t>เกจ์วัดแรงดันชำรุด</t>
  </si>
  <si>
    <t>PN-66054093</t>
  </si>
  <si>
    <t>M-00437 - โฮมโปรดักส์ เซ็นเตอร์ (สาขาเมกาโฮม-หนองคาย)สาขาที่00123</t>
  </si>
  <si>
    <t>วงจรเสียเปิดเครื่องไม่ติดและมอเตอร์ซ็อต</t>
  </si>
  <si>
    <t>PE-65111015</t>
  </si>
  <si>
    <t>C-08981 - อังซอรีย์ มาสเตอร์ฮาร์ดแวร์</t>
  </si>
  <si>
    <t>ไม่มีแรง</t>
  </si>
  <si>
    <t>PE-66031004</t>
  </si>
  <si>
    <t>C-00935 - วนาวัฒน์วัสดุ (SM TT PC)</t>
  </si>
  <si>
    <t>PN-66044026</t>
  </si>
  <si>
    <t>M-00109 - นพดลพานิช -สันกำแพง</t>
  </si>
  <si>
    <t>เกจวัดแรงดันรั่วซึม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</si>
</sst>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4" sqref="AP1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0</v>
      </c>
      <c r="F3" s="4">
        <v>0</v>
      </c>
      <c r="G3" s="5">
        <v>1300.0</v>
      </c>
      <c r="H3" s="6">
        <v>1742204.131</v>
      </c>
      <c r="I3" s="4">
        <v>0</v>
      </c>
      <c r="J3" s="4">
        <v>0</v>
      </c>
      <c r="K3" s="5">
        <v>1169.454544</v>
      </c>
      <c r="L3" s="6">
        <v>1655058.848851</v>
      </c>
      <c r="M3" s="7">
        <v>-0.11162935461645</v>
      </c>
      <c r="N3" s="5">
        <v>804.0</v>
      </c>
      <c r="O3" s="5">
        <v>73.090909</v>
      </c>
      <c r="P3" s="5">
        <v>442.0</v>
      </c>
      <c r="Q3" s="5">
        <v>73.666666</v>
      </c>
      <c r="R3" s="5">
        <v>1.0</v>
      </c>
      <c r="S3" s="6">
        <v>1415.24</v>
      </c>
      <c r="T3" s="5">
        <v>92.166666</v>
      </c>
      <c r="U3" s="8">
        <v>0.010849909662567</v>
      </c>
      <c r="V3" s="6">
        <v>1072802.529</v>
      </c>
      <c r="W3" s="6">
        <v>1334.3315037313</v>
      </c>
      <c r="X3" s="6">
        <v>1522140.084</v>
      </c>
      <c r="Y3" s="6">
        <v>1893.2090597015</v>
      </c>
      <c r="Z3" s="6">
        <v>449337.555</v>
      </c>
      <c r="AA3" s="6">
        <v>558.87755597015</v>
      </c>
      <c r="AB3" s="9">
        <v>0.295201183993</v>
      </c>
      <c r="AC3" s="5">
        <v>804.0</v>
      </c>
      <c r="AD3" s="5">
        <v>4.0</v>
      </c>
      <c r="AE3" s="6">
        <v>2.0</v>
      </c>
      <c r="AF3" s="4">
        <v>5660.96</v>
      </c>
      <c r="AG3" s="10">
        <v>0.0024875621890547</v>
      </c>
      <c r="AH3" s="5">
        <v>1.0</v>
      </c>
      <c r="AI3" s="6">
        <v>1415.24</v>
      </c>
      <c r="AJ3" s="5">
        <v>442.0</v>
      </c>
      <c r="AK3" s="5">
        <v>3.0</v>
      </c>
      <c r="AL3" s="5">
        <v>4.0</v>
      </c>
      <c r="AM3" s="6">
        <v>5660.96</v>
      </c>
      <c r="AN3" s="10">
        <v>0.0090497737556561</v>
      </c>
      <c r="AO3" s="5">
        <v>1.0</v>
      </c>
      <c r="AP3" s="6">
        <v>1415.24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0</v>
      </c>
      <c r="F4" s="4">
        <v>0</v>
      </c>
      <c r="G4" s="5">
        <v>1100.0</v>
      </c>
      <c r="H4" s="6">
        <v>1365316.0</v>
      </c>
      <c r="I4" s="4">
        <v>0</v>
      </c>
      <c r="J4" s="4">
        <v>0</v>
      </c>
      <c r="K4" s="5">
        <v>888.727264</v>
      </c>
      <c r="L4" s="6">
        <v>1148395.595996</v>
      </c>
      <c r="M4" s="7">
        <v>-0.23772505307095</v>
      </c>
      <c r="N4" s="5">
        <v>609.0</v>
      </c>
      <c r="O4" s="5">
        <v>55.545454</v>
      </c>
      <c r="P4" s="5">
        <v>482.0</v>
      </c>
      <c r="Q4" s="5">
        <v>80.333333</v>
      </c>
      <c r="R4" s="4">
        <v>0</v>
      </c>
      <c r="S4" s="4">
        <v>0</v>
      </c>
      <c r="T4" s="5">
        <v>69.333333</v>
      </c>
      <c r="U4" s="11" t="s">
        <v>47</v>
      </c>
      <c r="V4" s="6">
        <v>730683.979</v>
      </c>
      <c r="W4" s="6">
        <v>1199.8094893268</v>
      </c>
      <c r="X4" s="6">
        <v>991175.276</v>
      </c>
      <c r="Y4" s="6">
        <v>1627.5456091954</v>
      </c>
      <c r="Z4" s="6">
        <v>260491.297</v>
      </c>
      <c r="AA4" s="6">
        <v>427.73611986864</v>
      </c>
      <c r="AB4" s="9">
        <v>0.26281052736832</v>
      </c>
      <c r="AC4" s="5">
        <v>609.0</v>
      </c>
      <c r="AD4" s="5">
        <v>1.0</v>
      </c>
      <c r="AE4" s="5">
        <v>1.0</v>
      </c>
      <c r="AF4" s="4">
        <v>0</v>
      </c>
      <c r="AG4" s="10">
        <v>0.0016420361247947</v>
      </c>
      <c r="AH4" s="5">
        <v>2.0</v>
      </c>
      <c r="AI4" s="6">
        <v>2584.36</v>
      </c>
      <c r="AJ4" s="5">
        <v>482.0</v>
      </c>
      <c r="AK4" s="5">
        <v>2.0</v>
      </c>
      <c r="AL4" s="4">
        <v>0</v>
      </c>
      <c r="AM4" s="4">
        <v>0</v>
      </c>
      <c r="AN4" s="3">
        <v>0</v>
      </c>
      <c r="AO4" s="5">
        <v>2.0</v>
      </c>
      <c r="AP4" s="6">
        <v>2584.36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4">
        <v>0</v>
      </c>
      <c r="F5" s="4">
        <v>0</v>
      </c>
      <c r="G5" s="5">
        <v>29.0</v>
      </c>
      <c r="H5" s="6">
        <v>5797.651</v>
      </c>
      <c r="I5" s="4">
        <v>0</v>
      </c>
      <c r="J5" s="4">
        <v>0</v>
      </c>
      <c r="K5" s="5">
        <v>7.27272</v>
      </c>
      <c r="L5" s="6">
        <v>1453.95491</v>
      </c>
      <c r="M5" s="7">
        <v>-2.987503987504</v>
      </c>
      <c r="N5" s="5">
        <v>5.0</v>
      </c>
      <c r="O5" s="5">
        <v>0.454545</v>
      </c>
      <c r="P5" s="5">
        <v>20.0</v>
      </c>
      <c r="Q5" s="5">
        <v>3.333333</v>
      </c>
      <c r="R5" s="5">
        <v>7.0</v>
      </c>
      <c r="S5" s="6">
        <v>1399.433</v>
      </c>
      <c r="T5" s="5">
        <v>2.083333</v>
      </c>
      <c r="U5" s="8">
        <v>3.3600005376001</v>
      </c>
      <c r="V5" s="4">
        <v>0</v>
      </c>
      <c r="W5" s="6">
        <v>0.0</v>
      </c>
      <c r="X5" s="6">
        <v>2242.99</v>
      </c>
      <c r="Y5" s="6">
        <v>448.598</v>
      </c>
      <c r="Z5" s="6">
        <v>2242.99</v>
      </c>
      <c r="AA5" s="6">
        <v>448.598</v>
      </c>
      <c r="AB5" s="9">
        <v>1.0</v>
      </c>
      <c r="AC5" s="5">
        <v>5.0</v>
      </c>
      <c r="AD5" s="4">
        <v>0</v>
      </c>
      <c r="AE5" s="4">
        <v>0</v>
      </c>
      <c r="AF5" s="4">
        <v>0</v>
      </c>
      <c r="AG5" s="3">
        <v>0</v>
      </c>
      <c r="AH5" s="4">
        <v>0</v>
      </c>
      <c r="AI5" s="4">
        <v>0</v>
      </c>
      <c r="AJ5" s="5">
        <v>20.0</v>
      </c>
      <c r="AK5" s="4">
        <v>0</v>
      </c>
      <c r="AL5" s="4">
        <v>0</v>
      </c>
      <c r="AM5" s="4">
        <v>0</v>
      </c>
      <c r="AN5" s="3">
        <v>0</v>
      </c>
      <c r="AO5" s="4">
        <v>0</v>
      </c>
      <c r="AP5" s="4">
        <v>0</v>
      </c>
    </row>
    <row r="6" spans="1:42">
      <c r="A6" s="3">
        <v>4</v>
      </c>
      <c r="B6" s="3" t="s">
        <v>51</v>
      </c>
      <c r="C6" t="s">
        <v>52</v>
      </c>
      <c r="D6" s="3" t="s">
        <v>50</v>
      </c>
      <c r="E6" s="4">
        <v>0</v>
      </c>
      <c r="F6" s="4">
        <v>0</v>
      </c>
      <c r="G6" s="5">
        <v>5.0</v>
      </c>
      <c r="H6" s="6">
        <v>2743.3</v>
      </c>
      <c r="I6" s="4">
        <v>0</v>
      </c>
      <c r="J6" s="4">
        <v>0</v>
      </c>
      <c r="K6" s="4">
        <v>0</v>
      </c>
      <c r="L6" s="4">
        <v>0</v>
      </c>
      <c r="M6" s="12">
        <v>0</v>
      </c>
      <c r="N6" s="4">
        <v>0</v>
      </c>
      <c r="O6" s="4">
        <v>0</v>
      </c>
      <c r="P6" s="5">
        <v>1.0</v>
      </c>
      <c r="Q6" s="5">
        <v>0.166666</v>
      </c>
      <c r="R6" s="4">
        <v>0</v>
      </c>
      <c r="S6" s="4">
        <v>0</v>
      </c>
      <c r="T6" s="5">
        <v>0.083333</v>
      </c>
      <c r="U6" s="11" t="s">
        <v>47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>
        <v>0</v>
      </c>
      <c r="AC6" s="4">
        <v>0</v>
      </c>
      <c r="AD6" s="4">
        <v>0</v>
      </c>
      <c r="AE6" s="4">
        <v>0</v>
      </c>
      <c r="AF6" s="4">
        <v>0</v>
      </c>
      <c r="AG6" s="3">
        <v>0</v>
      </c>
      <c r="AH6" s="5">
        <v>1.0</v>
      </c>
      <c r="AI6" s="6">
        <v>548.66</v>
      </c>
      <c r="AJ6" s="5">
        <v>1.0</v>
      </c>
      <c r="AK6" s="4">
        <v>0</v>
      </c>
      <c r="AL6" s="4">
        <v>0</v>
      </c>
      <c r="AM6" s="4">
        <v>0</v>
      </c>
      <c r="AN6" s="3">
        <v>0</v>
      </c>
      <c r="AO6" s="5">
        <v>1.0</v>
      </c>
      <c r="AP6" s="6">
        <v>548.66</v>
      </c>
    </row>
    <row r="7" spans="1:42">
      <c r="A7" s="3">
        <v>5</v>
      </c>
      <c r="B7" s="3" t="s">
        <v>53</v>
      </c>
      <c r="C7" t="s">
        <v>54</v>
      </c>
      <c r="D7" s="3" t="s">
        <v>50</v>
      </c>
      <c r="E7" s="4">
        <v>0</v>
      </c>
      <c r="F7" s="4">
        <v>0</v>
      </c>
      <c r="G7" s="5">
        <v>15.0</v>
      </c>
      <c r="H7" s="6">
        <v>2486.9</v>
      </c>
      <c r="I7" s="4">
        <v>0</v>
      </c>
      <c r="J7" s="4">
        <v>0</v>
      </c>
      <c r="K7" s="4">
        <v>0</v>
      </c>
      <c r="L7" s="4">
        <v>0</v>
      </c>
      <c r="M7" s="12">
        <v>0</v>
      </c>
      <c r="N7" s="4">
        <v>0</v>
      </c>
      <c r="O7" s="4">
        <v>0</v>
      </c>
      <c r="P7" s="4">
        <v>0</v>
      </c>
      <c r="Q7" s="4">
        <v>0</v>
      </c>
      <c r="R7" s="5">
        <v>10.0</v>
      </c>
      <c r="S7" s="6">
        <v>2486.9</v>
      </c>
      <c r="T7" s="4">
        <v>0</v>
      </c>
      <c r="U7" s="11" t="s">
        <v>47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>
        <v>0</v>
      </c>
      <c r="AC7" s="4">
        <v>0</v>
      </c>
      <c r="AD7" s="4">
        <v>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3">
        <v>0</v>
      </c>
      <c r="AO7" s="4">
        <v>0</v>
      </c>
      <c r="AP7" s="4">
        <v>0</v>
      </c>
    </row>
    <row r="8" spans="1:42">
      <c r="A8" s="3">
        <v>6</v>
      </c>
      <c r="B8" s="3" t="s">
        <v>55</v>
      </c>
      <c r="C8" t="s">
        <v>56</v>
      </c>
      <c r="D8" s="3" t="s">
        <v>50</v>
      </c>
      <c r="E8" s="4">
        <v>0</v>
      </c>
      <c r="F8" s="4">
        <v>0</v>
      </c>
      <c r="G8" s="5">
        <v>30.0</v>
      </c>
      <c r="H8" s="6">
        <v>2238.3</v>
      </c>
      <c r="I8" s="4">
        <v>0</v>
      </c>
      <c r="J8" s="4">
        <v>0</v>
      </c>
      <c r="K8" s="4">
        <v>0</v>
      </c>
      <c r="L8" s="4">
        <v>0</v>
      </c>
      <c r="M8" s="12">
        <v>0</v>
      </c>
      <c r="N8" s="4">
        <v>0</v>
      </c>
      <c r="O8" s="4">
        <v>0</v>
      </c>
      <c r="P8" s="4">
        <v>0</v>
      </c>
      <c r="Q8" s="4">
        <v>0</v>
      </c>
      <c r="R8" s="5">
        <v>30.0</v>
      </c>
      <c r="S8" s="6">
        <v>2238.3</v>
      </c>
      <c r="T8" s="4">
        <v>0</v>
      </c>
      <c r="U8" s="11" t="s">
        <v>47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>
        <v>0</v>
      </c>
      <c r="AC8" s="4">
        <v>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3">
        <v>0</v>
      </c>
      <c r="AO8" s="4">
        <v>0</v>
      </c>
      <c r="AP8" s="4">
        <v>0</v>
      </c>
    </row>
    <row r="9" spans="1:42">
      <c r="A9" s="3">
        <v>7</v>
      </c>
      <c r="B9" s="3" t="s">
        <v>57</v>
      </c>
      <c r="C9" t="s">
        <v>58</v>
      </c>
      <c r="D9" s="3" t="s">
        <v>50</v>
      </c>
      <c r="E9" s="4">
        <v>0</v>
      </c>
      <c r="F9" s="4">
        <v>0</v>
      </c>
      <c r="G9" s="5">
        <v>50.0</v>
      </c>
      <c r="H9" s="6">
        <v>1243.5</v>
      </c>
      <c r="I9" s="4">
        <v>0</v>
      </c>
      <c r="J9" s="4">
        <v>0</v>
      </c>
      <c r="K9" s="4">
        <v>0</v>
      </c>
      <c r="L9" s="4">
        <v>0</v>
      </c>
      <c r="M9" s="12">
        <v>0</v>
      </c>
      <c r="N9" s="4">
        <v>0</v>
      </c>
      <c r="O9" s="4">
        <v>0</v>
      </c>
      <c r="P9" s="4">
        <v>0</v>
      </c>
      <c r="Q9" s="4">
        <v>0</v>
      </c>
      <c r="R9" s="5">
        <v>50.0</v>
      </c>
      <c r="S9" s="6">
        <v>1243.5</v>
      </c>
      <c r="T9" s="4">
        <v>0</v>
      </c>
      <c r="U9" s="11" t="s">
        <v>47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>
        <v>0</v>
      </c>
      <c r="AC9" s="4">
        <v>0</v>
      </c>
      <c r="AD9" s="4">
        <v>0</v>
      </c>
      <c r="AE9" s="4">
        <v>0</v>
      </c>
      <c r="AF9" s="4">
        <v>0</v>
      </c>
      <c r="AG9" s="3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3">
        <v>0</v>
      </c>
      <c r="AO9" s="4">
        <v>0</v>
      </c>
      <c r="AP9" s="4">
        <v>0</v>
      </c>
    </row>
    <row r="10" spans="1:42">
      <c r="A10" s="3">
        <v>8</v>
      </c>
      <c r="B10" s="3" t="s">
        <v>59</v>
      </c>
      <c r="C10" t="s">
        <v>60</v>
      </c>
      <c r="D10" s="3" t="s">
        <v>50</v>
      </c>
      <c r="E10" s="4">
        <v>0</v>
      </c>
      <c r="F10" s="4">
        <v>0</v>
      </c>
      <c r="G10" s="5">
        <v>30.0</v>
      </c>
      <c r="H10" s="6">
        <v>746.1</v>
      </c>
      <c r="I10" s="4">
        <v>0</v>
      </c>
      <c r="J10" s="4">
        <v>0</v>
      </c>
      <c r="K10" s="4">
        <v>0</v>
      </c>
      <c r="L10" s="4">
        <v>0</v>
      </c>
      <c r="M10" s="12">
        <v>0</v>
      </c>
      <c r="N10" s="4">
        <v>0</v>
      </c>
      <c r="O10" s="4">
        <v>0</v>
      </c>
      <c r="P10" s="4">
        <v>0</v>
      </c>
      <c r="Q10" s="4">
        <v>0</v>
      </c>
      <c r="R10" s="5">
        <v>30.0</v>
      </c>
      <c r="S10" s="6">
        <v>746.1</v>
      </c>
      <c r="T10" s="4">
        <v>0</v>
      </c>
      <c r="U10" s="11" t="s">
        <v>47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>
        <v>0</v>
      </c>
      <c r="AC10" s="4">
        <v>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3">
        <v>0</v>
      </c>
      <c r="AO10" s="4">
        <v>0</v>
      </c>
      <c r="AP10" s="4">
        <v>0</v>
      </c>
    </row>
    <row r="11" spans="1:42">
      <c r="A11" s="3">
        <v>9</v>
      </c>
      <c r="B11" s="3" t="s">
        <v>61</v>
      </c>
      <c r="C11" t="s">
        <v>62</v>
      </c>
      <c r="D11" s="3" t="s">
        <v>50</v>
      </c>
      <c r="E11" s="4">
        <v>0</v>
      </c>
      <c r="F11" s="4">
        <v>0</v>
      </c>
      <c r="G11" s="5">
        <v>20.0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12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11" t="s">
        <v>47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>
        <v>0</v>
      </c>
      <c r="AC11" s="4">
        <v>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3">
        <v>0</v>
      </c>
      <c r="AO11" s="4">
        <v>0</v>
      </c>
      <c r="AP11" s="4">
        <v>0</v>
      </c>
    </row>
    <row r="12" spans="1:42">
      <c r="A12" s="3">
        <v>10</v>
      </c>
      <c r="B12" s="3" t="s">
        <v>63</v>
      </c>
      <c r="C12" t="s">
        <v>64</v>
      </c>
      <c r="D12" s="3" t="s">
        <v>50</v>
      </c>
      <c r="E12" s="4">
        <v>0</v>
      </c>
      <c r="F12" s="4">
        <v>0</v>
      </c>
      <c r="G12" s="5">
        <v>10.0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12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1" t="s">
        <v>47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>
        <v>0</v>
      </c>
      <c r="AC12" s="4">
        <v>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3">
        <v>0</v>
      </c>
      <c r="AO12" s="4">
        <v>0</v>
      </c>
      <c r="AP12" s="4">
        <v>0</v>
      </c>
    </row>
    <row r="13" spans="1:42">
      <c r="A13" s="3">
        <v>11</v>
      </c>
      <c r="B13" s="3" t="s">
        <v>65</v>
      </c>
      <c r="C13" t="s">
        <v>66</v>
      </c>
      <c r="D13" s="3" t="s">
        <v>50</v>
      </c>
      <c r="E13" s="4">
        <v>0</v>
      </c>
      <c r="F13" s="4">
        <v>0</v>
      </c>
      <c r="G13" s="5">
        <v>5.0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12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11" t="s">
        <v>47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>
        <v>0</v>
      </c>
      <c r="AC13" s="4">
        <v>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3">
        <v>0</v>
      </c>
      <c r="AO13" s="4">
        <v>0</v>
      </c>
      <c r="AP13" s="4">
        <v>0</v>
      </c>
    </row>
    <row r="14" spans="1:42">
      <c r="A14" s="1" t="s">
        <v>67</v>
      </c>
      <c r="B14" s="1"/>
      <c r="C14" s="1"/>
      <c r="D14" s="1"/>
      <c r="E14" s="1"/>
      <c r="F14" s="13">
        <f>SUM(F3:F14)</f>
        <v>0</v>
      </c>
      <c r="G14" s="1"/>
      <c r="H14" s="13">
        <f>SUM(H3:H14)</f>
        <v>3122775.882</v>
      </c>
      <c r="I14" s="1"/>
      <c r="J14" s="13">
        <f>SUM(J3:J14)</f>
        <v>0</v>
      </c>
      <c r="K14" s="1"/>
      <c r="L14" s="13">
        <f>SUM(L3:L14)</f>
        <v>2804908.399757</v>
      </c>
      <c r="M14" s="1"/>
      <c r="N14" s="1"/>
      <c r="O14" s="1"/>
      <c r="P14" s="1"/>
      <c r="Q14" s="1"/>
      <c r="R14" s="1"/>
      <c r="S14" s="13">
        <f>SUM(S3:S14)</f>
        <v>9529.473</v>
      </c>
      <c r="T14" s="1"/>
      <c r="U14" s="1"/>
      <c r="V14" s="13">
        <f>SUM(V3:V14)</f>
        <v>1803486.508</v>
      </c>
      <c r="W14" s="1"/>
      <c r="X14" s="13">
        <f>SUM(X3:X14)</f>
        <v>2515558.35</v>
      </c>
      <c r="Y14" s="1"/>
      <c r="Z14" s="13">
        <f>SUM(Z3:Z14)</f>
        <v>712071.842</v>
      </c>
      <c r="AA14" s="1"/>
      <c r="AB14" s="1"/>
      <c r="AC14" s="1"/>
      <c r="AD14" s="1"/>
      <c r="AE14" s="1"/>
      <c r="AF14" s="13">
        <f>SUM(AF3:AF14)</f>
        <v>5660.96</v>
      </c>
      <c r="AG14" s="1"/>
      <c r="AH14" s="1"/>
      <c r="AI14" s="13">
        <f>SUM(AI3:AI14)</f>
        <v>4548.26</v>
      </c>
      <c r="AJ14" s="1"/>
      <c r="AM14" s="6">
        <f>SUM(AM3:AM14)</f>
        <v>5660.96</v>
      </c>
      <c r="AP14" s="6">
        <f>SUM(AP3:AP14)</f>
        <v>4548.26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1"/>
  <sheetViews>
    <sheetView tabSelected="0" workbookViewId="0" showGridLines="true" showRowColHeaders="1">
      <pane ySplit="1" topLeftCell="A2" activePane="bottomLeft" state="frozen"/>
      <selection pane="bottomLeft" activeCell="I11" sqref="I1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1</v>
      </c>
      <c r="G1" s="1" t="s">
        <v>2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77</v>
      </c>
      <c r="C2" s="3" t="s">
        <v>78</v>
      </c>
      <c r="D2" s="14">
        <v>44860.0</v>
      </c>
      <c r="E2" t="s">
        <v>79</v>
      </c>
      <c r="F2" s="3" t="s">
        <v>42</v>
      </c>
      <c r="G2" t="s">
        <v>43</v>
      </c>
      <c r="H2" s="3" t="s">
        <v>80</v>
      </c>
      <c r="I2" s="5">
        <v>1.0</v>
      </c>
      <c r="J2" t="s">
        <v>81</v>
      </c>
      <c r="K2" t="s">
        <v>82</v>
      </c>
      <c r="L2" t="s">
        <v>83</v>
      </c>
    </row>
    <row r="3" spans="1:36">
      <c r="A3" s="3">
        <v>2</v>
      </c>
      <c r="B3" t="s">
        <v>84</v>
      </c>
      <c r="C3" s="3" t="s">
        <v>85</v>
      </c>
      <c r="D3" s="14">
        <v>44872.0</v>
      </c>
      <c r="E3" t="s">
        <v>86</v>
      </c>
      <c r="F3" s="3" t="s">
        <v>42</v>
      </c>
      <c r="G3" t="s">
        <v>43</v>
      </c>
      <c r="H3" s="3" t="s">
        <v>80</v>
      </c>
      <c r="I3" s="5">
        <v>1.0</v>
      </c>
      <c r="J3" t="s">
        <v>81</v>
      </c>
      <c r="K3" t="s">
        <v>87</v>
      </c>
      <c r="L3" t="s">
        <v>88</v>
      </c>
    </row>
    <row r="4" spans="1:36">
      <c r="A4" s="3">
        <v>3</v>
      </c>
      <c r="B4" t="s">
        <v>84</v>
      </c>
      <c r="C4" s="3" t="s">
        <v>89</v>
      </c>
      <c r="D4" s="14">
        <v>44894.0</v>
      </c>
      <c r="E4" t="s">
        <v>90</v>
      </c>
      <c r="F4" s="3" t="s">
        <v>42</v>
      </c>
      <c r="G4" t="s">
        <v>43</v>
      </c>
      <c r="H4" s="3" t="s">
        <v>80</v>
      </c>
      <c r="I4" s="5">
        <v>1.0</v>
      </c>
      <c r="J4" t="s">
        <v>81</v>
      </c>
      <c r="K4" t="s">
        <v>87</v>
      </c>
      <c r="L4" t="s">
        <v>91</v>
      </c>
    </row>
    <row r="5" spans="1:36">
      <c r="A5" s="3">
        <v>4</v>
      </c>
      <c r="B5" t="s">
        <v>92</v>
      </c>
      <c r="C5" s="3" t="s">
        <v>93</v>
      </c>
      <c r="D5" s="14">
        <v>44923.0</v>
      </c>
      <c r="E5" t="s">
        <v>94</v>
      </c>
      <c r="F5" s="3" t="s">
        <v>42</v>
      </c>
      <c r="G5" t="s">
        <v>43</v>
      </c>
      <c r="H5" s="3" t="s">
        <v>80</v>
      </c>
      <c r="I5" s="5">
        <v>1.0</v>
      </c>
      <c r="J5" t="s">
        <v>81</v>
      </c>
      <c r="K5"/>
      <c r="L5" t="s">
        <v>95</v>
      </c>
    </row>
    <row r="6" spans="1:36">
      <c r="A6" s="3">
        <v>5</v>
      </c>
      <c r="B6" t="s">
        <v>96</v>
      </c>
      <c r="C6" s="3" t="s">
        <v>97</v>
      </c>
      <c r="D6" s="14">
        <v>44930.0</v>
      </c>
      <c r="E6" t="s">
        <v>98</v>
      </c>
      <c r="F6" s="3" t="s">
        <v>42</v>
      </c>
      <c r="G6" t="s">
        <v>43</v>
      </c>
      <c r="H6" s="3" t="s">
        <v>80</v>
      </c>
      <c r="I6" s="5">
        <v>1.0</v>
      </c>
      <c r="J6" t="s">
        <v>81</v>
      </c>
      <c r="K6" t="s">
        <v>87</v>
      </c>
      <c r="L6" t="s">
        <v>99</v>
      </c>
    </row>
    <row r="7" spans="1:36">
      <c r="A7" s="3">
        <v>6</v>
      </c>
      <c r="B7" t="s">
        <v>96</v>
      </c>
      <c r="C7" s="3" t="s">
        <v>100</v>
      </c>
      <c r="D7" s="14">
        <v>44974.0</v>
      </c>
      <c r="E7" t="s">
        <v>101</v>
      </c>
      <c r="F7" s="3" t="s">
        <v>42</v>
      </c>
      <c r="G7" t="s">
        <v>43</v>
      </c>
      <c r="H7" s="3" t="s">
        <v>80</v>
      </c>
      <c r="I7" s="5">
        <v>1.0</v>
      </c>
      <c r="J7" t="s">
        <v>81</v>
      </c>
      <c r="K7" t="s">
        <v>87</v>
      </c>
      <c r="L7" t="s">
        <v>102</v>
      </c>
    </row>
    <row r="8" spans="1:36">
      <c r="A8" s="3">
        <v>7</v>
      </c>
      <c r="B8" t="s">
        <v>92</v>
      </c>
      <c r="C8" s="3" t="s">
        <v>103</v>
      </c>
      <c r="D8" s="14">
        <v>45075.0</v>
      </c>
      <c r="E8" t="s">
        <v>104</v>
      </c>
      <c r="F8" s="3" t="s">
        <v>42</v>
      </c>
      <c r="G8" t="s">
        <v>43</v>
      </c>
      <c r="H8" s="3" t="s">
        <v>80</v>
      </c>
      <c r="I8" s="5">
        <v>1.0</v>
      </c>
      <c r="J8" t="s">
        <v>81</v>
      </c>
      <c r="K8" t="s">
        <v>87</v>
      </c>
      <c r="L8" t="s">
        <v>105</v>
      </c>
    </row>
    <row r="9" spans="1:36">
      <c r="A9" s="3">
        <v>8</v>
      </c>
      <c r="B9" t="s">
        <v>84</v>
      </c>
      <c r="C9" s="3" t="s">
        <v>106</v>
      </c>
      <c r="D9" s="14">
        <v>44884.0</v>
      </c>
      <c r="E9" t="s">
        <v>107</v>
      </c>
      <c r="F9" s="3" t="s">
        <v>45</v>
      </c>
      <c r="G9" t="s">
        <v>46</v>
      </c>
      <c r="H9" s="3" t="s">
        <v>80</v>
      </c>
      <c r="I9" s="5">
        <v>1.0</v>
      </c>
      <c r="J9" t="s">
        <v>81</v>
      </c>
      <c r="K9" t="s">
        <v>82</v>
      </c>
      <c r="L9" t="s">
        <v>108</v>
      </c>
    </row>
    <row r="10" spans="1:36">
      <c r="A10" s="3">
        <v>9</v>
      </c>
      <c r="B10" t="s">
        <v>84</v>
      </c>
      <c r="C10" s="3" t="s">
        <v>109</v>
      </c>
      <c r="D10" s="14">
        <v>44987.0</v>
      </c>
      <c r="E10" t="s">
        <v>110</v>
      </c>
      <c r="F10" s="3" t="s">
        <v>45</v>
      </c>
      <c r="G10" t="s">
        <v>46</v>
      </c>
      <c r="H10" s="3" t="s">
        <v>80</v>
      </c>
      <c r="I10" s="5">
        <v>1.0</v>
      </c>
      <c r="J10" t="s">
        <v>81</v>
      </c>
      <c r="K10" t="s">
        <v>82</v>
      </c>
      <c r="L10" t="s">
        <v>95</v>
      </c>
    </row>
    <row r="11" spans="1:36">
      <c r="A11" s="3">
        <v>10</v>
      </c>
      <c r="B11" t="s">
        <v>96</v>
      </c>
      <c r="C11" s="3" t="s">
        <v>111</v>
      </c>
      <c r="D11" s="14">
        <v>45027.0</v>
      </c>
      <c r="E11" t="s">
        <v>112</v>
      </c>
      <c r="F11" s="3" t="s">
        <v>45</v>
      </c>
      <c r="G11" t="s">
        <v>46</v>
      </c>
      <c r="H11" s="3" t="s">
        <v>80</v>
      </c>
      <c r="I11" s="5">
        <v>1.0</v>
      </c>
      <c r="J11" t="s">
        <v>81</v>
      </c>
      <c r="K11" t="s">
        <v>87</v>
      </c>
      <c r="L11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2023-07-04T09:50:25+07:00</dcterms:created>
  <dcterms:modified xsi:type="dcterms:W3CDTF">2023-07-04T09:50:25+07:00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