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<sst xmlns="http://schemas.openxmlformats.org/spreadsheetml/2006/main" uniqueCount="82">
  <si>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</si>
  <si>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</si>
  <si>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</si>
  <si>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</si>
  <si>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</si>
  <si>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</si>
  <si>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</si>
  <si>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</si>
  <si>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</si>
  <si>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</si>
  <si>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</si>
  <si>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</si>
  <si>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</si>
  <si>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</si>
  <si>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</si>
  <si>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</si>
  <si>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</si>
  <si>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</si>
  <si>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</si>
  <si>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</si>
  <si>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</si>
  <si>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</si>
  <si>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</si>
  <si>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</si>
  <si>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</si>
  <si>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</si>
  <si>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</si>
  <si>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</si>
  <si>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</si>
  <si>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</si>
  <si>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</si>
  <si>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</si>
  <si>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</si>
  <si>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</si>
  <si>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</si>
  <si>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</si>
  <si>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</si>
  <si>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</si>
  <si>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</si>
  <si>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</si>
  <si>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</si>
  <si>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</si>
  <si>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05-100-435</t>
  </si>
  <si>
    <t>2-26 EUROX No.35</t>
  </si>
  <si>
    <t>D</t>
  </si>
  <si>
    <t>DEAD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</si>
  <si>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</si>
  <si>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</si>
  <si>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</si>
  <si>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</si>
  <si>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</si>
  <si>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</si>
  <si>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</si>
  <si>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</si>
  <si>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05-100-460</t>
  </si>
  <si>
    <t>2-26 EUROX No.60</t>
  </si>
  <si>
    <t>M</t>
  </si>
  <si>
    <t>05-100-461</t>
  </si>
  <si>
    <t>2-26 EUROX No.61</t>
  </si>
  <si>
    <t>05-100-466</t>
  </si>
  <si>
    <t>2-26 EUROX No.66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</si>
  <si>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</si>
  <si>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</si>
  <si>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</si>
  <si>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</si>
  <si>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</si>
  <si>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</si>
  <si>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A</t>
  </si>
  <si>
    <t>05-100-487</t>
  </si>
  <si>
    <t>2-26 EUROX No.87</t>
  </si>
  <si>
    <t>05-100-499</t>
  </si>
  <si>
    <t>2-26 EUROX No.45-51ชุดลูกกระทุ้ง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</si>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</sst>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6" sqref="AP1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10.0</v>
      </c>
      <c r="F3" s="5">
        <v>21.2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7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45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">
        <v>0</v>
      </c>
      <c r="AC3" s="6">
        <v>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10.0</v>
      </c>
      <c r="F4" s="5">
        <v>21.2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7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8" t="s">
        <v>45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10.0</v>
      </c>
      <c r="F5" s="5">
        <v>85.3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7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8" t="s">
        <v>45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10.0</v>
      </c>
      <c r="F6" s="5">
        <v>42.3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7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45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10.0</v>
      </c>
      <c r="F7" s="5">
        <v>42.3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7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8" t="s">
        <v>45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10.0</v>
      </c>
      <c r="F8" s="5">
        <v>384.0</v>
      </c>
      <c r="G8" s="6">
        <v>0</v>
      </c>
      <c r="H8" s="6">
        <v>0</v>
      </c>
      <c r="I8" s="6">
        <v>0</v>
      </c>
      <c r="J8" s="6">
        <v>0</v>
      </c>
      <c r="K8" s="4">
        <v>5.818176</v>
      </c>
      <c r="L8" s="6">
        <v>0</v>
      </c>
      <c r="M8" s="9">
        <v>1.0</v>
      </c>
      <c r="N8" s="4">
        <v>4.0</v>
      </c>
      <c r="O8" s="4">
        <v>0.363636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8" t="s">
        <v>45</v>
      </c>
      <c r="V8" s="5">
        <v>153.6</v>
      </c>
      <c r="W8" s="5">
        <v>38.4</v>
      </c>
      <c r="X8" s="6">
        <v>0</v>
      </c>
      <c r="Y8" s="5">
        <v>0.0</v>
      </c>
      <c r="Z8" s="5">
        <v>-153.6</v>
      </c>
      <c r="AA8" s="5">
        <v>-38.4</v>
      </c>
      <c r="AB8" s="10">
        <v>0</v>
      </c>
      <c r="AC8" s="4">
        <v>4.0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57</v>
      </c>
      <c r="C9" t="s">
        <v>58</v>
      </c>
      <c r="D9" s="3" t="s">
        <v>56</v>
      </c>
      <c r="E9" s="4">
        <v>10.0</v>
      </c>
      <c r="F9" s="5">
        <v>84.7</v>
      </c>
      <c r="G9" s="6">
        <v>0</v>
      </c>
      <c r="H9" s="6">
        <v>0</v>
      </c>
      <c r="I9" s="6">
        <v>0</v>
      </c>
      <c r="J9" s="6">
        <v>0</v>
      </c>
      <c r="K9" s="4">
        <v>43.636352</v>
      </c>
      <c r="L9" s="5">
        <v>369.599901</v>
      </c>
      <c r="M9" s="9">
        <v>1.0</v>
      </c>
      <c r="N9" s="4">
        <v>30.0</v>
      </c>
      <c r="O9" s="4">
        <v>2.727272</v>
      </c>
      <c r="P9" s="4">
        <v>6.0</v>
      </c>
      <c r="Q9" s="4">
        <v>0.75</v>
      </c>
      <c r="R9" s="4">
        <v>17.0</v>
      </c>
      <c r="S9" s="5">
        <v>143.99</v>
      </c>
      <c r="T9" s="4">
        <v>0.833333</v>
      </c>
      <c r="U9" s="11">
        <v>20.400008160003</v>
      </c>
      <c r="V9" s="5">
        <v>352.08</v>
      </c>
      <c r="W9" s="5">
        <v>11.736</v>
      </c>
      <c r="X9" s="5">
        <v>1446.729</v>
      </c>
      <c r="Y9" s="5">
        <v>48.2243</v>
      </c>
      <c r="Z9" s="5">
        <v>1094.649</v>
      </c>
      <c r="AA9" s="5">
        <v>36.4883</v>
      </c>
      <c r="AB9" s="12">
        <v>0.75663721401866</v>
      </c>
      <c r="AC9" s="4">
        <v>30.0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6.0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59</v>
      </c>
      <c r="C10" t="s">
        <v>60</v>
      </c>
      <c r="D10" s="3" t="s">
        <v>56</v>
      </c>
      <c r="E10" s="4">
        <v>10.0</v>
      </c>
      <c r="F10" s="5">
        <v>299.3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7">
        <v>0</v>
      </c>
      <c r="N10" s="6">
        <v>0</v>
      </c>
      <c r="O10" s="6">
        <v>0</v>
      </c>
      <c r="P10" s="6">
        <v>0</v>
      </c>
      <c r="Q10" s="6">
        <v>0</v>
      </c>
      <c r="R10" s="4">
        <v>64.0</v>
      </c>
      <c r="S10" s="5">
        <v>1915.52</v>
      </c>
      <c r="T10" s="6">
        <v>0</v>
      </c>
      <c r="U10" s="8" t="s">
        <v>45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61</v>
      </c>
      <c r="C11" t="s">
        <v>62</v>
      </c>
      <c r="D11" s="3" t="s">
        <v>56</v>
      </c>
      <c r="E11" s="4">
        <v>10.0</v>
      </c>
      <c r="F11" s="5">
        <v>637.9</v>
      </c>
      <c r="G11" s="6">
        <v>0</v>
      </c>
      <c r="H11" s="6">
        <v>0</v>
      </c>
      <c r="I11" s="6">
        <v>0</v>
      </c>
      <c r="J11" s="6">
        <v>0</v>
      </c>
      <c r="K11" s="4">
        <v>23.27272</v>
      </c>
      <c r="L11" s="5">
        <v>1484.566809</v>
      </c>
      <c r="M11" s="9">
        <v>1.0</v>
      </c>
      <c r="N11" s="4">
        <v>16.0</v>
      </c>
      <c r="O11" s="4">
        <v>1.454545</v>
      </c>
      <c r="P11" s="4">
        <v>9.0</v>
      </c>
      <c r="Q11" s="4">
        <v>1.125</v>
      </c>
      <c r="R11" s="4">
        <v>1.0</v>
      </c>
      <c r="S11" s="5">
        <v>63.79</v>
      </c>
      <c r="T11" s="4">
        <v>0.833333</v>
      </c>
      <c r="U11" s="13">
        <v>1.2000004800002</v>
      </c>
      <c r="V11" s="5">
        <v>1066.61</v>
      </c>
      <c r="W11" s="5">
        <v>66.663125</v>
      </c>
      <c r="X11" s="5">
        <v>269.159</v>
      </c>
      <c r="Y11" s="5">
        <v>16.8224375</v>
      </c>
      <c r="Z11" s="5">
        <v>-797.451</v>
      </c>
      <c r="AA11" s="5">
        <v>-49.8406875</v>
      </c>
      <c r="AB11" s="14">
        <v>-2.9627506418139</v>
      </c>
      <c r="AC11" s="4">
        <v>16.0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4">
        <v>9.0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3">
        <v>10</v>
      </c>
      <c r="B12" s="3" t="s">
        <v>63</v>
      </c>
      <c r="C12" t="s">
        <v>64</v>
      </c>
      <c r="D12" s="3" t="s">
        <v>56</v>
      </c>
      <c r="E12" s="4">
        <v>10.0</v>
      </c>
      <c r="F12" s="5">
        <v>211.6</v>
      </c>
      <c r="G12" s="6">
        <v>0</v>
      </c>
      <c r="H12" s="6">
        <v>0</v>
      </c>
      <c r="I12" s="6">
        <v>0</v>
      </c>
      <c r="J12" s="6">
        <v>0</v>
      </c>
      <c r="K12" s="4">
        <v>14.54544</v>
      </c>
      <c r="L12" s="5">
        <v>307.78151</v>
      </c>
      <c r="M12" s="9">
        <v>1.0</v>
      </c>
      <c r="N12" s="4">
        <v>10.0</v>
      </c>
      <c r="O12" s="4">
        <v>0.90909</v>
      </c>
      <c r="P12" s="4">
        <v>1.0</v>
      </c>
      <c r="Q12" s="4">
        <v>0.125</v>
      </c>
      <c r="R12" s="4">
        <v>39.0</v>
      </c>
      <c r="S12" s="5">
        <v>825.24</v>
      </c>
      <c r="T12" s="4">
        <v>0.25</v>
      </c>
      <c r="U12" s="11">
        <v>156.0</v>
      </c>
      <c r="V12" s="5">
        <v>248.4</v>
      </c>
      <c r="W12" s="5">
        <v>24.84</v>
      </c>
      <c r="X12" s="5">
        <v>84.112</v>
      </c>
      <c r="Y12" s="5">
        <v>8.4112</v>
      </c>
      <c r="Z12" s="5">
        <v>-164.288</v>
      </c>
      <c r="AA12" s="5">
        <v>-16.4288</v>
      </c>
      <c r="AB12" s="14">
        <v>-1.9532052501427</v>
      </c>
      <c r="AC12" s="4">
        <v>10.0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4">
        <v>1.0</v>
      </c>
      <c r="AK12" s="6">
        <v>0</v>
      </c>
      <c r="AL12" s="6">
        <v>0</v>
      </c>
      <c r="AM12" s="6">
        <v>0</v>
      </c>
      <c r="AN12" s="3">
        <v>0</v>
      </c>
      <c r="AO12" s="6">
        <v>0</v>
      </c>
      <c r="AP12" s="6">
        <v>0</v>
      </c>
    </row>
    <row r="13" spans="1:42">
      <c r="A13" s="3">
        <v>11</v>
      </c>
      <c r="B13" s="3" t="s">
        <v>65</v>
      </c>
      <c r="C13" t="s">
        <v>66</v>
      </c>
      <c r="D13" s="3" t="s">
        <v>67</v>
      </c>
      <c r="E13" s="4">
        <v>250.0</v>
      </c>
      <c r="F13" s="5">
        <v>38320.0</v>
      </c>
      <c r="G13" s="6">
        <v>0</v>
      </c>
      <c r="H13" s="6">
        <v>0</v>
      </c>
      <c r="I13" s="6">
        <v>0</v>
      </c>
      <c r="J13" s="6">
        <v>0</v>
      </c>
      <c r="K13" s="4">
        <v>29.090896</v>
      </c>
      <c r="L13" s="5">
        <v>4459.052539</v>
      </c>
      <c r="M13" s="9">
        <v>1.0</v>
      </c>
      <c r="N13" s="4">
        <v>20.0</v>
      </c>
      <c r="O13" s="4">
        <v>1.818181</v>
      </c>
      <c r="P13" s="4">
        <v>8.0</v>
      </c>
      <c r="Q13" s="4">
        <v>1.0</v>
      </c>
      <c r="R13" s="4">
        <v>86.0</v>
      </c>
      <c r="S13" s="5">
        <v>13182.08</v>
      </c>
      <c r="T13" s="4">
        <v>1.0</v>
      </c>
      <c r="U13" s="11">
        <v>86.0</v>
      </c>
      <c r="V13" s="5">
        <v>3065.6</v>
      </c>
      <c r="W13" s="5">
        <v>153.28</v>
      </c>
      <c r="X13" s="5">
        <v>2165.981</v>
      </c>
      <c r="Y13" s="5">
        <v>108.29905</v>
      </c>
      <c r="Z13" s="5">
        <v>-899.619</v>
      </c>
      <c r="AA13" s="5">
        <v>-44.98095</v>
      </c>
      <c r="AB13" s="14">
        <v>-0.41534020843211</v>
      </c>
      <c r="AC13" s="4">
        <v>20.0</v>
      </c>
      <c r="AD13" s="6">
        <v>0</v>
      </c>
      <c r="AE13" s="4">
        <v>2.0</v>
      </c>
      <c r="AF13" s="6">
        <v>0</v>
      </c>
      <c r="AG13" s="15">
        <v>0.1</v>
      </c>
      <c r="AH13" s="6">
        <v>0</v>
      </c>
      <c r="AI13" s="6">
        <v>0</v>
      </c>
      <c r="AJ13" s="4">
        <v>8.0</v>
      </c>
      <c r="AK13" s="6">
        <v>0</v>
      </c>
      <c r="AL13" s="6">
        <v>0</v>
      </c>
      <c r="AM13" s="6">
        <v>0</v>
      </c>
      <c r="AN13" s="3">
        <v>0</v>
      </c>
      <c r="AO13" s="6">
        <v>0</v>
      </c>
      <c r="AP13" s="6">
        <v>0</v>
      </c>
    </row>
    <row r="14" spans="1:42">
      <c r="A14" s="3">
        <v>12</v>
      </c>
      <c r="B14" s="3" t="s">
        <v>68</v>
      </c>
      <c r="C14" t="s">
        <v>69</v>
      </c>
      <c r="D14" s="3" t="s">
        <v>56</v>
      </c>
      <c r="E14" s="4">
        <v>10.0</v>
      </c>
      <c r="F14" s="5">
        <v>299.3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0</v>
      </c>
      <c r="N14" s="4">
        <v>-5.0</v>
      </c>
      <c r="O14" s="6">
        <v>0</v>
      </c>
      <c r="P14" s="4">
        <v>5.0</v>
      </c>
      <c r="Q14" s="4">
        <v>0.625</v>
      </c>
      <c r="R14" s="6">
        <v>0</v>
      </c>
      <c r="S14" s="6">
        <v>0</v>
      </c>
      <c r="T14" s="4">
        <v>0.416666</v>
      </c>
      <c r="U14" s="8" t="s">
        <v>45</v>
      </c>
      <c r="V14" s="5">
        <v>-149.65</v>
      </c>
      <c r="W14" s="6">
        <v>0</v>
      </c>
      <c r="X14" s="5">
        <v>-467.29</v>
      </c>
      <c r="Y14" s="6">
        <v>0</v>
      </c>
      <c r="Z14" s="5">
        <v>-317.64</v>
      </c>
      <c r="AA14" s="6">
        <v>0</v>
      </c>
      <c r="AB14" s="10">
        <v>0</v>
      </c>
      <c r="AC14" s="4">
        <v>-5.0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4">
        <v>5.0</v>
      </c>
      <c r="AK14" s="6">
        <v>0</v>
      </c>
      <c r="AL14" s="6">
        <v>0</v>
      </c>
      <c r="AM14" s="6">
        <v>0</v>
      </c>
      <c r="AN14" s="3">
        <v>0</v>
      </c>
      <c r="AO14" s="6">
        <v>0</v>
      </c>
      <c r="AP14" s="6">
        <v>0</v>
      </c>
    </row>
    <row r="15" spans="1:42">
      <c r="A15" s="3">
        <v>13</v>
      </c>
      <c r="B15" s="3" t="s">
        <v>70</v>
      </c>
      <c r="C15" t="s">
        <v>71</v>
      </c>
      <c r="D15" s="3" t="s">
        <v>67</v>
      </c>
      <c r="E15" s="4">
        <v>10.0</v>
      </c>
      <c r="F15" s="5">
        <v>1169.56</v>
      </c>
      <c r="G15" s="6">
        <v>0</v>
      </c>
      <c r="H15" s="6">
        <v>0</v>
      </c>
      <c r="I15" s="6">
        <v>0</v>
      </c>
      <c r="J15" s="6">
        <v>0</v>
      </c>
      <c r="K15" s="4">
        <v>4.363632</v>
      </c>
      <c r="L15" s="6">
        <v>0</v>
      </c>
      <c r="M15" s="9">
        <v>1.0</v>
      </c>
      <c r="N15" s="4">
        <v>3.0</v>
      </c>
      <c r="O15" s="4">
        <v>0.272727</v>
      </c>
      <c r="P15" s="6">
        <v>0</v>
      </c>
      <c r="Q15" s="6">
        <v>0</v>
      </c>
      <c r="R15" s="6">
        <v>0</v>
      </c>
      <c r="S15" s="6">
        <v>0</v>
      </c>
      <c r="T15" s="4">
        <v>0.083333</v>
      </c>
      <c r="U15" s="8" t="s">
        <v>45</v>
      </c>
      <c r="V15" s="5">
        <v>350.87</v>
      </c>
      <c r="W15" s="5">
        <v>116.95666666667</v>
      </c>
      <c r="X15" s="6">
        <v>0</v>
      </c>
      <c r="Y15" s="5">
        <v>0.0</v>
      </c>
      <c r="Z15" s="5">
        <v>-350.87</v>
      </c>
      <c r="AA15" s="5">
        <v>-116.95666666667</v>
      </c>
      <c r="AB15" s="10">
        <v>0</v>
      </c>
      <c r="AC15" s="4">
        <v>3.0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3">
        <v>0</v>
      </c>
      <c r="AO15" s="6">
        <v>0</v>
      </c>
      <c r="AP15" s="6">
        <v>0</v>
      </c>
    </row>
    <row r="16" spans="1:42">
      <c r="A16" s="1" t="s">
        <v>72</v>
      </c>
      <c r="B16" s="1"/>
      <c r="C16" s="1"/>
      <c r="D16" s="1"/>
      <c r="E16" s="1"/>
      <c r="F16" s="16">
        <f>SUM(F3:F16)</f>
        <v>41618.66</v>
      </c>
      <c r="G16" s="1"/>
      <c r="H16" s="16">
        <f>SUM(H3:H16)</f>
        <v>0</v>
      </c>
      <c r="I16" s="1"/>
      <c r="J16" s="16">
        <f>SUM(J3:J16)</f>
        <v>0</v>
      </c>
      <c r="K16" s="1"/>
      <c r="L16" s="16">
        <f>SUM(L3:L16)</f>
        <v>6621.000759</v>
      </c>
      <c r="M16" s="1"/>
      <c r="N16" s="1"/>
      <c r="O16" s="1"/>
      <c r="P16" s="1"/>
      <c r="Q16" s="1"/>
      <c r="R16" s="1"/>
      <c r="S16" s="16">
        <f>SUM(S3:S16)</f>
        <v>16130.62</v>
      </c>
      <c r="T16" s="1"/>
      <c r="U16" s="1"/>
      <c r="V16" s="16">
        <f>SUM(V3:V16)</f>
        <v>5087.51</v>
      </c>
      <c r="W16" s="1"/>
      <c r="X16" s="16">
        <f>SUM(X3:X16)</f>
        <v>3498.691</v>
      </c>
      <c r="Y16" s="1"/>
      <c r="Z16" s="16">
        <f>SUM(Z3:Z16)</f>
        <v>-1588.819</v>
      </c>
      <c r="AA16" s="1"/>
      <c r="AB16" s="1"/>
      <c r="AC16" s="1"/>
      <c r="AD16" s="1"/>
      <c r="AE16" s="1"/>
      <c r="AF16" s="16">
        <f>SUM(AF3:AF16)</f>
        <v>0</v>
      </c>
      <c r="AG16" s="1"/>
      <c r="AH16" s="1"/>
      <c r="AI16" s="16">
        <f>SUM(AI3:AI16)</f>
        <v>0</v>
      </c>
      <c r="AJ16" s="1"/>
      <c r="AM16" s="5">
        <f>SUM(AM3:AM16)</f>
        <v>0</v>
      </c>
      <c r="AP16" s="5">
        <f>SUM(AP3:AP16)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1</v>
      </c>
      <c r="G1" s="1" t="s">
        <v>2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2023-09-26T21:18:05+07:00</dcterms:created>
  <dcterms:modified xsi:type="dcterms:W3CDTF">2023-09-26T21:18:05+07:00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