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<sst xmlns="http://schemas.openxmlformats.org/spreadsheetml/2006/main" uniqueCount="70">
  <si>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</si>
  <si>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</si>
  <si>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</si>
  <si>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</si>
  <si>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</si>
  <si>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</si>
  <si>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</si>
  <si>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</si>
  <si>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</si>
  <si>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</si>
  <si>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</si>
  <si>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</si>
  <si>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</si>
  <si>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</si>
  <si>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</si>
  <si>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</si>
  <si>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</si>
  <si>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</si>
  <si>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</si>
  <si>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</si>
  <si>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</si>
  <si>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</si>
  <si>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</si>
  <si>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</si>
  <si>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</si>
  <si>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</si>
  <si>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</si>
  <si>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</si>
  <si>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</si>
  <si>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</si>
  <si>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</si>
  <si>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</si>
  <si>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</si>
  <si>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</si>
  <si>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</si>
  <si>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</si>
  <si>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</si>
  <si>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</si>
  <si>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</si>
  <si>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</si>
  <si>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</si>
  <si>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</si>
  <si>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02-202-850</t>
  </si>
  <si>
    <t>กาพ่นสีล่าง EUROX SPARK 1.5 S</t>
  </si>
  <si>
    <t>D22</t>
  </si>
  <si>
    <t>05-007-101</t>
  </si>
  <si>
    <t>เจียรลมแม่พิมพ์ E06 EUROX</t>
  </si>
  <si>
    <t>DEAD</t>
  </si>
  <si>
    <t>05-009-301</t>
  </si>
  <si>
    <t>บล็อกลม 3/4 ค้อนคู่ E26</t>
  </si>
  <si>
    <t>D21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</si>
  <si>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</si>
  <si>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</si>
  <si>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</si>
  <si>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</si>
  <si>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</si>
  <si>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</si>
  <si>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</si>
  <si>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</si>
  <si>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</si>
  <si>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</si>
  <si>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</si>
  <si>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PN-65074059</t>
  </si>
  <si>
    <t>M-00111 - สยามโกลบอลเฮ้าส์-ขอนแก่น</t>
  </si>
  <si>
    <t>WP5</t>
  </si>
  <si>
    <t>ตัว</t>
  </si>
  <si>
    <t>สินค้าชำรุดสภาพดี AX</t>
  </si>
  <si>
    <t>แกนใบพัดแตก (ขาด)</t>
  </si>
  <si>
    <t>PN-65074060</t>
  </si>
  <si>
    <t>แกนใบตัดแตก (ขาด)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</si>
</sst>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6" sqref="AP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500.0</v>
      </c>
      <c r="F3" s="5">
        <v>278780.0</v>
      </c>
      <c r="G3" s="6">
        <v>0</v>
      </c>
      <c r="H3" s="6">
        <v>0</v>
      </c>
      <c r="I3" s="6">
        <v>0</v>
      </c>
      <c r="J3" s="6">
        <v>0</v>
      </c>
      <c r="K3" s="4">
        <v>443.636352</v>
      </c>
      <c r="L3" s="5">
        <v>247353.884421</v>
      </c>
      <c r="M3" s="7">
        <v>1.0</v>
      </c>
      <c r="N3" s="4">
        <v>314.0</v>
      </c>
      <c r="O3" s="4">
        <v>27.727272</v>
      </c>
      <c r="P3" s="4">
        <v>79.0</v>
      </c>
      <c r="Q3" s="4">
        <v>10.125</v>
      </c>
      <c r="R3" s="4">
        <v>6.0</v>
      </c>
      <c r="S3" s="5">
        <v>3345.36</v>
      </c>
      <c r="T3" s="4">
        <v>11.416666</v>
      </c>
      <c r="U3" s="8">
        <v>0.52554747594438</v>
      </c>
      <c r="V3" s="5">
        <v>175073.84</v>
      </c>
      <c r="W3" s="5">
        <v>557.56</v>
      </c>
      <c r="X3" s="5">
        <v>432395.701</v>
      </c>
      <c r="Y3" s="5">
        <v>1377.0563726115</v>
      </c>
      <c r="Z3" s="5">
        <v>257321.861</v>
      </c>
      <c r="AA3" s="5">
        <v>819.49637261146</v>
      </c>
      <c r="AB3" s="9">
        <v>0.59510735283652</v>
      </c>
      <c r="AC3" s="4">
        <v>314.0</v>
      </c>
      <c r="AD3" s="6">
        <v>0</v>
      </c>
      <c r="AE3" s="6">
        <v>0</v>
      </c>
      <c r="AF3" s="6">
        <v>0</v>
      </c>
      <c r="AG3" s="3">
        <v>0</v>
      </c>
      <c r="AH3" s="4">
        <v>1.0</v>
      </c>
      <c r="AI3" s="5">
        <v>557.56</v>
      </c>
      <c r="AJ3" s="4">
        <v>79.0</v>
      </c>
      <c r="AK3" s="6">
        <v>0</v>
      </c>
      <c r="AL3" s="6">
        <v>0</v>
      </c>
      <c r="AM3" s="6">
        <v>0</v>
      </c>
      <c r="AN3" s="3">
        <v>0</v>
      </c>
      <c r="AO3" s="4">
        <v>1.0</v>
      </c>
      <c r="AP3" s="5">
        <v>557.56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300.0</v>
      </c>
      <c r="F4" s="5">
        <v>87762.0</v>
      </c>
      <c r="G4" s="6">
        <v>0</v>
      </c>
      <c r="H4" s="6">
        <v>0</v>
      </c>
      <c r="I4" s="6">
        <v>0</v>
      </c>
      <c r="J4" s="6">
        <v>0</v>
      </c>
      <c r="K4" s="4">
        <v>318.54544</v>
      </c>
      <c r="L4" s="5">
        <v>93187.283018</v>
      </c>
      <c r="M4" s="7">
        <v>1.0</v>
      </c>
      <c r="N4" s="4">
        <v>229.0</v>
      </c>
      <c r="O4" s="4">
        <v>19.90909</v>
      </c>
      <c r="P4" s="4">
        <v>21.0</v>
      </c>
      <c r="Q4" s="4">
        <v>3.125</v>
      </c>
      <c r="R4" s="6">
        <v>0</v>
      </c>
      <c r="S4" s="6">
        <v>0</v>
      </c>
      <c r="T4" s="4">
        <v>7.916666</v>
      </c>
      <c r="U4" s="10" t="s">
        <v>47</v>
      </c>
      <c r="V4" s="5">
        <v>66991.66</v>
      </c>
      <c r="W4" s="5">
        <v>292.54</v>
      </c>
      <c r="X4" s="5">
        <v>219082.816</v>
      </c>
      <c r="Y4" s="5">
        <v>956.69351965065</v>
      </c>
      <c r="Z4" s="5">
        <v>152091.156</v>
      </c>
      <c r="AA4" s="5">
        <v>664.15351965065</v>
      </c>
      <c r="AB4" s="9">
        <v>0.69421764233668</v>
      </c>
      <c r="AC4" s="4">
        <v>229.0</v>
      </c>
      <c r="AD4" s="4">
        <v>2.0</v>
      </c>
      <c r="AE4" s="4">
        <v>2.0</v>
      </c>
      <c r="AF4" s="6">
        <v>0</v>
      </c>
      <c r="AG4" s="11">
        <v>0.0087336244541485</v>
      </c>
      <c r="AH4" s="6">
        <v>0</v>
      </c>
      <c r="AI4" s="6">
        <v>0</v>
      </c>
      <c r="AJ4" s="4">
        <v>21.0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100.0</v>
      </c>
      <c r="F5" s="5">
        <v>258643.4</v>
      </c>
      <c r="G5" s="6">
        <v>0</v>
      </c>
      <c r="H5" s="6">
        <v>0</v>
      </c>
      <c r="I5" s="6">
        <v>0</v>
      </c>
      <c r="J5" s="6">
        <v>0</v>
      </c>
      <c r="K5" s="4">
        <v>106.181808</v>
      </c>
      <c r="L5" s="5">
        <v>274632.238393</v>
      </c>
      <c r="M5" s="7">
        <v>1.0</v>
      </c>
      <c r="N5" s="4">
        <v>73.0</v>
      </c>
      <c r="O5" s="4">
        <v>6.636363</v>
      </c>
      <c r="P5" s="4">
        <v>1.0</v>
      </c>
      <c r="Q5" s="4">
        <v>0.125</v>
      </c>
      <c r="R5" s="4">
        <v>1.0</v>
      </c>
      <c r="S5" s="5">
        <v>2586.434</v>
      </c>
      <c r="T5" s="4">
        <v>0.083333</v>
      </c>
      <c r="U5" s="12">
        <v>12.000048000192</v>
      </c>
      <c r="V5" s="5">
        <v>188809.669</v>
      </c>
      <c r="W5" s="5">
        <v>2586.4338219178</v>
      </c>
      <c r="X5" s="5">
        <v>309987.096</v>
      </c>
      <c r="Y5" s="5">
        <v>4246.3985753425</v>
      </c>
      <c r="Z5" s="5">
        <v>121177.427</v>
      </c>
      <c r="AA5" s="5">
        <v>1659.9647534247</v>
      </c>
      <c r="AB5" s="9">
        <v>0.39091119780031</v>
      </c>
      <c r="AC5" s="4">
        <v>73.0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1" t="s">
        <v>51</v>
      </c>
      <c r="B6" s="1"/>
      <c r="C6" s="1"/>
      <c r="D6" s="1"/>
      <c r="E6" s="1"/>
      <c r="F6" s="13">
        <f>SUM(F3:F6)</f>
        <v>625185.4</v>
      </c>
      <c r="G6" s="1"/>
      <c r="H6" s="13">
        <f>SUM(H3:H6)</f>
        <v>0</v>
      </c>
      <c r="I6" s="1"/>
      <c r="J6" s="13">
        <f>SUM(J3:J6)</f>
        <v>0</v>
      </c>
      <c r="K6" s="1"/>
      <c r="L6" s="13">
        <f>SUM(L3:L6)</f>
        <v>615173.405832</v>
      </c>
      <c r="M6" s="1"/>
      <c r="N6" s="1"/>
      <c r="O6" s="1"/>
      <c r="P6" s="1"/>
      <c r="Q6" s="1"/>
      <c r="R6" s="1"/>
      <c r="S6" s="13">
        <f>SUM(S3:S6)</f>
        <v>5931.794</v>
      </c>
      <c r="T6" s="1"/>
      <c r="U6" s="1"/>
      <c r="V6" s="13">
        <f>SUM(V3:V6)</f>
        <v>430875.169</v>
      </c>
      <c r="W6" s="1"/>
      <c r="X6" s="13">
        <f>SUM(X3:X6)</f>
        <v>961465.613</v>
      </c>
      <c r="Y6" s="1"/>
      <c r="Z6" s="13">
        <f>SUM(Z3:Z6)</f>
        <v>530590.444</v>
      </c>
      <c r="AA6" s="1"/>
      <c r="AB6" s="1"/>
      <c r="AC6" s="1"/>
      <c r="AD6" s="1"/>
      <c r="AE6" s="1"/>
      <c r="AF6" s="13">
        <f>SUM(AF3:AF6)</f>
        <v>0</v>
      </c>
      <c r="AG6" s="1"/>
      <c r="AH6" s="1"/>
      <c r="AI6" s="13">
        <f>SUM(AI3:AI6)</f>
        <v>557.56</v>
      </c>
      <c r="AJ6" s="1"/>
      <c r="AM6" s="5">
        <f>SUM(AM3:AM6)</f>
        <v>0</v>
      </c>
      <c r="AP6" s="5">
        <f>SUM(AP3:AP6)</f>
        <v>557.56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61</v>
      </c>
      <c r="C2" s="3" t="s">
        <v>62</v>
      </c>
      <c r="D2" s="14">
        <v>44763.0</v>
      </c>
      <c r="E2" t="s">
        <v>63</v>
      </c>
      <c r="F2" s="3" t="s">
        <v>45</v>
      </c>
      <c r="G2" t="s">
        <v>46</v>
      </c>
      <c r="H2" s="3" t="s">
        <v>64</v>
      </c>
      <c r="I2" s="4">
        <v>1.0</v>
      </c>
      <c r="J2" t="s">
        <v>65</v>
      </c>
      <c r="K2" t="s">
        <v>66</v>
      </c>
      <c r="L2" t="s">
        <v>67</v>
      </c>
    </row>
    <row r="3" spans="1:36">
      <c r="A3" s="3">
        <v>2</v>
      </c>
      <c r="B3" t="s">
        <v>61</v>
      </c>
      <c r="C3" s="3" t="s">
        <v>68</v>
      </c>
      <c r="D3" s="14">
        <v>44763.0</v>
      </c>
      <c r="E3" t="s">
        <v>63</v>
      </c>
      <c r="F3" s="3" t="s">
        <v>45</v>
      </c>
      <c r="G3" t="s">
        <v>46</v>
      </c>
      <c r="H3" s="3" t="s">
        <v>64</v>
      </c>
      <c r="I3" s="4">
        <v>1.0</v>
      </c>
      <c r="J3" t="s">
        <v>65</v>
      </c>
      <c r="K3" t="s">
        <v>66</v>
      </c>
      <c r="L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2023-09-26T23:08:21+07:00</dcterms:created>
  <dcterms:modified xsi:type="dcterms:W3CDTF">2023-09-26T23:08:21+07:00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