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<sst xmlns="http://schemas.openxmlformats.org/spreadsheetml/2006/main" uniqueCount="228">
  <si>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</si>
  <si>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</si>
  <si>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</si>
  <si>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</si>
  <si>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</si>
  <si>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</si>
  <si>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</si>
  <si>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</si>
  <si>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</si>
  <si>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</si>
  <si>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</si>
  <si>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</si>
  <si>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</si>
  <si>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</si>
  <si>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</si>
  <si>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</si>
  <si>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</si>
  <si>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</si>
  <si>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</si>
  <si>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</si>
  <si>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</si>
  <si>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</si>
  <si>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</si>
  <si>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</si>
  <si>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</si>
  <si>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</si>
  <si>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</si>
  <si>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</si>
  <si>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</si>
  <si>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</si>
  <si>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</si>
  <si>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</si>
  <si>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</si>
  <si>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</si>
  <si>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</si>
  <si>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</si>
  <si>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</si>
  <si>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</si>
  <si>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</si>
  <si>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</si>
  <si>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</si>
  <si>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</si>
  <si>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05-002-240</t>
  </si>
  <si>
    <t>กาพ่นสีไฟฟ้า EUROX ES-3</t>
  </si>
  <si>
    <t>A</t>
  </si>
  <si>
    <t>02-202-510</t>
  </si>
  <si>
    <t>กาพ่นสีล่าง EUROX TRUE</t>
  </si>
  <si>
    <t>02-202-021</t>
  </si>
  <si>
    <t>กาพ่นสีล่าง EUROX W-71S 1.5mm.</t>
  </si>
  <si>
    <t>02-202-032</t>
  </si>
  <si>
    <t>กาพ่นสีบน EUROX W-71G 1.5mm.</t>
  </si>
  <si>
    <t>02-202-610</t>
  </si>
  <si>
    <t>กาพ่นสี ล่าง  EUROX SPEED</t>
  </si>
  <si>
    <t>D21</t>
  </si>
  <si>
    <t>DEAD</t>
  </si>
  <si>
    <t>04-005-020</t>
  </si>
  <si>
    <t>ปืนเติมลมยางดิจิตอล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</si>
  <si>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</si>
  <si>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</si>
  <si>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</si>
  <si>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</si>
  <si>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</si>
  <si>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</si>
  <si>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10-150-080</t>
  </si>
  <si>
    <t>ปืนไล่ฝุ่น DG10 EUROX</t>
  </si>
  <si>
    <t>33-025-022</t>
  </si>
  <si>
    <t>กาพ่นสีล่าง EUROX TG-112 1000ml.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</si>
  <si>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</si>
  <si>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</si>
  <si>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</si>
  <si>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</si>
  <si>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</si>
  <si>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</si>
  <si>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</si>
  <si>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</si>
  <si>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</si>
  <si>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</si>
  <si>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</si>
  <si>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</si>
  <si>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</si>
  <si>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</si>
  <si>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</si>
  <si>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</si>
  <si>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</si>
  <si>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</si>
  <si>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</si>
  <si>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</si>
  <si>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</si>
  <si>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</si>
  <si>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</si>
  <si>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</si>
  <si>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</si>
  <si>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</si>
  <si>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</si>
  <si>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</si>
  <si>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</si>
  <si>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</si>
  <si>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</si>
  <si>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</si>
  <si>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</si>
  <si>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</si>
  <si>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</si>
  <si>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</si>
  <si>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</si>
  <si>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</si>
  <si>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</si>
  <si>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</si>
  <si>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</si>
  <si>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</si>
  <si>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</si>
  <si>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RN-65052122</t>
  </si>
  <si>
    <t>M-00254 - สยามโกลบอลเฮ้าส์-เลย</t>
  </si>
  <si>
    <t>ถ้วยการั่ว</t>
  </si>
  <si>
    <t>RN-65062023</t>
  </si>
  <si>
    <t>M-00388 - สยามโกลบอลเฮ้าส์ - พยัคฆภูิพิสัย สาขาที่00073</t>
  </si>
  <si>
    <t>ตัว</t>
  </si>
  <si>
    <t>ข้างในเป็น TG-112 กล่องเป็น TRUE</t>
  </si>
  <si>
    <t>ฝ่ายขายร้านค้า กทม.</t>
  </si>
  <si>
    <t>PE-66031022</t>
  </si>
  <si>
    <t>C-01004 - เอ็น.เอช.ที.สตีล จำกัด(หงษ์ทอง)</t>
  </si>
  <si>
    <t>UNIT</t>
  </si>
  <si>
    <t>ถ้วยกาพ่นสีมีรอยร้าว</t>
  </si>
  <si>
    <t>RN-66062068</t>
  </si>
  <si>
    <t>M-00398 - สยามโกลบอลเฮ้าส์ - หนองหาน</t>
  </si>
  <si>
    <t>ขั้วลบไม่มีสปริงดันถ่าน</t>
  </si>
  <si>
    <t>RN-66062032</t>
  </si>
  <si>
    <t>M-00127 - สยามโกลบอลเฮ้าส์-พิษณุโลก</t>
  </si>
  <si>
    <t>ลมรั่วตามด</t>
  </si>
  <si>
    <t>RN-66072066</t>
  </si>
  <si>
    <t>M-00116 - สยามโกลบอลเฮ้าส์-ราชบุรี</t>
  </si>
  <si>
    <t>ไม่มีหัวปืนอันยาว</t>
  </si>
  <si>
    <t>RN-65082017</t>
  </si>
  <si>
    <t>M-00118 - สยามโกลบอลเฮ้าส์-มหาสารคาม</t>
  </si>
  <si>
    <t>อัน</t>
  </si>
  <si>
    <t>ขึ้นสนิม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</si>
  <si>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</si>
  <si>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</si>
  <si>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</si>
  <si>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</si>
  <si>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</si>
  <si>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</si>
  <si>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</si>
  <si>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</si>
  <si>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</si>
  <si>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</si>
  <si>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</si>
  <si>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</si>
  <si>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</si>
  <si>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</si>
  <si>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</si>
  <si>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</si>
  <si>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</si>
  <si>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</si>
  <si>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</si>
  <si>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</si>
  <si>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</si>
  <si>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</si>
  <si>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</si>
  <si>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RN-66072039</t>
  </si>
  <si>
    <t>M-00112 - สยามโกลบอลเฮ้าส์-อุดรธานี</t>
  </si>
  <si>
    <t>ไม่มีหัวปืน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</si>
  <si>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</si>
  <si>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</si>
  <si>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</si>
  <si>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</si>
  <si>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</si>
  <si>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</si>
  <si>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</si>
  <si>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</si>
  <si>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</si>
  <si>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</si>
  <si>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</si>
  <si>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</si>
  <si>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</si>
  <si>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</si>
  <si>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</si>
  <si>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</si>
  <si>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</si>
  <si>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</si>
  <si>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</si>
  <si>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</si>
  <si>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</si>
  <si>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</si>
  <si>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</si>
  <si>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</si>
  <si>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</si>
  <si>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</si>
  <si>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</si>
  <si>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</si>
  <si>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</si>
  <si>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</si>
  <si>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</si>
  <si>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</si>
  <si>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</si>
  <si>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</si>
  <si>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</si>
  <si>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</si>
  <si>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</si>
  <si>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</si>
  <si>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</si>
  <si>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</si>
  <si>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</si>
  <si>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</si>
  <si>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</si>
  <si>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</si>
  <si>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</si>
  <si>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</si>
  <si>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</si>
  <si>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</si>
  <si>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</si>
  <si>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</si>
  <si>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</si>
  <si>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C-10770 - ณัฐกิตติ์ เพาเวอร์ทูลส</t>
  </si>
  <si>
    <t>ไกปืนค้างกดแล้ว</t>
  </si>
  <si>
    <t>RN-66072064</t>
  </si>
  <si>
    <t>ตูดการั่ว</t>
  </si>
  <si>
    <t>PE-66081036</t>
  </si>
  <si>
    <t>ไม่ดูดน้ำ พ่นไม่ได้</t>
  </si>
  <si>
    <t>PE-66081046</t>
  </si>
  <si>
    <t>C-04575 - อำนวยสิน โฮมมาร์ท</t>
  </si>
  <si>
    <t>หัวกาด้านในไม่มี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</si>
  <si>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</si>
  <si>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</si>
  <si>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</si>
  <si>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</si>
  <si>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</si>
  <si>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</si>
  <si>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พ่นออกไม่ต่อเนื่องขาดๆ หายๆ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</si>
</sst>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" sqref="AP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833337.0</v>
      </c>
      <c r="G3" s="4">
        <v>1000.0</v>
      </c>
      <c r="H3" s="5">
        <v>930240.0</v>
      </c>
      <c r="I3" s="6">
        <v>0</v>
      </c>
      <c r="J3" s="6">
        <v>0</v>
      </c>
      <c r="K3" s="4">
        <v>1038.54544</v>
      </c>
      <c r="L3" s="5">
        <v>966096.510106</v>
      </c>
      <c r="M3" s="7">
        <v>0.037114832452589</v>
      </c>
      <c r="N3" s="4">
        <v>748.0</v>
      </c>
      <c r="O3" s="4">
        <v>64.90909</v>
      </c>
      <c r="P3" s="4">
        <v>428.0</v>
      </c>
      <c r="Q3" s="4">
        <v>50.375</v>
      </c>
      <c r="R3" s="4">
        <v>403.0</v>
      </c>
      <c r="S3" s="5">
        <v>374886.72</v>
      </c>
      <c r="T3" s="4">
        <v>45.666666</v>
      </c>
      <c r="U3" s="8">
        <v>8.8248176470776</v>
      </c>
      <c r="V3" s="5">
        <v>638743.494</v>
      </c>
      <c r="W3" s="5">
        <v>853.93515240642</v>
      </c>
      <c r="X3" s="5">
        <v>1389732.996</v>
      </c>
      <c r="Y3" s="5">
        <v>1857.9318128342</v>
      </c>
      <c r="Z3" s="5">
        <v>750989.502</v>
      </c>
      <c r="AA3" s="5">
        <v>1003.9966604278</v>
      </c>
      <c r="AB3" s="9">
        <v>0.54038401920479</v>
      </c>
      <c r="AC3" s="4">
        <v>748.0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4">
        <v>428.0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1490.0</v>
      </c>
      <c r="F4" s="5">
        <v>327339.5</v>
      </c>
      <c r="G4" s="4">
        <v>1000.0</v>
      </c>
      <c r="H4" s="5">
        <v>297421.02</v>
      </c>
      <c r="I4" s="4">
        <v>1000.0</v>
      </c>
      <c r="J4" s="5">
        <v>263260.0</v>
      </c>
      <c r="K4" s="4">
        <v>1498.181808</v>
      </c>
      <c r="L4" s="5">
        <v>394411.342774</v>
      </c>
      <c r="M4" s="7">
        <v>0.33252426730842</v>
      </c>
      <c r="N4" s="4">
        <v>1028.0</v>
      </c>
      <c r="O4" s="4">
        <v>93.636363</v>
      </c>
      <c r="P4" s="4">
        <v>630.0</v>
      </c>
      <c r="Q4" s="4">
        <v>72.625</v>
      </c>
      <c r="R4" s="4">
        <v>926.0</v>
      </c>
      <c r="S4" s="5">
        <v>243778.76</v>
      </c>
      <c r="T4" s="4">
        <v>69.75</v>
      </c>
      <c r="U4" s="8">
        <v>13.275985663082</v>
      </c>
      <c r="V4" s="5">
        <v>257390.429</v>
      </c>
      <c r="W4" s="5">
        <v>250.37979474708</v>
      </c>
      <c r="X4" s="5">
        <v>496235.627</v>
      </c>
      <c r="Y4" s="5">
        <v>482.71948151751</v>
      </c>
      <c r="Z4" s="5">
        <v>238845.198</v>
      </c>
      <c r="AA4" s="5">
        <v>232.33968677043</v>
      </c>
      <c r="AB4" s="9">
        <v>0.48131408751109</v>
      </c>
      <c r="AC4" s="4">
        <v>1028.0</v>
      </c>
      <c r="AD4" s="4">
        <v>2.0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630.0</v>
      </c>
      <c r="AK4" s="4">
        <v>1.0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111590.0</v>
      </c>
      <c r="G5" s="6">
        <v>0</v>
      </c>
      <c r="H5" s="6">
        <v>0</v>
      </c>
      <c r="I5" s="6">
        <v>0</v>
      </c>
      <c r="J5" s="6">
        <v>0</v>
      </c>
      <c r="K5" s="4">
        <v>3639.27272</v>
      </c>
      <c r="L5" s="5">
        <v>1043415.881551</v>
      </c>
      <c r="M5" s="7">
        <v>1.0</v>
      </c>
      <c r="N5" s="4">
        <v>2607.0</v>
      </c>
      <c r="O5" s="4">
        <v>227.454545</v>
      </c>
      <c r="P5" s="4">
        <v>1626.0</v>
      </c>
      <c r="Q5" s="4">
        <v>186.625</v>
      </c>
      <c r="R5" s="4">
        <v>1819.0</v>
      </c>
      <c r="S5" s="5">
        <v>521525.49</v>
      </c>
      <c r="T5" s="4">
        <v>173.0</v>
      </c>
      <c r="U5" s="8">
        <v>10.514450867052</v>
      </c>
      <c r="V5" s="5">
        <v>703587.145</v>
      </c>
      <c r="W5" s="5">
        <v>269.88383007288</v>
      </c>
      <c r="X5" s="5">
        <v>1295794.506</v>
      </c>
      <c r="Y5" s="5">
        <v>497.04430609896</v>
      </c>
      <c r="Z5" s="5">
        <v>592207.361</v>
      </c>
      <c r="AA5" s="5">
        <v>227.16047602608</v>
      </c>
      <c r="AB5" s="9">
        <v>0.45702258981487</v>
      </c>
      <c r="AC5" s="4">
        <v>2607.0</v>
      </c>
      <c r="AD5" s="4">
        <v>1.0</v>
      </c>
      <c r="AE5" s="6">
        <v>0</v>
      </c>
      <c r="AF5" s="6">
        <v>0</v>
      </c>
      <c r="AG5" s="3">
        <v>0</v>
      </c>
      <c r="AH5" s="4">
        <v>1.0</v>
      </c>
      <c r="AI5" s="5">
        <v>286.71</v>
      </c>
      <c r="AJ5" s="4">
        <v>1626.0</v>
      </c>
      <c r="AK5" s="4">
        <v>3.0</v>
      </c>
      <c r="AL5" s="6">
        <v>0</v>
      </c>
      <c r="AM5" s="6">
        <v>0</v>
      </c>
      <c r="AN5" s="3">
        <v>0</v>
      </c>
      <c r="AO5" s="4">
        <v>1.0</v>
      </c>
      <c r="AP5" s="5">
        <v>286.71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750.0</v>
      </c>
      <c r="F6" s="5">
        <v>175575.0</v>
      </c>
      <c r="G6" s="6">
        <v>0</v>
      </c>
      <c r="H6" s="6">
        <v>0</v>
      </c>
      <c r="I6" s="6">
        <v>0</v>
      </c>
      <c r="J6" s="6">
        <v>0</v>
      </c>
      <c r="K6" s="4">
        <v>5754.181808</v>
      </c>
      <c r="L6" s="5">
        <v>1588499.429916</v>
      </c>
      <c r="M6" s="7">
        <v>1.0</v>
      </c>
      <c r="N6" s="4">
        <v>4218.0</v>
      </c>
      <c r="O6" s="4">
        <v>359.636363</v>
      </c>
      <c r="P6" s="4">
        <v>3088.0</v>
      </c>
      <c r="Q6" s="4">
        <v>356.75</v>
      </c>
      <c r="R6" s="4">
        <v>2309.0</v>
      </c>
      <c r="S6" s="5">
        <v>637422.54</v>
      </c>
      <c r="T6" s="4">
        <v>344.25</v>
      </c>
      <c r="U6" s="8">
        <v>6.7073347857662</v>
      </c>
      <c r="V6" s="5">
        <v>1121541.858</v>
      </c>
      <c r="W6" s="5">
        <v>265.89422901849</v>
      </c>
      <c r="X6" s="5">
        <v>2159835.151</v>
      </c>
      <c r="Y6" s="5">
        <v>512.05195614035</v>
      </c>
      <c r="Z6" s="5">
        <v>1038293.293</v>
      </c>
      <c r="AA6" s="5">
        <v>246.15772712186</v>
      </c>
      <c r="AB6" s="9">
        <v>0.48072802802532</v>
      </c>
      <c r="AC6" s="4">
        <v>4218.0</v>
      </c>
      <c r="AD6" s="4">
        <v>1.0</v>
      </c>
      <c r="AE6" s="6">
        <v>0</v>
      </c>
      <c r="AF6" s="6">
        <v>0</v>
      </c>
      <c r="AG6" s="3">
        <v>0</v>
      </c>
      <c r="AH6" s="4">
        <v>5.0</v>
      </c>
      <c r="AI6" s="5">
        <v>1380.3</v>
      </c>
      <c r="AJ6" s="4">
        <v>3088.0</v>
      </c>
      <c r="AK6" s="4">
        <v>3.0</v>
      </c>
      <c r="AL6" s="6">
        <v>0</v>
      </c>
      <c r="AM6" s="6">
        <v>0</v>
      </c>
      <c r="AN6" s="3">
        <v>0</v>
      </c>
      <c r="AO6" s="4">
        <v>5.0</v>
      </c>
      <c r="AP6" s="5">
        <v>1380.3</v>
      </c>
    </row>
    <row r="7" spans="1:42">
      <c r="A7" s="3">
        <v>5</v>
      </c>
      <c r="B7" s="3" t="s">
        <v>51</v>
      </c>
      <c r="C7" t="s">
        <v>52</v>
      </c>
      <c r="D7" s="3" t="s">
        <v>53</v>
      </c>
      <c r="E7" s="4">
        <v>190.0</v>
      </c>
      <c r="F7" s="5">
        <v>56245.7</v>
      </c>
      <c r="G7" s="6">
        <v>0</v>
      </c>
      <c r="H7" s="6">
        <v>0</v>
      </c>
      <c r="I7" s="6">
        <v>0</v>
      </c>
      <c r="J7" s="6">
        <v>0</v>
      </c>
      <c r="K7" s="4">
        <v>251.636352</v>
      </c>
      <c r="L7" s="5">
        <v>74491.909283</v>
      </c>
      <c r="M7" s="7">
        <v>1.0</v>
      </c>
      <c r="N7" s="4">
        <v>172.0</v>
      </c>
      <c r="O7" s="4">
        <v>15.727272</v>
      </c>
      <c r="P7" s="4">
        <v>26.0</v>
      </c>
      <c r="Q7" s="4">
        <v>3.25</v>
      </c>
      <c r="R7" s="6">
        <v>0</v>
      </c>
      <c r="S7" s="6">
        <v>0</v>
      </c>
      <c r="T7" s="4">
        <v>10.916666</v>
      </c>
      <c r="U7" s="10" t="s">
        <v>54</v>
      </c>
      <c r="V7" s="5">
        <v>50637.129</v>
      </c>
      <c r="W7" s="5">
        <v>294.4019127907</v>
      </c>
      <c r="X7" s="5">
        <v>76437.361</v>
      </c>
      <c r="Y7" s="5">
        <v>444.40326162791</v>
      </c>
      <c r="Z7" s="5">
        <v>25800.232</v>
      </c>
      <c r="AA7" s="5">
        <v>150.00134883721</v>
      </c>
      <c r="AB7" s="9">
        <v>0.33753431126436</v>
      </c>
      <c r="AC7" s="4">
        <v>172.0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26.0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55</v>
      </c>
      <c r="C8" t="s">
        <v>56</v>
      </c>
      <c r="D8" s="3" t="s">
        <v>44</v>
      </c>
      <c r="E8" s="4">
        <v>1200.0</v>
      </c>
      <c r="F8" s="5">
        <v>288801.0</v>
      </c>
      <c r="G8" s="6">
        <v>0</v>
      </c>
      <c r="H8" s="6">
        <v>0</v>
      </c>
      <c r="I8" s="6">
        <v>0</v>
      </c>
      <c r="J8" s="6">
        <v>0</v>
      </c>
      <c r="K8" s="4">
        <v>2379.636352</v>
      </c>
      <c r="L8" s="5">
        <v>595099.458908</v>
      </c>
      <c r="M8" s="7">
        <v>1.0</v>
      </c>
      <c r="N8" s="4">
        <v>1688.0</v>
      </c>
      <c r="O8" s="4">
        <v>148.727272</v>
      </c>
      <c r="P8" s="4">
        <v>894.0</v>
      </c>
      <c r="Q8" s="4">
        <v>106.875</v>
      </c>
      <c r="R8" s="4">
        <v>103.0</v>
      </c>
      <c r="S8" s="5">
        <v>25758.24</v>
      </c>
      <c r="T8" s="4">
        <v>94.583333</v>
      </c>
      <c r="U8" s="11">
        <v>1.0889867879788</v>
      </c>
      <c r="V8" s="5">
        <v>395901.489</v>
      </c>
      <c r="W8" s="5">
        <v>234.53879680095</v>
      </c>
      <c r="X8" s="5">
        <v>602565.488</v>
      </c>
      <c r="Y8" s="5">
        <v>356.97007582938</v>
      </c>
      <c r="Z8" s="5">
        <v>206663.999</v>
      </c>
      <c r="AA8" s="5">
        <v>122.43127902844</v>
      </c>
      <c r="AB8" s="9">
        <v>0.3429735076364</v>
      </c>
      <c r="AC8" s="4">
        <v>1688.0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894.0</v>
      </c>
      <c r="AK8" s="4">
        <v>1.0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4300.0</v>
      </c>
      <c r="F9" s="5">
        <v>335533.0</v>
      </c>
      <c r="G9" s="6">
        <v>0</v>
      </c>
      <c r="H9" s="6">
        <v>0</v>
      </c>
      <c r="I9" s="6">
        <v>0</v>
      </c>
      <c r="J9" s="6">
        <v>0</v>
      </c>
      <c r="K9" s="4">
        <v>6820.363632</v>
      </c>
      <c r="L9" s="5">
        <v>572501.32327</v>
      </c>
      <c r="M9" s="7">
        <v>1.0</v>
      </c>
      <c r="N9" s="4">
        <v>4860.0</v>
      </c>
      <c r="O9" s="4">
        <v>426.272727</v>
      </c>
      <c r="P9" s="4">
        <v>3477.0</v>
      </c>
      <c r="Q9" s="4">
        <v>417.625</v>
      </c>
      <c r="R9" s="4">
        <v>2451.0</v>
      </c>
      <c r="S9" s="5">
        <v>205736.94</v>
      </c>
      <c r="T9" s="4">
        <v>359.333333</v>
      </c>
      <c r="U9" s="8">
        <v>6.8209647558636</v>
      </c>
      <c r="V9" s="5">
        <v>419623.933</v>
      </c>
      <c r="W9" s="5">
        <v>86.342373045267</v>
      </c>
      <c r="X9" s="5">
        <v>633438.68</v>
      </c>
      <c r="Y9" s="5">
        <v>130.33717695473</v>
      </c>
      <c r="Z9" s="5">
        <v>213814.747</v>
      </c>
      <c r="AA9" s="5">
        <v>43.994803909465</v>
      </c>
      <c r="AB9" s="9">
        <v>0.33754608575529</v>
      </c>
      <c r="AC9" s="4">
        <v>4860.0</v>
      </c>
      <c r="AD9" s="6">
        <v>0</v>
      </c>
      <c r="AE9" s="4">
        <v>2.0</v>
      </c>
      <c r="AF9" s="6">
        <v>0</v>
      </c>
      <c r="AG9" s="12">
        <v>0.00041152263374486</v>
      </c>
      <c r="AH9" s="4">
        <v>2.0</v>
      </c>
      <c r="AI9" s="5">
        <v>167.88</v>
      </c>
      <c r="AJ9" s="4">
        <v>3477.0</v>
      </c>
      <c r="AK9" s="4">
        <v>2.0</v>
      </c>
      <c r="AL9" s="6">
        <v>0</v>
      </c>
      <c r="AM9" s="6">
        <v>0</v>
      </c>
      <c r="AN9" s="3">
        <v>0</v>
      </c>
      <c r="AO9" s="4">
        <v>2.0</v>
      </c>
      <c r="AP9" s="5">
        <v>167.88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1800.0</v>
      </c>
      <c r="F10" s="5">
        <v>175710.0</v>
      </c>
      <c r="G10" s="6">
        <v>0</v>
      </c>
      <c r="H10" s="6">
        <v>0</v>
      </c>
      <c r="I10" s="4">
        <v>2000.0</v>
      </c>
      <c r="J10" s="5">
        <v>216740.0</v>
      </c>
      <c r="K10" s="4">
        <v>2622.54544</v>
      </c>
      <c r="L10" s="5">
        <v>284205.249333</v>
      </c>
      <c r="M10" s="7">
        <v>1.0</v>
      </c>
      <c r="N10" s="4">
        <v>1913.0</v>
      </c>
      <c r="O10" s="4">
        <v>163.90909</v>
      </c>
      <c r="P10" s="4">
        <v>1192.0</v>
      </c>
      <c r="Q10" s="4">
        <v>148.75</v>
      </c>
      <c r="R10" s="4">
        <v>1161.0</v>
      </c>
      <c r="S10" s="5">
        <v>125817.57</v>
      </c>
      <c r="T10" s="4">
        <v>133.0</v>
      </c>
      <c r="U10" s="8">
        <v>8.7293233082707</v>
      </c>
      <c r="V10" s="5">
        <v>142117.817</v>
      </c>
      <c r="W10" s="5">
        <v>74.290547307893</v>
      </c>
      <c r="X10" s="5">
        <v>632402.067</v>
      </c>
      <c r="Y10" s="5">
        <v>330.58132096184</v>
      </c>
      <c r="Z10" s="5">
        <v>490284.25</v>
      </c>
      <c r="AA10" s="5">
        <v>256.29077365395</v>
      </c>
      <c r="AB10" s="9">
        <v>0.77527300365386</v>
      </c>
      <c r="AC10" s="4">
        <v>1913.0</v>
      </c>
      <c r="AD10" s="4">
        <v>1.0</v>
      </c>
      <c r="AE10" s="4">
        <v>1.0</v>
      </c>
      <c r="AF10" s="6">
        <v>0</v>
      </c>
      <c r="AG10" s="12">
        <v>0.00052273915316257</v>
      </c>
      <c r="AH10" s="6">
        <v>0</v>
      </c>
      <c r="AI10" s="6">
        <v>0</v>
      </c>
      <c r="AJ10" s="4">
        <v>1192.0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5800.0</v>
      </c>
      <c r="F11" s="5">
        <v>219514.4</v>
      </c>
      <c r="G11" s="6">
        <v>0</v>
      </c>
      <c r="H11" s="6">
        <v>0</v>
      </c>
      <c r="I11" s="6">
        <v>0</v>
      </c>
      <c r="J11" s="6">
        <v>0</v>
      </c>
      <c r="K11" s="4">
        <v>8690.909088</v>
      </c>
      <c r="L11" s="5">
        <v>385528.727144</v>
      </c>
      <c r="M11" s="7">
        <v>1.0</v>
      </c>
      <c r="N11" s="4">
        <v>6354.0</v>
      </c>
      <c r="O11" s="4">
        <v>543.181818</v>
      </c>
      <c r="P11" s="4">
        <v>4435.0</v>
      </c>
      <c r="Q11" s="4">
        <v>518.125</v>
      </c>
      <c r="R11" s="4">
        <v>3520.0</v>
      </c>
      <c r="S11" s="5">
        <v>156147.2</v>
      </c>
      <c r="T11" s="4">
        <v>493.0</v>
      </c>
      <c r="U11" s="8">
        <v>7.1399594320487</v>
      </c>
      <c r="V11" s="5">
        <v>269955.81</v>
      </c>
      <c r="W11" s="5">
        <v>42.485963172805</v>
      </c>
      <c r="X11" s="5">
        <v>782469.564</v>
      </c>
      <c r="Y11" s="5">
        <v>123.14598111426</v>
      </c>
      <c r="Z11" s="5">
        <v>512513.754</v>
      </c>
      <c r="AA11" s="5">
        <v>80.660017941454</v>
      </c>
      <c r="AB11" s="9">
        <v>0.65499513026426</v>
      </c>
      <c r="AC11" s="4">
        <v>6354.0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4435.0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63</v>
      </c>
      <c r="C12" t="s">
        <v>64</v>
      </c>
      <c r="D12" s="3" t="s">
        <v>44</v>
      </c>
      <c r="E12" s="4">
        <v>28980.0</v>
      </c>
      <c r="F12" s="5">
        <v>1880955.64</v>
      </c>
      <c r="G12" s="6">
        <v>0</v>
      </c>
      <c r="H12" s="6">
        <v>0</v>
      </c>
      <c r="I12" s="4">
        <v>12623.0</v>
      </c>
      <c r="J12" s="5">
        <v>908300.588</v>
      </c>
      <c r="K12" s="4">
        <v>25547.636352</v>
      </c>
      <c r="L12" s="5">
        <v>1838305.721345</v>
      </c>
      <c r="M12" s="7">
        <v>1.0</v>
      </c>
      <c r="N12" s="4">
        <v>18453.0</v>
      </c>
      <c r="O12" s="4">
        <v>1596.727272</v>
      </c>
      <c r="P12" s="4">
        <v>13159.0</v>
      </c>
      <c r="Q12" s="4">
        <v>1507.125</v>
      </c>
      <c r="R12" s="4">
        <v>13115.0</v>
      </c>
      <c r="S12" s="5">
        <v>943702.94</v>
      </c>
      <c r="T12" s="4">
        <v>1383.083333</v>
      </c>
      <c r="U12" s="8">
        <v>9.4824365872103</v>
      </c>
      <c r="V12" s="5">
        <v>1392893.745</v>
      </c>
      <c r="W12" s="5">
        <v>75.483322224029</v>
      </c>
      <c r="X12" s="5">
        <v>1983905.569</v>
      </c>
      <c r="Y12" s="5">
        <v>107.51127561914</v>
      </c>
      <c r="Z12" s="5">
        <v>591011.824</v>
      </c>
      <c r="AA12" s="5">
        <v>32.027953395112</v>
      </c>
      <c r="AB12" s="9">
        <v>0.29790320327489</v>
      </c>
      <c r="AC12" s="4">
        <v>18453.0</v>
      </c>
      <c r="AD12" s="4">
        <v>4.0</v>
      </c>
      <c r="AE12" s="4">
        <v>6.0</v>
      </c>
      <c r="AF12" s="6">
        <v>0</v>
      </c>
      <c r="AG12" s="12">
        <v>0.0003251503820517</v>
      </c>
      <c r="AH12" s="4">
        <v>2.0</v>
      </c>
      <c r="AI12" s="5">
        <v>143.912</v>
      </c>
      <c r="AJ12" s="4">
        <v>13159.0</v>
      </c>
      <c r="AK12" s="4">
        <v>5.0</v>
      </c>
      <c r="AL12" s="6">
        <v>0</v>
      </c>
      <c r="AM12" s="6">
        <v>0</v>
      </c>
      <c r="AN12" s="3">
        <v>0</v>
      </c>
      <c r="AO12" s="4">
        <v>2.0</v>
      </c>
      <c r="AP12" s="5">
        <v>143.912</v>
      </c>
    </row>
    <row r="13" spans="1:42">
      <c r="A13" s="3">
        <v>11</v>
      </c>
      <c r="B13" s="3" t="s">
        <v>65</v>
      </c>
      <c r="C13" t="s">
        <v>66</v>
      </c>
      <c r="D13" s="3" t="s">
        <v>44</v>
      </c>
      <c r="E13" s="4">
        <v>1428.0</v>
      </c>
      <c r="F13" s="5">
        <v>240697.374</v>
      </c>
      <c r="G13" s="6">
        <v>0</v>
      </c>
      <c r="H13" s="6">
        <v>0</v>
      </c>
      <c r="I13" s="6">
        <v>0</v>
      </c>
      <c r="J13" s="6">
        <v>0</v>
      </c>
      <c r="K13" s="4">
        <v>10929.454544</v>
      </c>
      <c r="L13" s="5">
        <v>2175398.632438</v>
      </c>
      <c r="M13" s="7">
        <v>1.0</v>
      </c>
      <c r="N13" s="4">
        <v>8026.0</v>
      </c>
      <c r="O13" s="4">
        <v>683.090909</v>
      </c>
      <c r="P13" s="4">
        <v>5086.0</v>
      </c>
      <c r="Q13" s="4">
        <v>578.25</v>
      </c>
      <c r="R13" s="4">
        <v>4862.0</v>
      </c>
      <c r="S13" s="5">
        <v>967732.48</v>
      </c>
      <c r="T13" s="4">
        <v>598.833333</v>
      </c>
      <c r="U13" s="8">
        <v>8.1191205166263</v>
      </c>
      <c r="V13" s="5">
        <v>1541655.045</v>
      </c>
      <c r="W13" s="5">
        <v>192.08261213556</v>
      </c>
      <c r="X13" s="5">
        <v>2505525.735</v>
      </c>
      <c r="Y13" s="5">
        <v>312.17614440568</v>
      </c>
      <c r="Z13" s="5">
        <v>963870.69</v>
      </c>
      <c r="AA13" s="5">
        <v>120.09353227012</v>
      </c>
      <c r="AB13" s="9">
        <v>0.38469798036219</v>
      </c>
      <c r="AC13" s="4">
        <v>8026.0</v>
      </c>
      <c r="AD13" s="4">
        <v>14.0</v>
      </c>
      <c r="AE13" s="4">
        <v>3.0</v>
      </c>
      <c r="AF13" s="6">
        <v>0</v>
      </c>
      <c r="AG13" s="12">
        <v>0.00037378519810615</v>
      </c>
      <c r="AH13" s="4">
        <v>36.0</v>
      </c>
      <c r="AI13" s="5">
        <v>7165.44</v>
      </c>
      <c r="AJ13" s="4">
        <v>5086.0</v>
      </c>
      <c r="AK13" s="4">
        <v>13.0</v>
      </c>
      <c r="AL13" s="6">
        <v>0</v>
      </c>
      <c r="AM13" s="6">
        <v>0</v>
      </c>
      <c r="AN13" s="3">
        <v>0</v>
      </c>
      <c r="AO13" s="4">
        <v>36.0</v>
      </c>
      <c r="AP13" s="5">
        <v>7165.44</v>
      </c>
    </row>
    <row r="14" spans="1:42">
      <c r="A14" s="1" t="s">
        <v>67</v>
      </c>
      <c r="B14" s="1"/>
      <c r="C14" s="1"/>
      <c r="D14" s="1"/>
      <c r="E14" s="1"/>
      <c r="F14" s="13">
        <f>SUM(F3:F14)</f>
        <v>4645298.614</v>
      </c>
      <c r="G14" s="1"/>
      <c r="H14" s="13">
        <f>SUM(H3:H14)</f>
        <v>1227661.02</v>
      </c>
      <c r="I14" s="1"/>
      <c r="J14" s="13">
        <f>SUM(J3:J14)</f>
        <v>1388300.588</v>
      </c>
      <c r="K14" s="1"/>
      <c r="L14" s="13">
        <f>SUM(L3:L14)</f>
        <v>9917954.186068</v>
      </c>
      <c r="M14" s="1"/>
      <c r="N14" s="1"/>
      <c r="O14" s="1"/>
      <c r="P14" s="1"/>
      <c r="Q14" s="1"/>
      <c r="R14" s="1"/>
      <c r="S14" s="13">
        <f>SUM(S3:S14)</f>
        <v>4202508.88</v>
      </c>
      <c r="T14" s="1"/>
      <c r="U14" s="1"/>
      <c r="V14" s="13">
        <f>SUM(V3:V14)</f>
        <v>6934047.894</v>
      </c>
      <c r="W14" s="1"/>
      <c r="X14" s="13">
        <f>SUM(X3:X14)</f>
        <v>12558342.744</v>
      </c>
      <c r="Y14" s="1"/>
      <c r="Z14" s="13">
        <f>SUM(Z3:Z14)</f>
        <v>5624294.85</v>
      </c>
      <c r="AA14" s="1"/>
      <c r="AB14" s="1"/>
      <c r="AC14" s="1"/>
      <c r="AD14" s="1"/>
      <c r="AE14" s="1"/>
      <c r="AF14" s="13">
        <f>SUM(AF3:AF14)</f>
        <v>0</v>
      </c>
      <c r="AG14" s="1"/>
      <c r="AH14" s="1"/>
      <c r="AI14" s="13">
        <f>SUM(AI3:AI14)</f>
        <v>9144.242</v>
      </c>
      <c r="AJ14" s="1"/>
      <c r="AM14" s="5">
        <f>SUM(AM3:AM14)</f>
        <v>0</v>
      </c>
      <c r="AP14" s="5">
        <f>SUM(AP3:AP14)</f>
        <v>9144.242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1"/>
  <sheetViews>
    <sheetView tabSelected="0" workbookViewId="0" showGridLines="true" showRowColHeaders="1">
      <pane ySplit="1" topLeftCell="A2" activePane="bottomLeft" state="frozen"/>
      <selection pane="bottomLeft" activeCell="I51" sqref="I5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2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77</v>
      </c>
      <c r="C2" s="3" t="s">
        <v>78</v>
      </c>
      <c r="D2" s="14">
        <v>44574.0</v>
      </c>
      <c r="E2" t="s">
        <v>79</v>
      </c>
      <c r="F2" s="3" t="s">
        <v>47</v>
      </c>
      <c r="G2" t="s">
        <v>48</v>
      </c>
      <c r="H2" s="3" t="s">
        <v>80</v>
      </c>
      <c r="I2" s="4">
        <v>1.0</v>
      </c>
      <c r="J2" t="s">
        <v>81</v>
      </c>
      <c r="K2" t="s">
        <v>82</v>
      </c>
      <c r="L2" t="s">
        <v>83</v>
      </c>
    </row>
    <row r="3" spans="1:36">
      <c r="A3" s="3">
        <v>2</v>
      </c>
      <c r="B3" t="s">
        <v>84</v>
      </c>
      <c r="C3" s="3" t="s">
        <v>85</v>
      </c>
      <c r="D3" s="14">
        <v>44982.0</v>
      </c>
      <c r="E3" t="s">
        <v>86</v>
      </c>
      <c r="F3" s="3" t="s">
        <v>47</v>
      </c>
      <c r="G3" t="s">
        <v>48</v>
      </c>
      <c r="H3" s="3" t="s">
        <v>80</v>
      </c>
      <c r="I3" s="4">
        <v>1.0</v>
      </c>
      <c r="J3" t="s">
        <v>87</v>
      </c>
      <c r="K3" t="s">
        <v>88</v>
      </c>
      <c r="L3" t="s">
        <v>89</v>
      </c>
    </row>
    <row r="4" spans="1:36">
      <c r="A4" s="3">
        <v>3</v>
      </c>
      <c r="B4" t="s">
        <v>90</v>
      </c>
      <c r="C4" s="3" t="s">
        <v>91</v>
      </c>
      <c r="D4" s="14">
        <v>45028.0</v>
      </c>
      <c r="E4" t="s">
        <v>92</v>
      </c>
      <c r="F4" s="3" t="s">
        <v>47</v>
      </c>
      <c r="G4" t="s">
        <v>48</v>
      </c>
      <c r="H4" s="3" t="s">
        <v>80</v>
      </c>
      <c r="I4" s="4">
        <v>1.0</v>
      </c>
      <c r="J4" t="s">
        <v>81</v>
      </c>
      <c r="K4" t="s">
        <v>93</v>
      </c>
      <c r="L4" t="s">
        <v>94</v>
      </c>
    </row>
    <row r="5" spans="1:36">
      <c r="A5" s="3">
        <v>4</v>
      </c>
      <c r="B5" t="s">
        <v>77</v>
      </c>
      <c r="C5" s="3" t="s">
        <v>95</v>
      </c>
      <c r="D5" s="14">
        <v>45163.0</v>
      </c>
      <c r="E5" t="s">
        <v>96</v>
      </c>
      <c r="F5" s="3" t="s">
        <v>47</v>
      </c>
      <c r="G5" t="s">
        <v>48</v>
      </c>
      <c r="H5" s="3" t="s">
        <v>80</v>
      </c>
      <c r="I5" s="4">
        <v>1.0</v>
      </c>
      <c r="J5" t="s">
        <v>87</v>
      </c>
      <c r="K5" t="s">
        <v>82</v>
      </c>
      <c r="L5" t="s">
        <v>97</v>
      </c>
    </row>
    <row r="6" spans="1:36">
      <c r="A6" s="3">
        <v>5</v>
      </c>
      <c r="B6" t="s">
        <v>90</v>
      </c>
      <c r="C6" s="3" t="s">
        <v>98</v>
      </c>
      <c r="D6" s="14">
        <v>44777.0</v>
      </c>
      <c r="E6" t="s">
        <v>99</v>
      </c>
      <c r="F6" s="3" t="s">
        <v>49</v>
      </c>
      <c r="G6" t="s">
        <v>50</v>
      </c>
      <c r="H6" s="3" t="s">
        <v>80</v>
      </c>
      <c r="I6" s="4">
        <v>1.0</v>
      </c>
      <c r="J6" t="s">
        <v>81</v>
      </c>
      <c r="K6" t="s">
        <v>93</v>
      </c>
      <c r="L6" t="s">
        <v>100</v>
      </c>
    </row>
    <row r="7" spans="1:36">
      <c r="A7" s="3">
        <v>6</v>
      </c>
      <c r="B7" t="s">
        <v>84</v>
      </c>
      <c r="C7" s="3" t="s">
        <v>101</v>
      </c>
      <c r="D7" s="14">
        <v>44974.0</v>
      </c>
      <c r="E7" t="s">
        <v>102</v>
      </c>
      <c r="F7" s="3" t="s">
        <v>49</v>
      </c>
      <c r="G7" t="s">
        <v>50</v>
      </c>
      <c r="H7" s="3" t="s">
        <v>80</v>
      </c>
      <c r="I7" s="4">
        <v>1.0</v>
      </c>
      <c r="J7" t="s">
        <v>81</v>
      </c>
      <c r="K7" t="s">
        <v>82</v>
      </c>
      <c r="L7" t="s">
        <v>103</v>
      </c>
    </row>
    <row r="8" spans="1:36">
      <c r="A8" s="3">
        <v>7</v>
      </c>
      <c r="B8" t="s">
        <v>77</v>
      </c>
      <c r="C8" s="3" t="s">
        <v>104</v>
      </c>
      <c r="D8" s="14">
        <v>44987.0</v>
      </c>
      <c r="E8" t="s">
        <v>105</v>
      </c>
      <c r="F8" s="3" t="s">
        <v>49</v>
      </c>
      <c r="G8" t="s">
        <v>50</v>
      </c>
      <c r="H8" s="3" t="s">
        <v>80</v>
      </c>
      <c r="I8" s="4">
        <v>1.0</v>
      </c>
      <c r="J8" t="s">
        <v>81</v>
      </c>
      <c r="K8" t="s">
        <v>82</v>
      </c>
      <c r="L8" t="s">
        <v>106</v>
      </c>
    </row>
    <row r="9" spans="1:36">
      <c r="A9" s="3">
        <v>8</v>
      </c>
      <c r="B9" t="s">
        <v>77</v>
      </c>
      <c r="C9" s="3" t="s">
        <v>107</v>
      </c>
      <c r="D9" s="14">
        <v>45163.0</v>
      </c>
      <c r="E9" t="s">
        <v>108</v>
      </c>
      <c r="F9" s="3" t="s">
        <v>49</v>
      </c>
      <c r="G9" t="s">
        <v>50</v>
      </c>
      <c r="H9" s="3" t="s">
        <v>80</v>
      </c>
      <c r="I9" s="4">
        <v>1.0</v>
      </c>
      <c r="J9" t="s">
        <v>81</v>
      </c>
      <c r="K9" t="s">
        <v>82</v>
      </c>
      <c r="L9" t="s">
        <v>109</v>
      </c>
    </row>
    <row r="10" spans="1:36">
      <c r="A10" s="3">
        <v>9</v>
      </c>
      <c r="B10" t="s">
        <v>90</v>
      </c>
      <c r="C10" s="3" t="s">
        <v>110</v>
      </c>
      <c r="D10" s="14">
        <v>44712.0</v>
      </c>
      <c r="E10" t="s">
        <v>111</v>
      </c>
      <c r="F10" s="3" t="s">
        <v>45</v>
      </c>
      <c r="G10" t="s">
        <v>46</v>
      </c>
      <c r="H10" s="3" t="s">
        <v>80</v>
      </c>
      <c r="I10" s="4">
        <v>1.0</v>
      </c>
      <c r="J10" t="s">
        <v>81</v>
      </c>
      <c r="K10" t="s">
        <v>93</v>
      </c>
      <c r="L10" t="s">
        <v>112</v>
      </c>
    </row>
    <row r="11" spans="1:36">
      <c r="A11" s="3">
        <v>10</v>
      </c>
      <c r="B11" t="s">
        <v>90</v>
      </c>
      <c r="C11" s="3" t="s">
        <v>113</v>
      </c>
      <c r="D11" s="14">
        <v>44719.0</v>
      </c>
      <c r="E11" t="s">
        <v>114</v>
      </c>
      <c r="F11" s="3" t="s">
        <v>45</v>
      </c>
      <c r="G11" t="s">
        <v>46</v>
      </c>
      <c r="H11" s="3" t="s">
        <v>80</v>
      </c>
      <c r="I11" s="4">
        <v>1.0</v>
      </c>
      <c r="J11" t="s">
        <v>115</v>
      </c>
      <c r="K11" t="s">
        <v>82</v>
      </c>
      <c r="L11" t="s">
        <v>116</v>
      </c>
    </row>
    <row r="12" spans="1:36">
      <c r="A12" s="3">
        <v>11</v>
      </c>
      <c r="B12" t="s">
        <v>117</v>
      </c>
      <c r="C12" s="3" t="s">
        <v>118</v>
      </c>
      <c r="D12" s="14">
        <v>44987.0</v>
      </c>
      <c r="E12" t="s">
        <v>119</v>
      </c>
      <c r="F12" s="3" t="s">
        <v>45</v>
      </c>
      <c r="G12" t="s">
        <v>46</v>
      </c>
      <c r="H12" s="3" t="s">
        <v>80</v>
      </c>
      <c r="I12" s="4">
        <v>1.0</v>
      </c>
      <c r="J12" t="s">
        <v>120</v>
      </c>
      <c r="K12" t="s">
        <v>82</v>
      </c>
      <c r="L12" t="s">
        <v>121</v>
      </c>
    </row>
    <row r="13" spans="1:36">
      <c r="A13" s="3">
        <v>12</v>
      </c>
      <c r="B13" t="s">
        <v>90</v>
      </c>
      <c r="C13" s="3" t="s">
        <v>122</v>
      </c>
      <c r="D13" s="14">
        <v>45090.0</v>
      </c>
      <c r="E13" t="s">
        <v>123</v>
      </c>
      <c r="F13" s="3" t="s">
        <v>55</v>
      </c>
      <c r="G13" t="s">
        <v>56</v>
      </c>
      <c r="H13" s="3" t="s">
        <v>80</v>
      </c>
      <c r="I13" s="4">
        <v>1.0</v>
      </c>
      <c r="J13" t="s">
        <v>87</v>
      </c>
      <c r="K13" t="s">
        <v>93</v>
      </c>
      <c r="L13" t="s">
        <v>124</v>
      </c>
    </row>
    <row r="14" spans="1:36">
      <c r="A14" s="3">
        <v>13</v>
      </c>
      <c r="B14" t="s">
        <v>90</v>
      </c>
      <c r="C14" s="3" t="s">
        <v>125</v>
      </c>
      <c r="D14" s="14">
        <v>45084.0</v>
      </c>
      <c r="E14" t="s">
        <v>126</v>
      </c>
      <c r="F14" s="3" t="s">
        <v>57</v>
      </c>
      <c r="G14" t="s">
        <v>58</v>
      </c>
      <c r="H14" s="3" t="s">
        <v>80</v>
      </c>
      <c r="I14" s="4">
        <v>1.0</v>
      </c>
      <c r="J14" t="s">
        <v>115</v>
      </c>
      <c r="K14" t="s">
        <v>93</v>
      </c>
      <c r="L14" t="s">
        <v>127</v>
      </c>
    </row>
    <row r="15" spans="1:36">
      <c r="A15" s="3">
        <v>14</v>
      </c>
      <c r="B15" t="s">
        <v>90</v>
      </c>
      <c r="C15" s="3" t="s">
        <v>128</v>
      </c>
      <c r="D15" s="14">
        <v>45129.0</v>
      </c>
      <c r="E15" t="s">
        <v>129</v>
      </c>
      <c r="F15" s="3" t="s">
        <v>57</v>
      </c>
      <c r="G15" t="s">
        <v>58</v>
      </c>
      <c r="H15" s="3" t="s">
        <v>80</v>
      </c>
      <c r="I15" s="4">
        <v>1.0</v>
      </c>
      <c r="J15" t="s">
        <v>115</v>
      </c>
      <c r="K15" t="s">
        <v>93</v>
      </c>
      <c r="L15" t="s">
        <v>130</v>
      </c>
    </row>
    <row r="16" spans="1:36">
      <c r="A16" s="3">
        <v>15</v>
      </c>
      <c r="B16" t="s">
        <v>90</v>
      </c>
      <c r="C16" s="3" t="s">
        <v>131</v>
      </c>
      <c r="D16" s="14">
        <v>44776.0</v>
      </c>
      <c r="E16" t="s">
        <v>132</v>
      </c>
      <c r="F16" s="3" t="s">
        <v>59</v>
      </c>
      <c r="G16" t="s">
        <v>60</v>
      </c>
      <c r="H16" s="3" t="s">
        <v>80</v>
      </c>
      <c r="I16" s="4">
        <v>1.0</v>
      </c>
      <c r="J16" t="s">
        <v>133</v>
      </c>
      <c r="K16" t="s">
        <v>93</v>
      </c>
      <c r="L16" t="s">
        <v>134</v>
      </c>
    </row>
    <row r="17" spans="1:36">
      <c r="A17" s="3">
        <v>16</v>
      </c>
      <c r="B17" t="s">
        <v>77</v>
      </c>
      <c r="C17" s="3" t="s">
        <v>135</v>
      </c>
      <c r="D17" s="14">
        <v>44600.0</v>
      </c>
      <c r="E17" t="s">
        <v>136</v>
      </c>
      <c r="F17" s="3" t="s">
        <v>63</v>
      </c>
      <c r="G17" t="s">
        <v>64</v>
      </c>
      <c r="H17" s="3" t="s">
        <v>80</v>
      </c>
      <c r="I17" s="4">
        <v>1.0</v>
      </c>
      <c r="J17" t="s">
        <v>115</v>
      </c>
      <c r="K17"/>
      <c r="L17" t="s">
        <v>137</v>
      </c>
    </row>
    <row r="18" spans="1:36">
      <c r="A18" s="3">
        <v>17</v>
      </c>
      <c r="B18" t="s">
        <v>77</v>
      </c>
      <c r="C18" s="3" t="s">
        <v>138</v>
      </c>
      <c r="D18" s="14">
        <v>44628.0</v>
      </c>
      <c r="E18" t="s">
        <v>139</v>
      </c>
      <c r="F18" s="3" t="s">
        <v>63</v>
      </c>
      <c r="G18" t="s">
        <v>64</v>
      </c>
      <c r="H18" s="3" t="s">
        <v>80</v>
      </c>
      <c r="I18" s="4">
        <v>1.0</v>
      </c>
      <c r="J18" t="s">
        <v>115</v>
      </c>
      <c r="K18" t="s">
        <v>140</v>
      </c>
      <c r="L18" t="s">
        <v>141</v>
      </c>
    </row>
    <row r="19" spans="1:36">
      <c r="A19" s="3">
        <v>18</v>
      </c>
      <c r="B19" t="s">
        <v>77</v>
      </c>
      <c r="C19" s="3" t="s">
        <v>142</v>
      </c>
      <c r="D19" s="14">
        <v>44670.0</v>
      </c>
      <c r="E19" t="s">
        <v>143</v>
      </c>
      <c r="F19" s="3" t="s">
        <v>63</v>
      </c>
      <c r="G19" t="s">
        <v>64</v>
      </c>
      <c r="H19" s="3" t="s">
        <v>80</v>
      </c>
      <c r="I19" s="4">
        <v>1.0</v>
      </c>
      <c r="J19" t="s">
        <v>115</v>
      </c>
      <c r="K19" t="s">
        <v>82</v>
      </c>
      <c r="L19" t="s">
        <v>144</v>
      </c>
    </row>
    <row r="20" spans="1:36">
      <c r="A20" s="3">
        <v>19</v>
      </c>
      <c r="B20" t="s">
        <v>90</v>
      </c>
      <c r="C20" s="3" t="s">
        <v>145</v>
      </c>
      <c r="D20" s="14">
        <v>44841.0</v>
      </c>
      <c r="E20" t="s">
        <v>146</v>
      </c>
      <c r="F20" s="3" t="s">
        <v>63</v>
      </c>
      <c r="G20" t="s">
        <v>64</v>
      </c>
      <c r="H20" s="3" t="s">
        <v>80</v>
      </c>
      <c r="I20" s="4">
        <v>1.0</v>
      </c>
      <c r="J20" t="s">
        <v>115</v>
      </c>
      <c r="K20" t="s">
        <v>93</v>
      </c>
      <c r="L20" t="s">
        <v>147</v>
      </c>
    </row>
    <row r="21" spans="1:36">
      <c r="A21" s="3">
        <v>20</v>
      </c>
      <c r="B21" t="s">
        <v>77</v>
      </c>
      <c r="C21" s="3" t="s">
        <v>148</v>
      </c>
      <c r="D21" s="14">
        <v>44974.0</v>
      </c>
      <c r="E21" t="s">
        <v>149</v>
      </c>
      <c r="F21" s="3" t="s">
        <v>63</v>
      </c>
      <c r="G21" t="s">
        <v>64</v>
      </c>
      <c r="H21" s="3" t="s">
        <v>80</v>
      </c>
      <c r="I21" s="4">
        <v>1.0</v>
      </c>
      <c r="J21" t="s">
        <v>115</v>
      </c>
      <c r="K21" t="s">
        <v>82</v>
      </c>
      <c r="L21" t="s">
        <v>150</v>
      </c>
    </row>
    <row r="22" spans="1:36">
      <c r="A22" s="3">
        <v>21</v>
      </c>
      <c r="B22" t="s">
        <v>90</v>
      </c>
      <c r="C22" s="3" t="s">
        <v>151</v>
      </c>
      <c r="D22" s="14">
        <v>44975.0</v>
      </c>
      <c r="E22" t="s">
        <v>152</v>
      </c>
      <c r="F22" s="3" t="s">
        <v>63</v>
      </c>
      <c r="G22" t="s">
        <v>64</v>
      </c>
      <c r="H22" s="3" t="s">
        <v>80</v>
      </c>
      <c r="I22" s="4">
        <v>1.0</v>
      </c>
      <c r="J22" t="s">
        <v>87</v>
      </c>
      <c r="K22" t="s">
        <v>93</v>
      </c>
      <c r="L22" t="s">
        <v>153</v>
      </c>
    </row>
    <row r="23" spans="1:36">
      <c r="A23" s="3">
        <v>22</v>
      </c>
      <c r="B23" t="s">
        <v>90</v>
      </c>
      <c r="C23" s="3" t="s">
        <v>154</v>
      </c>
      <c r="D23" s="14">
        <v>45042.0</v>
      </c>
      <c r="E23" t="s">
        <v>132</v>
      </c>
      <c r="F23" s="3" t="s">
        <v>63</v>
      </c>
      <c r="G23" t="s">
        <v>64</v>
      </c>
      <c r="H23" s="3" t="s">
        <v>80</v>
      </c>
      <c r="I23" s="4">
        <v>1.0</v>
      </c>
      <c r="J23" t="s">
        <v>87</v>
      </c>
      <c r="K23" t="s">
        <v>93</v>
      </c>
      <c r="L23" t="s">
        <v>155</v>
      </c>
    </row>
    <row r="24" spans="1:36">
      <c r="A24" s="3">
        <v>23</v>
      </c>
      <c r="B24" t="s">
        <v>90</v>
      </c>
      <c r="C24" s="3" t="s">
        <v>156</v>
      </c>
      <c r="D24" s="14">
        <v>45084.0</v>
      </c>
      <c r="E24" t="s">
        <v>157</v>
      </c>
      <c r="F24" s="3" t="s">
        <v>63</v>
      </c>
      <c r="G24" t="s">
        <v>64</v>
      </c>
      <c r="H24" s="3" t="s">
        <v>80</v>
      </c>
      <c r="I24" s="4">
        <v>1.0</v>
      </c>
      <c r="J24" t="s">
        <v>87</v>
      </c>
      <c r="K24" t="s">
        <v>93</v>
      </c>
      <c r="L24" t="s">
        <v>127</v>
      </c>
    </row>
    <row r="25" spans="1:36">
      <c r="A25" s="3">
        <v>24</v>
      </c>
      <c r="B25" t="s">
        <v>90</v>
      </c>
      <c r="C25" s="3" t="s">
        <v>158</v>
      </c>
      <c r="D25" s="14">
        <v>45125.0</v>
      </c>
      <c r="E25" t="s">
        <v>159</v>
      </c>
      <c r="F25" s="3" t="s">
        <v>63</v>
      </c>
      <c r="G25" t="s">
        <v>64</v>
      </c>
      <c r="H25" s="3" t="s">
        <v>80</v>
      </c>
      <c r="I25" s="4">
        <v>1.0</v>
      </c>
      <c r="J25" t="s">
        <v>87</v>
      </c>
      <c r="K25" t="s">
        <v>93</v>
      </c>
      <c r="L25" t="s">
        <v>160</v>
      </c>
    </row>
    <row r="26" spans="1:36">
      <c r="A26" s="3">
        <v>25</v>
      </c>
      <c r="B26" t="s">
        <v>90</v>
      </c>
      <c r="C26" s="3" t="s">
        <v>161</v>
      </c>
      <c r="D26" s="14">
        <v>44628.0</v>
      </c>
      <c r="E26" t="s">
        <v>162</v>
      </c>
      <c r="F26" s="3" t="s">
        <v>65</v>
      </c>
      <c r="G26" t="s">
        <v>66</v>
      </c>
      <c r="H26" s="3" t="s">
        <v>80</v>
      </c>
      <c r="I26" s="4">
        <v>1.0</v>
      </c>
      <c r="J26" t="s">
        <v>81</v>
      </c>
      <c r="K26" t="s">
        <v>93</v>
      </c>
      <c r="L26" t="s">
        <v>163</v>
      </c>
    </row>
    <row r="27" spans="1:36">
      <c r="A27" s="3">
        <v>26</v>
      </c>
      <c r="B27" t="s">
        <v>90</v>
      </c>
      <c r="C27" s="3" t="s">
        <v>164</v>
      </c>
      <c r="D27" s="14">
        <v>44639.0</v>
      </c>
      <c r="E27" t="s">
        <v>165</v>
      </c>
      <c r="F27" s="3" t="s">
        <v>65</v>
      </c>
      <c r="G27" t="s">
        <v>66</v>
      </c>
      <c r="H27" s="3" t="s">
        <v>80</v>
      </c>
      <c r="I27" s="4">
        <v>1.0</v>
      </c>
      <c r="J27" t="s">
        <v>81</v>
      </c>
      <c r="K27" t="s">
        <v>93</v>
      </c>
      <c r="L27" t="s">
        <v>166</v>
      </c>
    </row>
    <row r="28" spans="1:36">
      <c r="A28" s="3">
        <v>27</v>
      </c>
      <c r="B28" t="s">
        <v>90</v>
      </c>
      <c r="C28" s="3" t="s">
        <v>167</v>
      </c>
      <c r="D28" s="14">
        <v>44639.0</v>
      </c>
      <c r="E28" t="s">
        <v>162</v>
      </c>
      <c r="F28" s="3" t="s">
        <v>65</v>
      </c>
      <c r="G28" t="s">
        <v>66</v>
      </c>
      <c r="H28" s="3" t="s">
        <v>80</v>
      </c>
      <c r="I28" s="4">
        <v>1.0</v>
      </c>
      <c r="J28" t="s">
        <v>81</v>
      </c>
      <c r="K28" t="s">
        <v>93</v>
      </c>
      <c r="L28" t="s">
        <v>168</v>
      </c>
    </row>
    <row r="29" spans="1:36">
      <c r="A29" s="3">
        <v>28</v>
      </c>
      <c r="B29" t="s">
        <v>77</v>
      </c>
      <c r="C29" s="3" t="s">
        <v>169</v>
      </c>
      <c r="D29" s="14">
        <v>44653.0</v>
      </c>
      <c r="E29" t="s">
        <v>170</v>
      </c>
      <c r="F29" s="3" t="s">
        <v>65</v>
      </c>
      <c r="G29" t="s">
        <v>66</v>
      </c>
      <c r="H29" s="3" t="s">
        <v>80</v>
      </c>
      <c r="I29" s="4">
        <v>1.0</v>
      </c>
      <c r="J29" t="s">
        <v>81</v>
      </c>
      <c r="K29" t="s">
        <v>93</v>
      </c>
      <c r="L29" t="s">
        <v>171</v>
      </c>
    </row>
    <row r="30" spans="1:36">
      <c r="A30" s="3">
        <v>29</v>
      </c>
      <c r="B30" t="s">
        <v>77</v>
      </c>
      <c r="C30" s="3" t="s">
        <v>172</v>
      </c>
      <c r="D30" s="14">
        <v>44660.0</v>
      </c>
      <c r="E30" t="s">
        <v>173</v>
      </c>
      <c r="F30" s="3" t="s">
        <v>65</v>
      </c>
      <c r="G30" t="s">
        <v>66</v>
      </c>
      <c r="H30" s="3" t="s">
        <v>80</v>
      </c>
      <c r="I30" s="4">
        <v>1.0</v>
      </c>
      <c r="J30" t="s">
        <v>81</v>
      </c>
      <c r="K30" t="s">
        <v>82</v>
      </c>
      <c r="L30" t="s">
        <v>174</v>
      </c>
    </row>
    <row r="31" spans="1:36">
      <c r="A31" s="3">
        <v>30</v>
      </c>
      <c r="B31" t="s">
        <v>77</v>
      </c>
      <c r="C31" s="3" t="s">
        <v>175</v>
      </c>
      <c r="D31" s="14">
        <v>44695.0</v>
      </c>
      <c r="E31" t="s">
        <v>176</v>
      </c>
      <c r="F31" s="3" t="s">
        <v>65</v>
      </c>
      <c r="G31" t="s">
        <v>66</v>
      </c>
      <c r="H31" s="3" t="s">
        <v>80</v>
      </c>
      <c r="I31" s="4">
        <v>1.0</v>
      </c>
      <c r="J31" t="s">
        <v>81</v>
      </c>
      <c r="K31" t="s">
        <v>82</v>
      </c>
      <c r="L31" t="s">
        <v>177</v>
      </c>
    </row>
    <row r="32" spans="1:36">
      <c r="A32" s="3">
        <v>31</v>
      </c>
      <c r="B32" t="s">
        <v>77</v>
      </c>
      <c r="C32" s="3" t="s">
        <v>178</v>
      </c>
      <c r="D32" s="14">
        <v>44706.0</v>
      </c>
      <c r="E32" t="s">
        <v>179</v>
      </c>
      <c r="F32" s="3" t="s">
        <v>65</v>
      </c>
      <c r="G32" t="s">
        <v>66</v>
      </c>
      <c r="H32" s="3" t="s">
        <v>80</v>
      </c>
      <c r="I32" s="4">
        <v>1.0</v>
      </c>
      <c r="J32" t="s">
        <v>81</v>
      </c>
      <c r="K32" t="s">
        <v>82</v>
      </c>
      <c r="L32" t="s">
        <v>180</v>
      </c>
    </row>
    <row r="33" spans="1:36">
      <c r="A33" s="3">
        <v>32</v>
      </c>
      <c r="B33" t="s">
        <v>90</v>
      </c>
      <c r="C33" s="3" t="s">
        <v>181</v>
      </c>
      <c r="D33" s="14">
        <v>44712.0</v>
      </c>
      <c r="E33" t="s">
        <v>182</v>
      </c>
      <c r="F33" s="3" t="s">
        <v>65</v>
      </c>
      <c r="G33" t="s">
        <v>66</v>
      </c>
      <c r="H33" s="3" t="s">
        <v>80</v>
      </c>
      <c r="I33" s="4">
        <v>1.0</v>
      </c>
      <c r="J33" t="s">
        <v>81</v>
      </c>
      <c r="K33" t="s">
        <v>93</v>
      </c>
      <c r="L33" t="s">
        <v>166</v>
      </c>
    </row>
    <row r="34" spans="1:36">
      <c r="A34" s="3">
        <v>33</v>
      </c>
      <c r="B34" t="s">
        <v>90</v>
      </c>
      <c r="C34" s="3" t="s">
        <v>183</v>
      </c>
      <c r="D34" s="14">
        <v>44718.0</v>
      </c>
      <c r="E34" t="s">
        <v>184</v>
      </c>
      <c r="F34" s="3" t="s">
        <v>65</v>
      </c>
      <c r="G34" t="s">
        <v>66</v>
      </c>
      <c r="H34" s="3" t="s">
        <v>80</v>
      </c>
      <c r="I34" s="4">
        <v>1.0</v>
      </c>
      <c r="J34" t="s">
        <v>81</v>
      </c>
      <c r="K34" t="s">
        <v>93</v>
      </c>
      <c r="L34" t="s">
        <v>112</v>
      </c>
    </row>
    <row r="35" spans="1:36">
      <c r="A35" s="3">
        <v>34</v>
      </c>
      <c r="B35" t="s">
        <v>90</v>
      </c>
      <c r="C35" s="3" t="s">
        <v>185</v>
      </c>
      <c r="D35" s="14">
        <v>44720.0</v>
      </c>
      <c r="E35" t="s">
        <v>186</v>
      </c>
      <c r="F35" s="3" t="s">
        <v>65</v>
      </c>
      <c r="G35" t="s">
        <v>66</v>
      </c>
      <c r="H35" s="3" t="s">
        <v>80</v>
      </c>
      <c r="I35" s="4">
        <v>1.0</v>
      </c>
      <c r="J35" t="s">
        <v>81</v>
      </c>
      <c r="K35" t="s">
        <v>93</v>
      </c>
      <c r="L35" t="s">
        <v>112</v>
      </c>
    </row>
    <row r="36" spans="1:36">
      <c r="A36" s="3">
        <v>35</v>
      </c>
      <c r="B36" t="s">
        <v>90</v>
      </c>
      <c r="C36" s="3" t="s">
        <v>187</v>
      </c>
      <c r="D36" s="14">
        <v>44779.0</v>
      </c>
      <c r="E36" t="s">
        <v>188</v>
      </c>
      <c r="F36" s="3" t="s">
        <v>65</v>
      </c>
      <c r="G36" t="s">
        <v>66</v>
      </c>
      <c r="H36" s="3" t="s">
        <v>80</v>
      </c>
      <c r="I36" s="4">
        <v>1.0</v>
      </c>
      <c r="J36" t="s">
        <v>81</v>
      </c>
      <c r="K36" t="s">
        <v>93</v>
      </c>
      <c r="L36" t="s">
        <v>189</v>
      </c>
    </row>
    <row r="37" spans="1:36">
      <c r="A37" s="3">
        <v>36</v>
      </c>
      <c r="B37" t="s">
        <v>90</v>
      </c>
      <c r="C37" s="3" t="s">
        <v>190</v>
      </c>
      <c r="D37" s="14">
        <v>44844.0</v>
      </c>
      <c r="E37" t="s">
        <v>191</v>
      </c>
      <c r="F37" s="3" t="s">
        <v>65</v>
      </c>
      <c r="G37" t="s">
        <v>66</v>
      </c>
      <c r="H37" s="3" t="s">
        <v>80</v>
      </c>
      <c r="I37" s="4">
        <v>1.0</v>
      </c>
      <c r="J37" t="s">
        <v>81</v>
      </c>
      <c r="K37" t="s">
        <v>93</v>
      </c>
      <c r="L37" t="s">
        <v>192</v>
      </c>
    </row>
    <row r="38" spans="1:36">
      <c r="A38" s="3">
        <v>37</v>
      </c>
      <c r="B38" t="s">
        <v>77</v>
      </c>
      <c r="C38" s="3" t="s">
        <v>193</v>
      </c>
      <c r="D38" s="14">
        <v>44851.0</v>
      </c>
      <c r="E38" t="s">
        <v>194</v>
      </c>
      <c r="F38" s="3" t="s">
        <v>65</v>
      </c>
      <c r="G38" t="s">
        <v>66</v>
      </c>
      <c r="H38" s="3" t="s">
        <v>80</v>
      </c>
      <c r="I38" s="4">
        <v>1.0</v>
      </c>
      <c r="J38" t="s">
        <v>81</v>
      </c>
      <c r="K38" t="s">
        <v>82</v>
      </c>
      <c r="L38" t="s">
        <v>195</v>
      </c>
    </row>
    <row r="39" spans="1:36">
      <c r="A39" s="3">
        <v>38</v>
      </c>
      <c r="B39" t="s">
        <v>84</v>
      </c>
      <c r="C39" s="3" t="s">
        <v>196</v>
      </c>
      <c r="D39" s="14">
        <v>44916.0</v>
      </c>
      <c r="E39" t="s">
        <v>197</v>
      </c>
      <c r="F39" s="3" t="s">
        <v>65</v>
      </c>
      <c r="G39" t="s">
        <v>66</v>
      </c>
      <c r="H39" s="3" t="s">
        <v>80</v>
      </c>
      <c r="I39" s="4">
        <v>1.0</v>
      </c>
      <c r="J39" t="s">
        <v>81</v>
      </c>
      <c r="K39" t="s">
        <v>88</v>
      </c>
      <c r="L39" t="s">
        <v>198</v>
      </c>
    </row>
    <row r="40" spans="1:36">
      <c r="A40" s="3">
        <v>39</v>
      </c>
      <c r="B40" t="s">
        <v>90</v>
      </c>
      <c r="C40" s="3" t="s">
        <v>199</v>
      </c>
      <c r="D40" s="14">
        <v>44982.0</v>
      </c>
      <c r="E40" t="s">
        <v>200</v>
      </c>
      <c r="F40" s="3" t="s">
        <v>65</v>
      </c>
      <c r="G40" t="s">
        <v>66</v>
      </c>
      <c r="H40" s="3" t="s">
        <v>80</v>
      </c>
      <c r="I40" s="4">
        <v>1.0</v>
      </c>
      <c r="J40" t="s">
        <v>87</v>
      </c>
      <c r="K40" t="s">
        <v>93</v>
      </c>
      <c r="L40" t="s">
        <v>201</v>
      </c>
    </row>
    <row r="41" spans="1:36">
      <c r="A41" s="3">
        <v>40</v>
      </c>
      <c r="B41" t="s">
        <v>90</v>
      </c>
      <c r="C41" s="3" t="s">
        <v>202</v>
      </c>
      <c r="D41" s="14">
        <v>44994.0</v>
      </c>
      <c r="E41" t="s">
        <v>162</v>
      </c>
      <c r="F41" s="3" t="s">
        <v>65</v>
      </c>
      <c r="G41" t="s">
        <v>66</v>
      </c>
      <c r="H41" s="3" t="s">
        <v>80</v>
      </c>
      <c r="I41" s="4">
        <v>1.0</v>
      </c>
      <c r="J41" t="s">
        <v>87</v>
      </c>
      <c r="K41" t="s">
        <v>93</v>
      </c>
      <c r="L41" t="s">
        <v>112</v>
      </c>
    </row>
    <row r="42" spans="1:36">
      <c r="A42" s="3">
        <v>41</v>
      </c>
      <c r="B42" t="s">
        <v>77</v>
      </c>
      <c r="C42" s="3" t="s">
        <v>203</v>
      </c>
      <c r="D42" s="14">
        <v>45057.0</v>
      </c>
      <c r="E42" t="s">
        <v>204</v>
      </c>
      <c r="F42" s="3" t="s">
        <v>65</v>
      </c>
      <c r="G42" t="s">
        <v>66</v>
      </c>
      <c r="H42" s="3" t="s">
        <v>80</v>
      </c>
      <c r="I42" s="4">
        <v>1.0</v>
      </c>
      <c r="J42" t="s">
        <v>81</v>
      </c>
      <c r="K42" t="s">
        <v>82</v>
      </c>
      <c r="L42" t="s">
        <v>205</v>
      </c>
    </row>
    <row r="43" spans="1:36">
      <c r="A43" s="3">
        <v>42</v>
      </c>
      <c r="B43" t="s">
        <v>90</v>
      </c>
      <c r="C43" s="3" t="s">
        <v>206</v>
      </c>
      <c r="D43" s="14">
        <v>45087.0</v>
      </c>
      <c r="E43" t="s">
        <v>207</v>
      </c>
      <c r="F43" s="3" t="s">
        <v>65</v>
      </c>
      <c r="G43" t="s">
        <v>66</v>
      </c>
      <c r="H43" s="3" t="s">
        <v>80</v>
      </c>
      <c r="I43" s="4">
        <v>1.0</v>
      </c>
      <c r="J43" t="s">
        <v>81</v>
      </c>
      <c r="K43" t="s">
        <v>93</v>
      </c>
      <c r="L43" t="s">
        <v>208</v>
      </c>
    </row>
    <row r="44" spans="1:36">
      <c r="A44" s="3">
        <v>43</v>
      </c>
      <c r="B44" t="s">
        <v>90</v>
      </c>
      <c r="C44" s="3" t="s">
        <v>209</v>
      </c>
      <c r="D44" s="14">
        <v>45091.0</v>
      </c>
      <c r="E44" t="s">
        <v>210</v>
      </c>
      <c r="F44" s="3" t="s">
        <v>65</v>
      </c>
      <c r="G44" t="s">
        <v>66</v>
      </c>
      <c r="H44" s="3" t="s">
        <v>80</v>
      </c>
      <c r="I44" s="4">
        <v>1.0</v>
      </c>
      <c r="J44" t="s">
        <v>87</v>
      </c>
      <c r="K44" t="s">
        <v>93</v>
      </c>
      <c r="L44" t="s">
        <v>112</v>
      </c>
    </row>
    <row r="45" spans="1:36">
      <c r="A45" s="3">
        <v>44</v>
      </c>
      <c r="B45" t="s">
        <v>77</v>
      </c>
      <c r="C45" s="3" t="s">
        <v>211</v>
      </c>
      <c r="D45" s="14">
        <v>45112.0</v>
      </c>
      <c r="E45" t="s">
        <v>212</v>
      </c>
      <c r="F45" s="3" t="s">
        <v>65</v>
      </c>
      <c r="G45" t="s">
        <v>66</v>
      </c>
      <c r="H45" s="3" t="s">
        <v>80</v>
      </c>
      <c r="I45" s="4">
        <v>1.0</v>
      </c>
      <c r="J45" t="s">
        <v>87</v>
      </c>
      <c r="K45" t="s">
        <v>82</v>
      </c>
      <c r="L45" t="s">
        <v>213</v>
      </c>
    </row>
    <row r="46" spans="1:36">
      <c r="A46" s="3">
        <v>45</v>
      </c>
      <c r="B46" t="s">
        <v>90</v>
      </c>
      <c r="C46" s="3" t="s">
        <v>214</v>
      </c>
      <c r="D46" s="14">
        <v>45129.0</v>
      </c>
      <c r="E46" t="s">
        <v>126</v>
      </c>
      <c r="F46" s="3" t="s">
        <v>65</v>
      </c>
      <c r="G46" t="s">
        <v>66</v>
      </c>
      <c r="H46" s="3" t="s">
        <v>80</v>
      </c>
      <c r="I46" s="4">
        <v>1.0</v>
      </c>
      <c r="J46" t="s">
        <v>87</v>
      </c>
      <c r="K46" t="s">
        <v>93</v>
      </c>
      <c r="L46" t="s">
        <v>215</v>
      </c>
    </row>
    <row r="47" spans="1:36">
      <c r="A47" s="3">
        <v>46</v>
      </c>
      <c r="B47" t="s">
        <v>77</v>
      </c>
      <c r="C47" s="3" t="s">
        <v>216</v>
      </c>
      <c r="D47" s="14">
        <v>45163.0</v>
      </c>
      <c r="E47" t="s">
        <v>173</v>
      </c>
      <c r="F47" s="3" t="s">
        <v>65</v>
      </c>
      <c r="G47" t="s">
        <v>66</v>
      </c>
      <c r="H47" s="3" t="s">
        <v>80</v>
      </c>
      <c r="I47" s="4">
        <v>1.0</v>
      </c>
      <c r="J47" t="s">
        <v>87</v>
      </c>
      <c r="K47" t="s">
        <v>82</v>
      </c>
      <c r="L47" t="s">
        <v>217</v>
      </c>
    </row>
    <row r="48" spans="1:36">
      <c r="A48" s="3">
        <v>47</v>
      </c>
      <c r="B48" t="s">
        <v>77</v>
      </c>
      <c r="C48" s="3" t="s">
        <v>218</v>
      </c>
      <c r="D48" s="14">
        <v>45163.0</v>
      </c>
      <c r="E48" t="s">
        <v>219</v>
      </c>
      <c r="F48" s="3" t="s">
        <v>65</v>
      </c>
      <c r="G48" t="s">
        <v>66</v>
      </c>
      <c r="H48" s="3" t="s">
        <v>80</v>
      </c>
      <c r="I48" s="4">
        <v>1.0</v>
      </c>
      <c r="J48" t="s">
        <v>87</v>
      </c>
      <c r="K48" t="s">
        <v>82</v>
      </c>
      <c r="L48" t="s">
        <v>220</v>
      </c>
    </row>
    <row r="49" spans="1:36">
      <c r="A49" s="3">
        <v>48</v>
      </c>
      <c r="B49" t="s">
        <v>77</v>
      </c>
      <c r="C49" s="3" t="s">
        <v>221</v>
      </c>
      <c r="D49" s="14">
        <v>45175.0</v>
      </c>
      <c r="E49" t="s">
        <v>222</v>
      </c>
      <c r="F49" s="3" t="s">
        <v>65</v>
      </c>
      <c r="G49" t="s">
        <v>66</v>
      </c>
      <c r="H49" s="3" t="s">
        <v>80</v>
      </c>
      <c r="I49" s="4">
        <v>1.0</v>
      </c>
      <c r="J49" t="s">
        <v>87</v>
      </c>
      <c r="K49" t="s">
        <v>93</v>
      </c>
      <c r="L49" t="s">
        <v>215</v>
      </c>
    </row>
    <row r="50" spans="1:36">
      <c r="A50" s="3">
        <v>49</v>
      </c>
      <c r="B50" t="s">
        <v>90</v>
      </c>
      <c r="C50" s="3" t="s">
        <v>223</v>
      </c>
      <c r="D50" s="14">
        <v>45181.0</v>
      </c>
      <c r="E50" t="s">
        <v>224</v>
      </c>
      <c r="F50" s="3" t="s">
        <v>65</v>
      </c>
      <c r="G50" t="s">
        <v>66</v>
      </c>
      <c r="H50" s="3" t="s">
        <v>80</v>
      </c>
      <c r="I50" s="4">
        <v>2.0</v>
      </c>
      <c r="J50" t="s">
        <v>81</v>
      </c>
      <c r="K50" t="s">
        <v>93</v>
      </c>
      <c r="L50" t="s">
        <v>225</v>
      </c>
    </row>
    <row r="51" spans="1:36">
      <c r="A51" s="3">
        <v>50</v>
      </c>
      <c r="B51" t="s">
        <v>90</v>
      </c>
      <c r="C51" s="3" t="s">
        <v>226</v>
      </c>
      <c r="D51" s="14">
        <v>45181.0</v>
      </c>
      <c r="E51" t="s">
        <v>188</v>
      </c>
      <c r="F51" s="3" t="s">
        <v>65</v>
      </c>
      <c r="G51" t="s">
        <v>66</v>
      </c>
      <c r="H51" s="3" t="s">
        <v>80</v>
      </c>
      <c r="I51" s="4">
        <v>1.0</v>
      </c>
      <c r="J51" t="s">
        <v>87</v>
      </c>
      <c r="K51" t="s">
        <v>93</v>
      </c>
      <c r="L51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2023-09-27T08:57:25+07:00</dcterms:created>
  <dcterms:modified xsi:type="dcterms:W3CDTF">2023-09-27T08:57:25+07:00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