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<sst xmlns="http://schemas.openxmlformats.org/spreadsheetml/2006/main" uniqueCount="185">
  <si>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</si>
  <si>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</si>
  <si>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</si>
  <si>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</si>
  <si>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</si>
  <si>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</si>
  <si>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</si>
  <si>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</si>
  <si>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</si>
  <si>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</si>
  <si>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</si>
  <si>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</si>
  <si>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</si>
  <si>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</si>
  <si>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</si>
  <si>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</si>
  <si>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</si>
  <si>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</si>
  <si>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</si>
  <si>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</si>
  <si>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</si>
  <si>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</si>
  <si>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</si>
  <si>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</si>
  <si>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</si>
  <si>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</si>
  <si>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</si>
  <si>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</si>
  <si>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</si>
  <si>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</si>
  <si>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</si>
  <si>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</si>
  <si>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</si>
  <si>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</si>
  <si>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</si>
  <si>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</si>
  <si>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</si>
  <si>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</si>
  <si>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</si>
  <si>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</si>
  <si>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</si>
  <si>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</si>
  <si>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01-310-506</t>
  </si>
  <si>
    <t>ตะปู WT64 EUROX</t>
  </si>
  <si>
    <t>A</t>
  </si>
  <si>
    <t>01-310-514</t>
  </si>
  <si>
    <t>ตะปู ST38 EUROX</t>
  </si>
  <si>
    <t>01-310-513</t>
  </si>
  <si>
    <t>ตะปู ST32 EUROX</t>
  </si>
  <si>
    <t>01-310-518</t>
  </si>
  <si>
    <t>ตะปู ST64 EUROX</t>
  </si>
  <si>
    <t>01-310-512</t>
  </si>
  <si>
    <t>ตะปู ST25 EUROX</t>
  </si>
  <si>
    <t>01-310-516</t>
  </si>
  <si>
    <t>ตะปู ST50 EUROX</t>
  </si>
  <si>
    <t>01-310-515</t>
  </si>
  <si>
    <t>ตะปู ST45 EUROX</t>
  </si>
  <si>
    <t>01-310-505</t>
  </si>
  <si>
    <t>ตะปู WT57 EUROX</t>
  </si>
  <si>
    <t>01-310-517</t>
  </si>
  <si>
    <t>ตะปู ST57 EUROX</t>
  </si>
  <si>
    <t>01-310-504</t>
  </si>
  <si>
    <t>ตะปู WT50 EUROX</t>
  </si>
  <si>
    <t>01-310-538</t>
  </si>
  <si>
    <t>ตะปู FST50 (1000) EUROX</t>
  </si>
  <si>
    <t>01-310-058</t>
  </si>
  <si>
    <t>ตะปู ST64 (1000)KING</t>
  </si>
  <si>
    <t>01-310-534</t>
  </si>
  <si>
    <t>ตะปู FST30 (1000) EUROX</t>
  </si>
  <si>
    <t>01-310-056</t>
  </si>
  <si>
    <t>ตะปู ST50 (1000)KING</t>
  </si>
  <si>
    <t>01-310-053</t>
  </si>
  <si>
    <t>ตะปู ST32 (1000)KING</t>
  </si>
  <si>
    <t>01-310-533</t>
  </si>
  <si>
    <t>ตะปู FST25 (1000) EUROX</t>
  </si>
  <si>
    <t>01-310-535</t>
  </si>
  <si>
    <t>ตะปู FST35 (1000) EUROX</t>
  </si>
  <si>
    <t>01-310-510</t>
  </si>
  <si>
    <t>ตะปู ST18 EUROX</t>
  </si>
  <si>
    <t>01-310-054</t>
  </si>
  <si>
    <t>ตะปู ST38 (1000)KING</t>
  </si>
  <si>
    <t>01-310-047</t>
  </si>
  <si>
    <t>ตะปู WT64 (1000)KING</t>
  </si>
  <si>
    <t>01-310-536</t>
  </si>
  <si>
    <t>ตะปู FST40 (1000) EUROX</t>
  </si>
  <si>
    <t>01-310-503</t>
  </si>
  <si>
    <t>ตะปู WT45 EUROX</t>
  </si>
  <si>
    <t>01-310-537</t>
  </si>
  <si>
    <t>ตะปู FST45 (1000) EUROX</t>
  </si>
  <si>
    <t>01-310-525</t>
  </si>
  <si>
    <t>ตะปู FST30 (1500) EUROX</t>
  </si>
  <si>
    <t>01-310-052</t>
  </si>
  <si>
    <t>ตะปู ST25 (1000)KING</t>
  </si>
  <si>
    <t>01-310-502</t>
  </si>
  <si>
    <t>ตะปู WT38 EUROX</t>
  </si>
  <si>
    <t>01-310-055</t>
  </si>
  <si>
    <t>ตะปู ST45 (1000)KING</t>
  </si>
  <si>
    <t>01-310-045</t>
  </si>
  <si>
    <t>ตะปู WT50 (1000)KING</t>
  </si>
  <si>
    <t>01-310-524</t>
  </si>
  <si>
    <t>ตะปู FST25 (1500) EUROX</t>
  </si>
  <si>
    <t>01-310-529</t>
  </si>
  <si>
    <t>ตะปู FST50 (1500) EUROX</t>
  </si>
  <si>
    <t>01-310-290</t>
  </si>
  <si>
    <t>ตะปู FST25 (1000)KING</t>
  </si>
  <si>
    <t>01-310-310</t>
  </si>
  <si>
    <t>ตะปู FST35 (1000)KING</t>
  </si>
  <si>
    <t>01-310-501</t>
  </si>
  <si>
    <t>ตะปู WT32 EUROX</t>
  </si>
  <si>
    <t>01-310-532</t>
  </si>
  <si>
    <t>ตะปู FST20 (1000) EUROX</t>
  </si>
  <si>
    <t>01-310-046</t>
  </si>
  <si>
    <t>ตะปู WT57 (1000)KING</t>
  </si>
  <si>
    <t>01-310-300</t>
  </si>
  <si>
    <t>ตะปู FST30 (1000)KING</t>
  </si>
  <si>
    <t>01-310-057</t>
  </si>
  <si>
    <t>ตะปู ST57 (1000)KING</t>
  </si>
  <si>
    <t>01-310-531</t>
  </si>
  <si>
    <t>ตะปู FST18 (1000) EUROX</t>
  </si>
  <si>
    <t>01-310-523</t>
  </si>
  <si>
    <t>ตะปู FST20 (1500) EUROX</t>
  </si>
  <si>
    <t>01-310-500</t>
  </si>
  <si>
    <t>ตะปู WT25 EUROX</t>
  </si>
  <si>
    <t>01-310-526</t>
  </si>
  <si>
    <t>ตะปู FST35 (1500) EUROX</t>
  </si>
  <si>
    <t>01-310-320</t>
  </si>
  <si>
    <t>ตะปู FST40 (1000)KING</t>
  </si>
  <si>
    <t>01-310-528</t>
  </si>
  <si>
    <t>ตะปู FST45 (1500) EUROX</t>
  </si>
  <si>
    <t>01-310-340</t>
  </si>
  <si>
    <t>ตะปู FST50 (1000)KING</t>
  </si>
  <si>
    <t>01-310-527</t>
  </si>
  <si>
    <t>ตะปู FST40 (1500) EUROX</t>
  </si>
  <si>
    <t>01-310-522</t>
  </si>
  <si>
    <t>ตะปู FST18 (1500) EUROX</t>
  </si>
  <si>
    <t>01-310-280</t>
  </si>
  <si>
    <t>ตะปู FST20 (1000)KING</t>
  </si>
  <si>
    <t>01-310-530</t>
  </si>
  <si>
    <t>ตะปู FST15 (1000) EUROX</t>
  </si>
  <si>
    <t>01-310-521</t>
  </si>
  <si>
    <t>ตะปู FST15 (1500) EUROX</t>
  </si>
  <si>
    <t>01-310-064</t>
  </si>
  <si>
    <t>ตะปู FST25 (1500)KING</t>
  </si>
  <si>
    <t>D22</t>
  </si>
  <si>
    <t>DEAD</t>
  </si>
  <si>
    <t>01-310-044</t>
  </si>
  <si>
    <t>ตะปู WT45 (1000)KING</t>
  </si>
  <si>
    <t>01-310-051</t>
  </si>
  <si>
    <t>ตะปู ST18 (1000)KING</t>
  </si>
  <si>
    <t>01-310-043</t>
  </si>
  <si>
    <t>ตะปู WT38 (1000)KING</t>
  </si>
  <si>
    <t>01-310-042</t>
  </si>
  <si>
    <t>ตะปู WT32 (1000)KING</t>
  </si>
  <si>
    <t>01-310-270</t>
  </si>
  <si>
    <t>ตะปู FST18 (1000)KING</t>
  </si>
  <si>
    <t>01-310-330</t>
  </si>
  <si>
    <t>ตะปู FST45 (1000)KING</t>
  </si>
  <si>
    <t>01-310-260</t>
  </si>
  <si>
    <t>ตะปู FST15 (1000)KING</t>
  </si>
  <si>
    <t>01-310-041</t>
  </si>
  <si>
    <t>ตะปู WT25 (1000)KING</t>
  </si>
  <si>
    <t>01-310-061</t>
  </si>
  <si>
    <t>ตะปู FST15 (1500)KING</t>
  </si>
  <si>
    <t>01-310-063</t>
  </si>
  <si>
    <t>ตะปู FST20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</si>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</sst>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6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68" sqref="AP6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11650.0</v>
      </c>
      <c r="F3" s="5">
        <v>1050764.5</v>
      </c>
      <c r="G3" s="4">
        <v>20650.0</v>
      </c>
      <c r="H3" s="5">
        <v>1926750.5</v>
      </c>
      <c r="I3" s="4">
        <v>8800.0</v>
      </c>
      <c r="J3" s="5">
        <v>739768.0</v>
      </c>
      <c r="K3" s="4">
        <v>21482.181808</v>
      </c>
      <c r="L3" s="5">
        <v>1811162.748232</v>
      </c>
      <c r="M3" s="6">
        <v>0.038738235037658</v>
      </c>
      <c r="N3" s="4">
        <v>15290.0</v>
      </c>
      <c r="O3" s="4">
        <v>1342.636363</v>
      </c>
      <c r="P3" s="4">
        <v>8132.0</v>
      </c>
      <c r="Q3" s="4">
        <v>955.375</v>
      </c>
      <c r="R3" s="4">
        <v>8634.0</v>
      </c>
      <c r="S3" s="5">
        <v>727932.54</v>
      </c>
      <c r="T3" s="4">
        <v>908.416666</v>
      </c>
      <c r="U3" s="7">
        <v>9.5044491400822</v>
      </c>
      <c r="V3" s="5">
        <v>1430376.32</v>
      </c>
      <c r="W3" s="5">
        <v>93.549792020929</v>
      </c>
      <c r="X3" s="5">
        <v>2814819.945</v>
      </c>
      <c r="Y3" s="5">
        <v>184.09548364944</v>
      </c>
      <c r="Z3" s="5">
        <v>1384443.625</v>
      </c>
      <c r="AA3" s="5">
        <v>90.545691628515</v>
      </c>
      <c r="AB3" s="8">
        <v>0.49184091773231</v>
      </c>
      <c r="AC3" s="4">
        <v>15290.0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8132.0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17180.0</v>
      </c>
      <c r="F4" s="5">
        <v>943104.1</v>
      </c>
      <c r="G4" s="4">
        <v>15700.0</v>
      </c>
      <c r="H4" s="5">
        <v>970608.0</v>
      </c>
      <c r="I4" s="4">
        <v>13100.0</v>
      </c>
      <c r="J4" s="5">
        <v>745898.0</v>
      </c>
      <c r="K4" s="4">
        <v>24062.54544</v>
      </c>
      <c r="L4" s="5">
        <v>1343411.911915</v>
      </c>
      <c r="M4" s="6">
        <v>0.34753369966</v>
      </c>
      <c r="N4" s="4">
        <v>17498.0</v>
      </c>
      <c r="O4" s="4">
        <v>1503.90909</v>
      </c>
      <c r="P4" s="4">
        <v>13344.0</v>
      </c>
      <c r="Q4" s="4">
        <v>1542.375</v>
      </c>
      <c r="R4" s="4">
        <v>4534.0</v>
      </c>
      <c r="S4" s="5">
        <v>253133.22</v>
      </c>
      <c r="T4" s="4">
        <v>1455.083333</v>
      </c>
      <c r="U4" s="10">
        <v>3.1159727399613</v>
      </c>
      <c r="V4" s="5">
        <v>1075945.038</v>
      </c>
      <c r="W4" s="5">
        <v>61.489600982969</v>
      </c>
      <c r="X4" s="5">
        <v>2612370.06</v>
      </c>
      <c r="Y4" s="5">
        <v>149.29535146874</v>
      </c>
      <c r="Z4" s="5">
        <v>1536425.022</v>
      </c>
      <c r="AA4" s="5">
        <v>87.80575048577</v>
      </c>
      <c r="AB4" s="8">
        <v>0.58813452409572</v>
      </c>
      <c r="AC4" s="4">
        <v>17498.0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13344.0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15200.0</v>
      </c>
      <c r="F5" s="5">
        <v>763678.0</v>
      </c>
      <c r="G5" s="4">
        <v>16900.0</v>
      </c>
      <c r="H5" s="5">
        <v>918957.0</v>
      </c>
      <c r="I5" s="4">
        <v>12900.0</v>
      </c>
      <c r="J5" s="5">
        <v>644804.0</v>
      </c>
      <c r="K5" s="4">
        <v>24032.0</v>
      </c>
      <c r="L5" s="5">
        <v>1177327.68</v>
      </c>
      <c r="M5" s="6">
        <v>0.29677097203728</v>
      </c>
      <c r="N5" s="4">
        <v>17617.0</v>
      </c>
      <c r="O5" s="4">
        <v>1502.0</v>
      </c>
      <c r="P5" s="4">
        <v>13540.0</v>
      </c>
      <c r="Q5" s="4">
        <v>1549.5</v>
      </c>
      <c r="R5" s="4">
        <v>3994.0</v>
      </c>
      <c r="S5" s="5">
        <v>195666.06</v>
      </c>
      <c r="T5" s="4">
        <v>1521.75</v>
      </c>
      <c r="U5" s="10">
        <v>2.6246098242155</v>
      </c>
      <c r="V5" s="5">
        <v>955775.469</v>
      </c>
      <c r="W5" s="5">
        <v>54.253020888914</v>
      </c>
      <c r="X5" s="5">
        <v>2499061.225</v>
      </c>
      <c r="Y5" s="5">
        <v>141.85509593007</v>
      </c>
      <c r="Z5" s="5">
        <v>1543285.756</v>
      </c>
      <c r="AA5" s="5">
        <v>87.602075041153</v>
      </c>
      <c r="AB5" s="8">
        <v>0.6175461971725</v>
      </c>
      <c r="AC5" s="4">
        <v>17617.0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13540.0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12600.0</v>
      </c>
      <c r="F6" s="5">
        <v>1140446.6</v>
      </c>
      <c r="G6" s="4">
        <v>8750.0</v>
      </c>
      <c r="H6" s="5">
        <v>877552.8</v>
      </c>
      <c r="I6" s="4">
        <v>13020.0</v>
      </c>
      <c r="J6" s="5">
        <v>1168661.4</v>
      </c>
      <c r="K6" s="4">
        <v>17844.363632</v>
      </c>
      <c r="L6" s="5">
        <v>1565503.865799</v>
      </c>
      <c r="M6" s="6">
        <v>0.50964908693585</v>
      </c>
      <c r="N6" s="4">
        <v>13142.0</v>
      </c>
      <c r="O6" s="4">
        <v>1115.272727</v>
      </c>
      <c r="P6" s="4">
        <v>8095.0</v>
      </c>
      <c r="Q6" s="4">
        <v>924.125</v>
      </c>
      <c r="R6" s="4">
        <v>5801.0</v>
      </c>
      <c r="S6" s="5">
        <v>508927.531</v>
      </c>
      <c r="T6" s="4">
        <v>940.0</v>
      </c>
      <c r="U6" s="7">
        <v>6.1712765957447</v>
      </c>
      <c r="V6" s="5">
        <v>1300371.555</v>
      </c>
      <c r="W6" s="5">
        <v>98.947767082636</v>
      </c>
      <c r="X6" s="5">
        <v>2748879.872</v>
      </c>
      <c r="Y6" s="5">
        <v>209.16754466596</v>
      </c>
      <c r="Z6" s="5">
        <v>1448508.317</v>
      </c>
      <c r="AA6" s="5">
        <v>110.21977758332</v>
      </c>
      <c r="AB6" s="8">
        <v>0.52694493191735</v>
      </c>
      <c r="AC6" s="4">
        <v>13142.0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8095.0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12250.0</v>
      </c>
      <c r="F7" s="5">
        <v>464362.5</v>
      </c>
      <c r="G7" s="4">
        <v>16350.0</v>
      </c>
      <c r="H7" s="5">
        <v>711950.0</v>
      </c>
      <c r="I7" s="4">
        <v>14700.0</v>
      </c>
      <c r="J7" s="5">
        <v>629590.0</v>
      </c>
      <c r="K7" s="4">
        <v>22855.27272</v>
      </c>
      <c r="L7" s="5">
        <v>963578.297875</v>
      </c>
      <c r="M7" s="6">
        <v>0.28462896941533</v>
      </c>
      <c r="N7" s="4">
        <v>16578.0</v>
      </c>
      <c r="O7" s="4">
        <v>1428.454545</v>
      </c>
      <c r="P7" s="4">
        <v>13495.0</v>
      </c>
      <c r="Q7" s="4">
        <v>1536.125</v>
      </c>
      <c r="R7" s="4">
        <v>3470.0</v>
      </c>
      <c r="S7" s="5">
        <v>146295.2</v>
      </c>
      <c r="T7" s="4">
        <v>1496.166666</v>
      </c>
      <c r="U7" s="10">
        <v>2.3192603329929</v>
      </c>
      <c r="V7" s="5">
        <v>721846.868</v>
      </c>
      <c r="W7" s="5">
        <v>43.542457956328</v>
      </c>
      <c r="X7" s="5">
        <v>2108980.557</v>
      </c>
      <c r="Y7" s="5">
        <v>127.21562052117</v>
      </c>
      <c r="Z7" s="5">
        <v>1387133.689</v>
      </c>
      <c r="AA7" s="5">
        <v>83.673162564845</v>
      </c>
      <c r="AB7" s="8">
        <v>0.6577271110423</v>
      </c>
      <c r="AC7" s="4">
        <v>16578.0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13495.0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11300.0</v>
      </c>
      <c r="F8" s="5">
        <v>748361.0</v>
      </c>
      <c r="G8" s="4">
        <v>8500.0</v>
      </c>
      <c r="H8" s="5">
        <v>656880.0</v>
      </c>
      <c r="I8" s="4">
        <v>8800.0</v>
      </c>
      <c r="J8" s="5">
        <v>625776.0</v>
      </c>
      <c r="K8" s="4">
        <v>14058.181808</v>
      </c>
      <c r="L8" s="5">
        <v>982385.744743</v>
      </c>
      <c r="M8" s="6">
        <v>0.39536989092267</v>
      </c>
      <c r="N8" s="4">
        <v>10298.0</v>
      </c>
      <c r="O8" s="4">
        <v>878.636363</v>
      </c>
      <c r="P8" s="4">
        <v>7868.0</v>
      </c>
      <c r="Q8" s="4">
        <v>893.5</v>
      </c>
      <c r="R8" s="4">
        <v>3158.0</v>
      </c>
      <c r="S8" s="5">
        <v>220681.04</v>
      </c>
      <c r="T8" s="4">
        <v>878.333333</v>
      </c>
      <c r="U8" s="10">
        <v>3.5954459216681</v>
      </c>
      <c r="V8" s="5">
        <v>787124.054</v>
      </c>
      <c r="W8" s="5">
        <v>76.434652748106</v>
      </c>
      <c r="X8" s="5">
        <v>1775182.061</v>
      </c>
      <c r="Y8" s="5">
        <v>172.38124499903</v>
      </c>
      <c r="Z8" s="5">
        <v>988058.007</v>
      </c>
      <c r="AA8" s="5">
        <v>95.946592250923</v>
      </c>
      <c r="AB8" s="8">
        <v>0.55659530856424</v>
      </c>
      <c r="AC8" s="4">
        <v>10298.0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7868.0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8300.0</v>
      </c>
      <c r="F9" s="5">
        <v>545847.0</v>
      </c>
      <c r="G9" s="4">
        <v>7750.0</v>
      </c>
      <c r="H9" s="5">
        <v>541420.0</v>
      </c>
      <c r="I9" s="4">
        <v>7580.0</v>
      </c>
      <c r="J9" s="5">
        <v>485108.8</v>
      </c>
      <c r="K9" s="4">
        <v>12320.0</v>
      </c>
      <c r="L9" s="5">
        <v>776652.8</v>
      </c>
      <c r="M9" s="6">
        <v>0.37094155844156</v>
      </c>
      <c r="N9" s="4">
        <v>8968.0</v>
      </c>
      <c r="O9" s="4">
        <v>770.0</v>
      </c>
      <c r="P9" s="4">
        <v>7338.0</v>
      </c>
      <c r="Q9" s="4">
        <v>830.5</v>
      </c>
      <c r="R9" s="4">
        <v>2638.0</v>
      </c>
      <c r="S9" s="5">
        <v>166299.52</v>
      </c>
      <c r="T9" s="4">
        <v>780.5</v>
      </c>
      <c r="U9" s="10">
        <v>3.3798846893017</v>
      </c>
      <c r="V9" s="5">
        <v>621139.521</v>
      </c>
      <c r="W9" s="5">
        <v>69.261766391615</v>
      </c>
      <c r="X9" s="5">
        <v>1471829.967</v>
      </c>
      <c r="Y9" s="5">
        <v>164.1202014942</v>
      </c>
      <c r="Z9" s="5">
        <v>850690.446</v>
      </c>
      <c r="AA9" s="5">
        <v>94.858435102587</v>
      </c>
      <c r="AB9" s="8">
        <v>0.57798146869774</v>
      </c>
      <c r="AC9" s="4">
        <v>8968.0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7338.0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3360.0</v>
      </c>
      <c r="F10" s="5">
        <v>255192.1</v>
      </c>
      <c r="G10" s="4">
        <v>4400.0</v>
      </c>
      <c r="H10" s="5">
        <v>395342.0</v>
      </c>
      <c r="I10" s="4">
        <v>4450.0</v>
      </c>
      <c r="J10" s="5">
        <v>353444.5</v>
      </c>
      <c r="K10" s="4">
        <v>6289.454544</v>
      </c>
      <c r="L10" s="5">
        <v>506363.985337</v>
      </c>
      <c r="M10" s="6">
        <v>0.3004162810593</v>
      </c>
      <c r="N10" s="4">
        <v>4525.0</v>
      </c>
      <c r="O10" s="4">
        <v>393.090909</v>
      </c>
      <c r="P10" s="4">
        <v>2936.0</v>
      </c>
      <c r="Q10" s="4">
        <v>362.5</v>
      </c>
      <c r="R10" s="4">
        <v>1617.0</v>
      </c>
      <c r="S10" s="5">
        <v>130184.67</v>
      </c>
      <c r="T10" s="4">
        <v>354.166666</v>
      </c>
      <c r="U10" s="11">
        <v>4.5656470674177</v>
      </c>
      <c r="V10" s="5">
        <v>406380.96</v>
      </c>
      <c r="W10" s="5">
        <v>89.807946961326</v>
      </c>
      <c r="X10" s="5">
        <v>742695.766</v>
      </c>
      <c r="Y10" s="5">
        <v>164.13166099448</v>
      </c>
      <c r="Z10" s="5">
        <v>336314.806</v>
      </c>
      <c r="AA10" s="5">
        <v>74.323714033149</v>
      </c>
      <c r="AB10" s="8">
        <v>0.45282984149933</v>
      </c>
      <c r="AC10" s="4">
        <v>4525.0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2936.0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2800.0</v>
      </c>
      <c r="F11" s="5">
        <v>238042.0</v>
      </c>
      <c r="G11" s="4">
        <v>3800.0</v>
      </c>
      <c r="H11" s="5">
        <v>362460.0</v>
      </c>
      <c r="I11" s="4">
        <v>2630.0</v>
      </c>
      <c r="J11" s="5">
        <v>221259.9</v>
      </c>
      <c r="K11" s="4">
        <v>5191.27272</v>
      </c>
      <c r="L11" s="5">
        <v>435703.51939</v>
      </c>
      <c r="M11" s="6">
        <v>0.26800224049874</v>
      </c>
      <c r="N11" s="4">
        <v>3737.0</v>
      </c>
      <c r="O11" s="4">
        <v>324.454545</v>
      </c>
      <c r="P11" s="4">
        <v>2009.0</v>
      </c>
      <c r="Q11" s="4">
        <v>239.625</v>
      </c>
      <c r="R11" s="4">
        <v>1351.0</v>
      </c>
      <c r="S11" s="5">
        <v>113389.43</v>
      </c>
      <c r="T11" s="4">
        <v>257.333333</v>
      </c>
      <c r="U11" s="11">
        <v>5.2500000068005</v>
      </c>
      <c r="V11" s="5">
        <v>355114.91</v>
      </c>
      <c r="W11" s="5">
        <v>95.026735349211</v>
      </c>
      <c r="X11" s="5">
        <v>711526.057</v>
      </c>
      <c r="Y11" s="5">
        <v>190.40033636607</v>
      </c>
      <c r="Z11" s="5">
        <v>356411.147</v>
      </c>
      <c r="AA11" s="5">
        <v>95.373601016858</v>
      </c>
      <c r="AB11" s="8">
        <v>0.50091088512307</v>
      </c>
      <c r="AC11" s="4">
        <v>3737.0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2009.0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1950.0</v>
      </c>
      <c r="F12" s="5">
        <v>117173.0</v>
      </c>
      <c r="G12" s="4">
        <v>4700.0</v>
      </c>
      <c r="H12" s="5">
        <v>332820.0</v>
      </c>
      <c r="I12" s="4">
        <v>3050.0</v>
      </c>
      <c r="J12" s="5">
        <v>191760.5</v>
      </c>
      <c r="K12" s="4">
        <v>5464.727264</v>
      </c>
      <c r="L12" s="5">
        <v>344496.406723</v>
      </c>
      <c r="M12" s="6">
        <v>0.13993877956871</v>
      </c>
      <c r="N12" s="4">
        <v>3839.0</v>
      </c>
      <c r="O12" s="4">
        <v>341.545454</v>
      </c>
      <c r="P12" s="4">
        <v>3840.0</v>
      </c>
      <c r="Q12" s="4">
        <v>454.5</v>
      </c>
      <c r="R12" s="4">
        <v>801.0</v>
      </c>
      <c r="S12" s="5">
        <v>50495.04</v>
      </c>
      <c r="T12" s="4">
        <v>383.166666</v>
      </c>
      <c r="U12" s="10">
        <v>2.0904741228194</v>
      </c>
      <c r="V12" s="5">
        <v>266416.104</v>
      </c>
      <c r="W12" s="5">
        <v>69.397265954676</v>
      </c>
      <c r="X12" s="5">
        <v>591416.648</v>
      </c>
      <c r="Y12" s="5">
        <v>154.0548705392</v>
      </c>
      <c r="Z12" s="5">
        <v>325000.544</v>
      </c>
      <c r="AA12" s="5">
        <v>84.657604584527</v>
      </c>
      <c r="AB12" s="8">
        <v>0.54952890673446</v>
      </c>
      <c r="AC12" s="4">
        <v>3839.0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3840.0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1850.0</v>
      </c>
      <c r="F13" s="5">
        <v>172994.8</v>
      </c>
      <c r="G13" s="4">
        <v>2950.0</v>
      </c>
      <c r="H13" s="5">
        <v>280051.5</v>
      </c>
      <c r="I13" s="4">
        <v>2700.0</v>
      </c>
      <c r="J13" s="5">
        <v>238015.6</v>
      </c>
      <c r="K13" s="4">
        <v>4325.818176</v>
      </c>
      <c r="L13" s="5">
        <v>373750.690406</v>
      </c>
      <c r="M13" s="6">
        <v>0.31804808247216</v>
      </c>
      <c r="N13" s="4">
        <v>3033.0</v>
      </c>
      <c r="O13" s="4">
        <v>270.363636</v>
      </c>
      <c r="P13" s="4">
        <v>2006.0</v>
      </c>
      <c r="Q13" s="4">
        <v>238.0</v>
      </c>
      <c r="R13" s="4">
        <v>1627.0</v>
      </c>
      <c r="S13" s="5">
        <v>140572.8</v>
      </c>
      <c r="T13" s="4">
        <v>245.25</v>
      </c>
      <c r="U13" s="7">
        <v>6.6340468909276</v>
      </c>
      <c r="V13" s="5">
        <v>291700.08</v>
      </c>
      <c r="W13" s="5">
        <v>96.175430267062</v>
      </c>
      <c r="X13" s="5">
        <v>587946.905</v>
      </c>
      <c r="Y13" s="5">
        <v>193.84995219255</v>
      </c>
      <c r="Z13" s="5">
        <v>296246.825</v>
      </c>
      <c r="AA13" s="5">
        <v>97.674521925486</v>
      </c>
      <c r="AB13" s="8">
        <v>0.50386662890929</v>
      </c>
      <c r="AC13" s="4">
        <v>3033.0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2006.0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2550.0</v>
      </c>
      <c r="F14" s="5">
        <v>222298.5</v>
      </c>
      <c r="G14" s="4">
        <v>2600.0</v>
      </c>
      <c r="H14" s="5">
        <v>265153.5</v>
      </c>
      <c r="I14" s="4">
        <v>500.0</v>
      </c>
      <c r="J14" s="5">
        <v>46995.0</v>
      </c>
      <c r="K14" s="4">
        <v>2666.181808</v>
      </c>
      <c r="L14" s="5">
        <v>250594.428134</v>
      </c>
      <c r="M14" s="6">
        <v>0.02482269131138</v>
      </c>
      <c r="N14" s="4">
        <v>1922.0</v>
      </c>
      <c r="O14" s="4">
        <v>166.636363</v>
      </c>
      <c r="P14" s="4">
        <v>1587.0</v>
      </c>
      <c r="Q14" s="4">
        <v>181.25</v>
      </c>
      <c r="R14" s="4">
        <v>308.0</v>
      </c>
      <c r="S14" s="5">
        <v>28948.92</v>
      </c>
      <c r="T14" s="4">
        <v>162.666666</v>
      </c>
      <c r="U14" s="10">
        <v>1.8934426307108</v>
      </c>
      <c r="V14" s="5">
        <v>187341.791</v>
      </c>
      <c r="W14" s="5">
        <v>97.472315816857</v>
      </c>
      <c r="X14" s="5">
        <v>512793.996</v>
      </c>
      <c r="Y14" s="5">
        <v>266.80228720083</v>
      </c>
      <c r="Z14" s="5">
        <v>325452.205</v>
      </c>
      <c r="AA14" s="5">
        <v>169.32997138398</v>
      </c>
      <c r="AB14" s="8">
        <v>0.63466461686108</v>
      </c>
      <c r="AC14" s="4">
        <v>1922.0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1587.0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6250.0</v>
      </c>
      <c r="F15" s="5">
        <v>387721.1</v>
      </c>
      <c r="G15" s="4">
        <v>4300.0</v>
      </c>
      <c r="H15" s="5">
        <v>262386.0</v>
      </c>
      <c r="I15" s="4">
        <v>5000.0</v>
      </c>
      <c r="J15" s="5">
        <v>287754.0</v>
      </c>
      <c r="K15" s="4">
        <v>8340.363632</v>
      </c>
      <c r="L15" s="5">
        <v>474149.672479</v>
      </c>
      <c r="M15" s="6">
        <v>0.48443494915474</v>
      </c>
      <c r="N15" s="4">
        <v>5990.0</v>
      </c>
      <c r="O15" s="4">
        <v>521.272727</v>
      </c>
      <c r="P15" s="4">
        <v>4202.0</v>
      </c>
      <c r="Q15" s="4">
        <v>483.75</v>
      </c>
      <c r="R15" s="4">
        <v>2610.0</v>
      </c>
      <c r="S15" s="5">
        <v>148378.5</v>
      </c>
      <c r="T15" s="4">
        <v>500.333333</v>
      </c>
      <c r="U15" s="11">
        <v>5.2165223219297</v>
      </c>
      <c r="V15" s="5">
        <v>373545.972</v>
      </c>
      <c r="W15" s="5">
        <v>62.361597996661</v>
      </c>
      <c r="X15" s="5">
        <v>876779.488</v>
      </c>
      <c r="Y15" s="5">
        <v>146.37387111853</v>
      </c>
      <c r="Z15" s="5">
        <v>503233.516</v>
      </c>
      <c r="AA15" s="5">
        <v>84.01227312187</v>
      </c>
      <c r="AB15" s="8">
        <v>0.57395676209068</v>
      </c>
      <c r="AC15" s="4">
        <v>5990.0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4202.0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1840.0</v>
      </c>
      <c r="F16" s="5">
        <v>118983.8</v>
      </c>
      <c r="G16" s="4">
        <v>3150.0</v>
      </c>
      <c r="H16" s="5">
        <v>247170.0</v>
      </c>
      <c r="I16" s="4">
        <v>750.0</v>
      </c>
      <c r="J16" s="5">
        <v>55624.5</v>
      </c>
      <c r="K16" s="4">
        <v>2606.54544</v>
      </c>
      <c r="L16" s="5">
        <v>195986.151634</v>
      </c>
      <c r="M16" s="12">
        <v>-0.20849610049384</v>
      </c>
      <c r="N16" s="4">
        <v>1735.0</v>
      </c>
      <c r="O16" s="4">
        <v>162.90909</v>
      </c>
      <c r="P16" s="4">
        <v>1114.0</v>
      </c>
      <c r="Q16" s="4">
        <v>128.625</v>
      </c>
      <c r="R16" s="4">
        <v>1056.0</v>
      </c>
      <c r="S16" s="5">
        <v>79400.64</v>
      </c>
      <c r="T16" s="4">
        <v>109.916666</v>
      </c>
      <c r="U16" s="7">
        <v>9.6072782993618</v>
      </c>
      <c r="V16" s="5">
        <v>132200.44</v>
      </c>
      <c r="W16" s="5">
        <v>76.196219020173</v>
      </c>
      <c r="X16" s="5">
        <v>395427.337</v>
      </c>
      <c r="Y16" s="5">
        <v>227.91200979827</v>
      </c>
      <c r="Z16" s="5">
        <v>263226.897</v>
      </c>
      <c r="AA16" s="5">
        <v>151.7157907781</v>
      </c>
      <c r="AB16" s="8">
        <v>0.66567703436245</v>
      </c>
      <c r="AC16" s="4">
        <v>1735.0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1114.0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4750.0</v>
      </c>
      <c r="F17" s="5">
        <v>223395.0</v>
      </c>
      <c r="G17" s="4">
        <v>4450.0</v>
      </c>
      <c r="H17" s="5">
        <v>245398.0</v>
      </c>
      <c r="I17" s="9">
        <v>0</v>
      </c>
      <c r="J17" s="9">
        <v>0</v>
      </c>
      <c r="K17" s="4">
        <v>4312.727264</v>
      </c>
      <c r="L17" s="5">
        <v>250224.435857</v>
      </c>
      <c r="M17" s="12">
        <v>-0.031829681683298</v>
      </c>
      <c r="N17" s="4">
        <v>3081.0</v>
      </c>
      <c r="O17" s="4">
        <v>269.545454</v>
      </c>
      <c r="P17" s="4">
        <v>1919.0</v>
      </c>
      <c r="Q17" s="4">
        <v>229.625</v>
      </c>
      <c r="R17" s="4">
        <v>786.0</v>
      </c>
      <c r="S17" s="5">
        <v>45603.72</v>
      </c>
      <c r="T17" s="4">
        <v>215.5</v>
      </c>
      <c r="U17" s="10">
        <v>3.6473317865429</v>
      </c>
      <c r="V17" s="5">
        <v>167295.946</v>
      </c>
      <c r="W17" s="5">
        <v>54.29923596235</v>
      </c>
      <c r="X17" s="5">
        <v>613447.132</v>
      </c>
      <c r="Y17" s="5">
        <v>199.10650178513</v>
      </c>
      <c r="Z17" s="5">
        <v>446151.186</v>
      </c>
      <c r="AA17" s="5">
        <v>144.80726582278</v>
      </c>
      <c r="AB17" s="8">
        <v>0.7272854704617</v>
      </c>
      <c r="AC17" s="4">
        <v>3081.0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1919.0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2500.0</v>
      </c>
      <c r="F18" s="5">
        <v>143175.0</v>
      </c>
      <c r="G18" s="4">
        <v>4350.0</v>
      </c>
      <c r="H18" s="5">
        <v>244455.5</v>
      </c>
      <c r="I18" s="4">
        <v>6100.0</v>
      </c>
      <c r="J18" s="5">
        <v>314249.0</v>
      </c>
      <c r="K18" s="4">
        <v>7853.090896</v>
      </c>
      <c r="L18" s="5">
        <v>405298.021143</v>
      </c>
      <c r="M18" s="6">
        <v>0.44607797647985</v>
      </c>
      <c r="N18" s="4">
        <v>5665.0</v>
      </c>
      <c r="O18" s="4">
        <v>490.818181</v>
      </c>
      <c r="P18" s="4">
        <v>4691.0</v>
      </c>
      <c r="Q18" s="4">
        <v>540.75</v>
      </c>
      <c r="R18" s="4">
        <v>2462.0</v>
      </c>
      <c r="S18" s="5">
        <v>127063.82</v>
      </c>
      <c r="T18" s="4">
        <v>505.666666</v>
      </c>
      <c r="U18" s="11">
        <v>4.8688200459708</v>
      </c>
      <c r="V18" s="5">
        <v>321348.32</v>
      </c>
      <c r="W18" s="5">
        <v>56.725210944395</v>
      </c>
      <c r="X18" s="5">
        <v>774136.701</v>
      </c>
      <c r="Y18" s="5">
        <v>136.65255092674</v>
      </c>
      <c r="Z18" s="5">
        <v>452788.381</v>
      </c>
      <c r="AA18" s="5">
        <v>79.927339982348</v>
      </c>
      <c r="AB18" s="8">
        <v>0.58489460635971</v>
      </c>
      <c r="AC18" s="4">
        <v>5665.0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4691.0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4550.0</v>
      </c>
      <c r="F19" s="5">
        <v>317665.0</v>
      </c>
      <c r="G19" s="4">
        <v>3000.0</v>
      </c>
      <c r="H19" s="5">
        <v>216150.0</v>
      </c>
      <c r="I19" s="4">
        <v>4850.0</v>
      </c>
      <c r="J19" s="5">
        <v>330330.5</v>
      </c>
      <c r="K19" s="4">
        <v>6373.818176</v>
      </c>
      <c r="L19" s="5">
        <v>431507.490515</v>
      </c>
      <c r="M19" s="6">
        <v>0.52932450892681</v>
      </c>
      <c r="N19" s="4">
        <v>4622.0</v>
      </c>
      <c r="O19" s="4">
        <v>398.363636</v>
      </c>
      <c r="P19" s="4">
        <v>3119.0</v>
      </c>
      <c r="Q19" s="4">
        <v>360.5</v>
      </c>
      <c r="R19" s="4">
        <v>2417.0</v>
      </c>
      <c r="S19" s="5">
        <v>163630.9</v>
      </c>
      <c r="T19" s="4">
        <v>371.416666</v>
      </c>
      <c r="U19" s="7">
        <v>6.5075162782275</v>
      </c>
      <c r="V19" s="5">
        <v>338744.398</v>
      </c>
      <c r="W19" s="5">
        <v>73.289571181307</v>
      </c>
      <c r="X19" s="5">
        <v>727089.858</v>
      </c>
      <c r="Y19" s="5">
        <v>157.31065729122</v>
      </c>
      <c r="Z19" s="5">
        <v>388345.46</v>
      </c>
      <c r="AA19" s="5">
        <v>84.021086109909</v>
      </c>
      <c r="AB19" s="8">
        <v>0.53410930674816</v>
      </c>
      <c r="AC19" s="4">
        <v>4622.0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3119.0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4">
        <v>3500.0</v>
      </c>
      <c r="F20" s="5">
        <v>120425.0</v>
      </c>
      <c r="G20" s="4">
        <v>5050.0</v>
      </c>
      <c r="H20" s="5">
        <v>183854.5</v>
      </c>
      <c r="I20" s="4">
        <v>6250.0</v>
      </c>
      <c r="J20" s="5">
        <v>204068.5</v>
      </c>
      <c r="K20" s="4">
        <v>7768.727264</v>
      </c>
      <c r="L20" s="5">
        <v>250774.516082</v>
      </c>
      <c r="M20" s="6">
        <v>0.34995787232723</v>
      </c>
      <c r="N20" s="4">
        <v>5556.0</v>
      </c>
      <c r="O20" s="4">
        <v>485.545454</v>
      </c>
      <c r="P20" s="4">
        <v>4573.0</v>
      </c>
      <c r="Q20" s="4">
        <v>554.875</v>
      </c>
      <c r="R20" s="4">
        <v>1928.0</v>
      </c>
      <c r="S20" s="5">
        <v>62235.84</v>
      </c>
      <c r="T20" s="4">
        <v>503.666666</v>
      </c>
      <c r="U20" s="10">
        <v>3.8279285292229</v>
      </c>
      <c r="V20" s="5">
        <v>204821.634</v>
      </c>
      <c r="W20" s="5">
        <v>36.864944924406</v>
      </c>
      <c r="X20" s="5">
        <v>645178.261</v>
      </c>
      <c r="Y20" s="5">
        <v>116.12279715623</v>
      </c>
      <c r="Z20" s="5">
        <v>440356.627</v>
      </c>
      <c r="AA20" s="5">
        <v>79.257852231821</v>
      </c>
      <c r="AB20" s="8">
        <v>0.68253481807875</v>
      </c>
      <c r="AC20" s="4">
        <v>5556.0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4573.0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4520.0</v>
      </c>
      <c r="F21" s="5">
        <v>239450.6</v>
      </c>
      <c r="G21" s="4">
        <v>2800.0</v>
      </c>
      <c r="H21" s="5">
        <v>179602.0</v>
      </c>
      <c r="I21" s="4">
        <v>900.0</v>
      </c>
      <c r="J21" s="5">
        <v>53733.0</v>
      </c>
      <c r="K21" s="4">
        <v>3575.27272</v>
      </c>
      <c r="L21" s="5">
        <v>215052.654108</v>
      </c>
      <c r="M21" s="6">
        <v>0.21684296016445</v>
      </c>
      <c r="N21" s="4">
        <v>2590.0</v>
      </c>
      <c r="O21" s="4">
        <v>223.454545</v>
      </c>
      <c r="P21" s="4">
        <v>1980.0</v>
      </c>
      <c r="Q21" s="4">
        <v>226.625</v>
      </c>
      <c r="R21" s="4">
        <v>658.0</v>
      </c>
      <c r="S21" s="5">
        <v>39578.7</v>
      </c>
      <c r="T21" s="4">
        <v>209.5</v>
      </c>
      <c r="U21" s="10">
        <v>3.1408114558473</v>
      </c>
      <c r="V21" s="5">
        <v>158012.13</v>
      </c>
      <c r="W21" s="5">
        <v>61.008544401544</v>
      </c>
      <c r="X21" s="5">
        <v>527086.746</v>
      </c>
      <c r="Y21" s="5">
        <v>203.508396139</v>
      </c>
      <c r="Z21" s="5">
        <v>369074.616</v>
      </c>
      <c r="AA21" s="5">
        <v>142.49985173745</v>
      </c>
      <c r="AB21" s="8">
        <v>0.70021608169977</v>
      </c>
      <c r="AC21" s="4">
        <v>2590.0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1980.0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44</v>
      </c>
      <c r="E22" s="4">
        <v>1230.0</v>
      </c>
      <c r="F22" s="5">
        <v>106180.1</v>
      </c>
      <c r="G22" s="4">
        <v>1850.0</v>
      </c>
      <c r="H22" s="5">
        <v>178736.5</v>
      </c>
      <c r="I22" s="4">
        <v>1700.0</v>
      </c>
      <c r="J22" s="5">
        <v>142074.0</v>
      </c>
      <c r="K22" s="4">
        <v>2667.636352</v>
      </c>
      <c r="L22" s="5">
        <v>230670.515357</v>
      </c>
      <c r="M22" s="6">
        <v>0.30650217800001</v>
      </c>
      <c r="N22" s="4">
        <v>1932.0</v>
      </c>
      <c r="O22" s="4">
        <v>166.727272</v>
      </c>
      <c r="P22" s="4">
        <v>1306.0</v>
      </c>
      <c r="Q22" s="4">
        <v>164.125</v>
      </c>
      <c r="R22" s="4">
        <v>887.0</v>
      </c>
      <c r="S22" s="5">
        <v>76698.89</v>
      </c>
      <c r="T22" s="4">
        <v>141.916666</v>
      </c>
      <c r="U22" s="7">
        <v>6.2501468291258</v>
      </c>
      <c r="V22" s="5">
        <v>179803.91</v>
      </c>
      <c r="W22" s="5">
        <v>93.066206004141</v>
      </c>
      <c r="X22" s="5">
        <v>386346.03</v>
      </c>
      <c r="Y22" s="5">
        <v>199.97206521739</v>
      </c>
      <c r="Z22" s="5">
        <v>206542.12</v>
      </c>
      <c r="AA22" s="5">
        <v>106.90585921325</v>
      </c>
      <c r="AB22" s="8">
        <v>0.53460396629415</v>
      </c>
      <c r="AC22" s="4">
        <v>1932.0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1306.0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83</v>
      </c>
      <c r="C23" t="s">
        <v>84</v>
      </c>
      <c r="D23" s="3" t="s">
        <v>44</v>
      </c>
      <c r="E23" s="4">
        <v>2300.0</v>
      </c>
      <c r="F23" s="5">
        <v>186440.0</v>
      </c>
      <c r="G23" s="4">
        <v>2100.0</v>
      </c>
      <c r="H23" s="5">
        <v>178389.0</v>
      </c>
      <c r="I23" s="4">
        <v>2400.0</v>
      </c>
      <c r="J23" s="5">
        <v>191905.5</v>
      </c>
      <c r="K23" s="4">
        <v>3582.54544</v>
      </c>
      <c r="L23" s="5">
        <v>284060.027938</v>
      </c>
      <c r="M23" s="6">
        <v>0.41382460176137</v>
      </c>
      <c r="N23" s="4">
        <v>2592.0</v>
      </c>
      <c r="O23" s="4">
        <v>223.90909</v>
      </c>
      <c r="P23" s="4">
        <v>1764.0</v>
      </c>
      <c r="Q23" s="4">
        <v>203.375</v>
      </c>
      <c r="R23" s="4">
        <v>1332.0</v>
      </c>
      <c r="S23" s="5">
        <v>105614.28</v>
      </c>
      <c r="T23" s="4">
        <v>199.75</v>
      </c>
      <c r="U23" s="7">
        <v>6.6683354192741</v>
      </c>
      <c r="V23" s="5">
        <v>226647.216</v>
      </c>
      <c r="W23" s="5">
        <v>87.441055555556</v>
      </c>
      <c r="X23" s="5">
        <v>438579.609</v>
      </c>
      <c r="Y23" s="5">
        <v>169.20509606481</v>
      </c>
      <c r="Z23" s="5">
        <v>211932.393</v>
      </c>
      <c r="AA23" s="5">
        <v>81.764040509259</v>
      </c>
      <c r="AB23" s="8">
        <v>0.48322445606449</v>
      </c>
      <c r="AC23" s="4">
        <v>2592.0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1764.0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85</v>
      </c>
      <c r="C24" t="s">
        <v>86</v>
      </c>
      <c r="D24" s="3" t="s">
        <v>44</v>
      </c>
      <c r="E24" s="4">
        <v>2000.0</v>
      </c>
      <c r="F24" s="5">
        <v>120855.5</v>
      </c>
      <c r="G24" s="4">
        <v>2750.0</v>
      </c>
      <c r="H24" s="5">
        <v>176345.0</v>
      </c>
      <c r="I24" s="4">
        <v>1050.0</v>
      </c>
      <c r="J24" s="5">
        <v>58582.5</v>
      </c>
      <c r="K24" s="4">
        <v>2800.0</v>
      </c>
      <c r="L24" s="5">
        <v>159516.0</v>
      </c>
      <c r="M24" s="6">
        <v>0.017857142857143</v>
      </c>
      <c r="N24" s="4">
        <v>1979.0</v>
      </c>
      <c r="O24" s="4">
        <v>175.0</v>
      </c>
      <c r="P24" s="4">
        <v>1228.0</v>
      </c>
      <c r="Q24" s="4">
        <v>143.5</v>
      </c>
      <c r="R24" s="4">
        <v>1193.0</v>
      </c>
      <c r="S24" s="5">
        <v>67965.21</v>
      </c>
      <c r="T24" s="4">
        <v>122.25</v>
      </c>
      <c r="U24" s="7">
        <v>9.758691206544</v>
      </c>
      <c r="V24" s="5">
        <v>128004.208</v>
      </c>
      <c r="W24" s="5">
        <v>64.681257200606</v>
      </c>
      <c r="X24" s="5">
        <v>287289.77</v>
      </c>
      <c r="Y24" s="5">
        <v>145.16916119252</v>
      </c>
      <c r="Z24" s="5">
        <v>159285.562</v>
      </c>
      <c r="AA24" s="5">
        <v>80.487903991915</v>
      </c>
      <c r="AB24" s="8">
        <v>0.55444216478714</v>
      </c>
      <c r="AC24" s="4">
        <v>1979.0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1228.0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87</v>
      </c>
      <c r="C25" t="s">
        <v>88</v>
      </c>
      <c r="D25" s="3" t="s">
        <v>44</v>
      </c>
      <c r="E25" s="4">
        <v>1050.0</v>
      </c>
      <c r="F25" s="5">
        <v>89576.75</v>
      </c>
      <c r="G25" s="4">
        <v>1800.0</v>
      </c>
      <c r="H25" s="5">
        <v>164170.0</v>
      </c>
      <c r="I25" s="4">
        <v>1000.0</v>
      </c>
      <c r="J25" s="5">
        <v>85785.0</v>
      </c>
      <c r="K25" s="4">
        <v>1802.181808</v>
      </c>
      <c r="L25" s="5">
        <v>150319.984605</v>
      </c>
      <c r="M25" s="6">
        <v>0.001210648110149</v>
      </c>
      <c r="N25" s="4">
        <v>1296.0</v>
      </c>
      <c r="O25" s="4">
        <v>112.636363</v>
      </c>
      <c r="P25" s="4">
        <v>1270.0</v>
      </c>
      <c r="Q25" s="4">
        <v>146.625</v>
      </c>
      <c r="R25" s="4">
        <v>475.0</v>
      </c>
      <c r="S25" s="5">
        <v>39619.75</v>
      </c>
      <c r="T25" s="4">
        <v>140.666666</v>
      </c>
      <c r="U25" s="10">
        <v>3.3767772671885</v>
      </c>
      <c r="V25" s="5">
        <v>120219.51</v>
      </c>
      <c r="W25" s="5">
        <v>92.761967592593</v>
      </c>
      <c r="X25" s="5">
        <v>232159.625</v>
      </c>
      <c r="Y25" s="5">
        <v>179.13551311728</v>
      </c>
      <c r="Z25" s="5">
        <v>111940.115</v>
      </c>
      <c r="AA25" s="5">
        <v>86.373545524691</v>
      </c>
      <c r="AB25" s="8">
        <v>0.48216874488835</v>
      </c>
      <c r="AC25" s="4">
        <v>1296.0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1270.0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89</v>
      </c>
      <c r="C26" t="s">
        <v>90</v>
      </c>
      <c r="D26" s="3" t="s">
        <v>44</v>
      </c>
      <c r="E26" s="4">
        <v>3300.0</v>
      </c>
      <c r="F26" s="5">
        <v>288439.0</v>
      </c>
      <c r="G26" s="4">
        <v>1800.0</v>
      </c>
      <c r="H26" s="5">
        <v>160128.0</v>
      </c>
      <c r="I26" s="4">
        <v>1250.0</v>
      </c>
      <c r="J26" s="5">
        <v>95873.0</v>
      </c>
      <c r="K26" s="4">
        <v>3456.0</v>
      </c>
      <c r="L26" s="5">
        <v>257230.08</v>
      </c>
      <c r="M26" s="6">
        <v>0.47916666666667</v>
      </c>
      <c r="N26" s="4">
        <v>2467.0</v>
      </c>
      <c r="O26" s="4">
        <v>216.0</v>
      </c>
      <c r="P26" s="4">
        <v>1937.0</v>
      </c>
      <c r="Q26" s="4">
        <v>224.5</v>
      </c>
      <c r="R26" s="4">
        <v>1254.0</v>
      </c>
      <c r="S26" s="5">
        <v>93335.22</v>
      </c>
      <c r="T26" s="4">
        <v>196.083333</v>
      </c>
      <c r="U26" s="7">
        <v>6.3952401298687</v>
      </c>
      <c r="V26" s="5">
        <v>226686.71</v>
      </c>
      <c r="W26" s="5">
        <v>91.88760032428</v>
      </c>
      <c r="X26" s="5">
        <v>435044.475</v>
      </c>
      <c r="Y26" s="5">
        <v>176.34555127685</v>
      </c>
      <c r="Z26" s="5">
        <v>208357.765</v>
      </c>
      <c r="AA26" s="5">
        <v>84.457950952574</v>
      </c>
      <c r="AB26" s="8">
        <v>0.47893440090234</v>
      </c>
      <c r="AC26" s="4">
        <v>2467.0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1937.0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91</v>
      </c>
      <c r="C27" t="s">
        <v>92</v>
      </c>
      <c r="D27" s="3" t="s">
        <v>44</v>
      </c>
      <c r="E27" s="4">
        <v>2970.0</v>
      </c>
      <c r="F27" s="5">
        <v>111908.9</v>
      </c>
      <c r="G27" s="4">
        <v>3400.0</v>
      </c>
      <c r="H27" s="5">
        <v>149020.0</v>
      </c>
      <c r="I27" s="4">
        <v>1600.0</v>
      </c>
      <c r="J27" s="5">
        <v>69762.0</v>
      </c>
      <c r="K27" s="4">
        <v>3899.636352</v>
      </c>
      <c r="L27" s="5">
        <v>174079.766753</v>
      </c>
      <c r="M27" s="6">
        <v>0.12812383178851</v>
      </c>
      <c r="N27" s="4">
        <v>2804.0</v>
      </c>
      <c r="O27" s="4">
        <v>243.727272</v>
      </c>
      <c r="P27" s="4">
        <v>2262.0</v>
      </c>
      <c r="Q27" s="4">
        <v>255.875</v>
      </c>
      <c r="R27" s="4">
        <v>457.0</v>
      </c>
      <c r="S27" s="5">
        <v>20400.48</v>
      </c>
      <c r="T27" s="4">
        <v>250.833333</v>
      </c>
      <c r="U27" s="10">
        <v>1.8219269127202</v>
      </c>
      <c r="V27" s="5">
        <v>120755.59</v>
      </c>
      <c r="W27" s="5">
        <v>43.065474322397</v>
      </c>
      <c r="X27" s="5">
        <v>474188.604</v>
      </c>
      <c r="Y27" s="5">
        <v>169.1114850214</v>
      </c>
      <c r="Z27" s="5">
        <v>353433.014</v>
      </c>
      <c r="AA27" s="5">
        <v>126.046010699</v>
      </c>
      <c r="AB27" s="8">
        <v>0.74534269912568</v>
      </c>
      <c r="AC27" s="4">
        <v>2804.0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2262.0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93</v>
      </c>
      <c r="C28" t="s">
        <v>94</v>
      </c>
      <c r="D28" s="3" t="s">
        <v>44</v>
      </c>
      <c r="E28" s="4">
        <v>1500.0</v>
      </c>
      <c r="F28" s="5">
        <v>75945.5</v>
      </c>
      <c r="G28" s="4">
        <v>2550.0</v>
      </c>
      <c r="H28" s="5">
        <v>145472.5</v>
      </c>
      <c r="I28" s="4">
        <v>1700.0</v>
      </c>
      <c r="J28" s="5">
        <v>85234.0</v>
      </c>
      <c r="K28" s="4">
        <v>2993.454544</v>
      </c>
      <c r="L28" s="5">
        <v>155899.112652</v>
      </c>
      <c r="M28" s="6">
        <v>0.14814139900298</v>
      </c>
      <c r="N28" s="4">
        <v>2123.0</v>
      </c>
      <c r="O28" s="4">
        <v>187.090909</v>
      </c>
      <c r="P28" s="4">
        <v>1467.0</v>
      </c>
      <c r="Q28" s="4">
        <v>175.75</v>
      </c>
      <c r="R28" s="4">
        <v>1072.0</v>
      </c>
      <c r="S28" s="5">
        <v>55829.76</v>
      </c>
      <c r="T28" s="4">
        <v>150.833333</v>
      </c>
      <c r="U28" s="7">
        <v>7.1071823361485</v>
      </c>
      <c r="V28" s="5">
        <v>121919.255</v>
      </c>
      <c r="W28" s="5">
        <v>57.427816768724</v>
      </c>
      <c r="X28" s="5">
        <v>272447.589</v>
      </c>
      <c r="Y28" s="5">
        <v>128.33141262365</v>
      </c>
      <c r="Z28" s="5">
        <v>150528.334</v>
      </c>
      <c r="AA28" s="5">
        <v>70.903595854922</v>
      </c>
      <c r="AB28" s="8">
        <v>0.55250382120284</v>
      </c>
      <c r="AC28" s="4">
        <v>2123.0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1467.0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95</v>
      </c>
      <c r="C29" t="s">
        <v>96</v>
      </c>
      <c r="D29" s="3" t="s">
        <v>44</v>
      </c>
      <c r="E29" s="4">
        <v>1910.0</v>
      </c>
      <c r="F29" s="5">
        <v>116166.7</v>
      </c>
      <c r="G29" s="4">
        <v>1850.0</v>
      </c>
      <c r="H29" s="5">
        <v>131864.0</v>
      </c>
      <c r="I29" s="4">
        <v>500.0</v>
      </c>
      <c r="J29" s="5">
        <v>33835.0</v>
      </c>
      <c r="K29" s="4">
        <v>2109.090896</v>
      </c>
      <c r="L29" s="5">
        <v>142722.180932</v>
      </c>
      <c r="M29" s="6">
        <v>0.1228448221418</v>
      </c>
      <c r="N29" s="4">
        <v>1504.0</v>
      </c>
      <c r="O29" s="4">
        <v>131.818181</v>
      </c>
      <c r="P29" s="4">
        <v>934.0</v>
      </c>
      <c r="Q29" s="4">
        <v>106.625</v>
      </c>
      <c r="R29" s="4">
        <v>520.0</v>
      </c>
      <c r="S29" s="5">
        <v>35188.4</v>
      </c>
      <c r="T29" s="4">
        <v>106.25</v>
      </c>
      <c r="U29" s="11">
        <v>4.8941176470588</v>
      </c>
      <c r="V29" s="5">
        <v>103167.77</v>
      </c>
      <c r="W29" s="5">
        <v>68.595591755319</v>
      </c>
      <c r="X29" s="5">
        <v>321402.796</v>
      </c>
      <c r="Y29" s="5">
        <v>213.69866755319</v>
      </c>
      <c r="Z29" s="5">
        <v>218235.026</v>
      </c>
      <c r="AA29" s="5">
        <v>145.10307579787</v>
      </c>
      <c r="AB29" s="8">
        <v>0.67900786401373</v>
      </c>
      <c r="AC29" s="4">
        <v>1504.0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934.0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97</v>
      </c>
      <c r="C30" t="s">
        <v>98</v>
      </c>
      <c r="D30" s="3" t="s">
        <v>44</v>
      </c>
      <c r="E30" s="4">
        <v>430.0</v>
      </c>
      <c r="F30" s="5">
        <v>27844.3</v>
      </c>
      <c r="G30" s="4">
        <v>1450.0</v>
      </c>
      <c r="H30" s="5">
        <v>105026.5</v>
      </c>
      <c r="I30" s="4">
        <v>900.0</v>
      </c>
      <c r="J30" s="5">
        <v>64595.0</v>
      </c>
      <c r="K30" s="4">
        <v>1802.181808</v>
      </c>
      <c r="L30" s="5">
        <v>121953.642947</v>
      </c>
      <c r="M30" s="6">
        <v>0.1954196887554</v>
      </c>
      <c r="N30" s="4">
        <v>1249.0</v>
      </c>
      <c r="O30" s="4">
        <v>112.636363</v>
      </c>
      <c r="P30" s="4">
        <v>1000.0</v>
      </c>
      <c r="Q30" s="4">
        <v>117.5</v>
      </c>
      <c r="R30" s="4">
        <v>400.0</v>
      </c>
      <c r="S30" s="5">
        <v>27068.0</v>
      </c>
      <c r="T30" s="4">
        <v>100.833333</v>
      </c>
      <c r="U30" s="10">
        <v>3.9669421618742</v>
      </c>
      <c r="V30" s="5">
        <v>88381.48</v>
      </c>
      <c r="W30" s="5">
        <v>70.761793434748</v>
      </c>
      <c r="X30" s="5">
        <v>217803.25</v>
      </c>
      <c r="Y30" s="5">
        <v>174.38210568455</v>
      </c>
      <c r="Z30" s="5">
        <v>129421.77</v>
      </c>
      <c r="AA30" s="5">
        <v>103.6203122498</v>
      </c>
      <c r="AB30" s="8">
        <v>0.59421413592313</v>
      </c>
      <c r="AC30" s="4">
        <v>1249.0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1000.0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99</v>
      </c>
      <c r="C31" t="s">
        <v>100</v>
      </c>
      <c r="D31" s="3" t="s">
        <v>44</v>
      </c>
      <c r="E31" s="4">
        <v>3200.0</v>
      </c>
      <c r="F31" s="5">
        <v>239731.5</v>
      </c>
      <c r="G31" s="4">
        <v>1300.0</v>
      </c>
      <c r="H31" s="5">
        <v>100841.0</v>
      </c>
      <c r="I31" s="4">
        <v>1200.0</v>
      </c>
      <c r="J31" s="5">
        <v>83731.0</v>
      </c>
      <c r="K31" s="4">
        <v>2996.363632</v>
      </c>
      <c r="L31" s="5">
        <v>203962.47243</v>
      </c>
      <c r="M31" s="6">
        <v>0.5661407760672</v>
      </c>
      <c r="N31" s="4">
        <v>2151.0</v>
      </c>
      <c r="O31" s="4">
        <v>187.272727</v>
      </c>
      <c r="P31" s="4">
        <v>1274.0</v>
      </c>
      <c r="Q31" s="4">
        <v>149.25</v>
      </c>
      <c r="R31" s="4">
        <v>1134.0</v>
      </c>
      <c r="S31" s="5">
        <v>77191.38</v>
      </c>
      <c r="T31" s="4">
        <v>137.0</v>
      </c>
      <c r="U31" s="7">
        <v>8.2773722627737</v>
      </c>
      <c r="V31" s="5">
        <v>172020.64</v>
      </c>
      <c r="W31" s="5">
        <v>79.97240353324</v>
      </c>
      <c r="X31" s="5">
        <v>356122.646</v>
      </c>
      <c r="Y31" s="5">
        <v>165.56143468154</v>
      </c>
      <c r="Z31" s="5">
        <v>184102.006</v>
      </c>
      <c r="AA31" s="5">
        <v>85.589031148303</v>
      </c>
      <c r="AB31" s="8">
        <v>0.51696236694816</v>
      </c>
      <c r="AC31" s="4">
        <v>2151.0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1274.0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101</v>
      </c>
      <c r="C32" t="s">
        <v>102</v>
      </c>
      <c r="D32" s="3" t="s">
        <v>44</v>
      </c>
      <c r="E32" s="4">
        <v>2800.0</v>
      </c>
      <c r="F32" s="5">
        <v>354933.0</v>
      </c>
      <c r="G32" s="4">
        <v>800.0</v>
      </c>
      <c r="H32" s="5">
        <v>100576.0</v>
      </c>
      <c r="I32" s="4">
        <v>1000.0</v>
      </c>
      <c r="J32" s="5">
        <v>120880.1</v>
      </c>
      <c r="K32" s="4">
        <v>2597.818176</v>
      </c>
      <c r="L32" s="5">
        <v>318578.236377</v>
      </c>
      <c r="M32" s="6">
        <v>0.69204927142676</v>
      </c>
      <c r="N32" s="4">
        <v>1836.0</v>
      </c>
      <c r="O32" s="4">
        <v>162.363636</v>
      </c>
      <c r="P32" s="4">
        <v>942.0</v>
      </c>
      <c r="Q32" s="4">
        <v>109.0</v>
      </c>
      <c r="R32" s="4">
        <v>1023.0</v>
      </c>
      <c r="S32" s="5">
        <v>125453.559</v>
      </c>
      <c r="T32" s="4">
        <v>103.583333</v>
      </c>
      <c r="U32" s="7">
        <v>9.8761062264718</v>
      </c>
      <c r="V32" s="5">
        <v>239708.15</v>
      </c>
      <c r="W32" s="5">
        <v>130.55999455338</v>
      </c>
      <c r="X32" s="5">
        <v>457888.881</v>
      </c>
      <c r="Y32" s="5">
        <v>249.39481535948</v>
      </c>
      <c r="Z32" s="5">
        <v>218180.731</v>
      </c>
      <c r="AA32" s="5">
        <v>118.8348208061</v>
      </c>
      <c r="AB32" s="8">
        <v>0.47649274759306</v>
      </c>
      <c r="AC32" s="4">
        <v>1836.0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942.0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103</v>
      </c>
      <c r="C33" t="s">
        <v>104</v>
      </c>
      <c r="D33" s="3" t="s">
        <v>44</v>
      </c>
      <c r="E33" s="4">
        <v>1000.0</v>
      </c>
      <c r="F33" s="5">
        <v>51003.5</v>
      </c>
      <c r="G33" s="4">
        <v>1750.0</v>
      </c>
      <c r="H33" s="5">
        <v>98112.0</v>
      </c>
      <c r="I33" s="4">
        <v>1500.0</v>
      </c>
      <c r="J33" s="5">
        <v>76991.0</v>
      </c>
      <c r="K33" s="4">
        <v>2500.363632</v>
      </c>
      <c r="L33" s="5">
        <v>129043.767048</v>
      </c>
      <c r="M33" s="6">
        <v>0.30010180215259</v>
      </c>
      <c r="N33" s="4">
        <v>1795.0</v>
      </c>
      <c r="O33" s="4">
        <v>156.272727</v>
      </c>
      <c r="P33" s="4">
        <v>1268.0</v>
      </c>
      <c r="Q33" s="4">
        <v>145.625</v>
      </c>
      <c r="R33" s="4">
        <v>555.0</v>
      </c>
      <c r="S33" s="5">
        <v>28643.55</v>
      </c>
      <c r="T33" s="4">
        <v>134.583333</v>
      </c>
      <c r="U33" s="11">
        <v>4.1238390195018</v>
      </c>
      <c r="V33" s="5">
        <v>101217.854</v>
      </c>
      <c r="W33" s="5">
        <v>56.388776601671</v>
      </c>
      <c r="X33" s="5">
        <v>297892.412</v>
      </c>
      <c r="Y33" s="5">
        <v>165.95677548747</v>
      </c>
      <c r="Z33" s="5">
        <v>196674.558</v>
      </c>
      <c r="AA33" s="5">
        <v>109.56799888579</v>
      </c>
      <c r="AB33" s="8">
        <v>0.66022009986612</v>
      </c>
      <c r="AC33" s="4">
        <v>1795.0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1268.0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105</v>
      </c>
      <c r="C34" t="s">
        <v>106</v>
      </c>
      <c r="D34" s="3" t="s">
        <v>44</v>
      </c>
      <c r="E34" s="4">
        <v>1150.0</v>
      </c>
      <c r="F34" s="5">
        <v>77286.0</v>
      </c>
      <c r="G34" s="4">
        <v>1300.0</v>
      </c>
      <c r="H34" s="5">
        <v>95467.0</v>
      </c>
      <c r="I34" s="4">
        <v>1700.0</v>
      </c>
      <c r="J34" s="5">
        <v>114306.0</v>
      </c>
      <c r="K34" s="4">
        <v>2274.909088</v>
      </c>
      <c r="L34" s="5">
        <v>154011.345258</v>
      </c>
      <c r="M34" s="6">
        <v>0.42854859261963</v>
      </c>
      <c r="N34" s="4">
        <v>1614.0</v>
      </c>
      <c r="O34" s="4">
        <v>142.181818</v>
      </c>
      <c r="P34" s="4">
        <v>981.0</v>
      </c>
      <c r="Q34" s="4">
        <v>113.875</v>
      </c>
      <c r="R34" s="4">
        <v>1028.0</v>
      </c>
      <c r="S34" s="5">
        <v>69595.6</v>
      </c>
      <c r="T34" s="4">
        <v>101.083333</v>
      </c>
      <c r="U34" s="7">
        <v>10.169826909051</v>
      </c>
      <c r="V34" s="5">
        <v>118408.56</v>
      </c>
      <c r="W34" s="5">
        <v>73.363420074349</v>
      </c>
      <c r="X34" s="5">
        <v>325781.426</v>
      </c>
      <c r="Y34" s="5">
        <v>201.84722800496</v>
      </c>
      <c r="Z34" s="5">
        <v>207372.866</v>
      </c>
      <c r="AA34" s="5">
        <v>128.48380793061</v>
      </c>
      <c r="AB34" s="8">
        <v>0.63653986829808</v>
      </c>
      <c r="AC34" s="4">
        <v>1614.0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981.0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107</v>
      </c>
      <c r="C35" t="s">
        <v>108</v>
      </c>
      <c r="D35" s="3" t="s">
        <v>44</v>
      </c>
      <c r="E35" s="4">
        <v>700.0</v>
      </c>
      <c r="F35" s="5">
        <v>33330.0</v>
      </c>
      <c r="G35" s="4">
        <v>1800.0</v>
      </c>
      <c r="H35" s="5">
        <v>90190.0</v>
      </c>
      <c r="I35" s="9">
        <v>0</v>
      </c>
      <c r="J35" s="9">
        <v>0</v>
      </c>
      <c r="K35" s="4">
        <v>1322.181808</v>
      </c>
      <c r="L35" s="5">
        <v>66571.854033</v>
      </c>
      <c r="M35" s="12">
        <v>-0.36138614909758</v>
      </c>
      <c r="N35" s="4">
        <v>932.0</v>
      </c>
      <c r="O35" s="4">
        <v>82.636363</v>
      </c>
      <c r="P35" s="4">
        <v>727.0</v>
      </c>
      <c r="Q35" s="4">
        <v>88.5</v>
      </c>
      <c r="R35" s="4">
        <v>300.0</v>
      </c>
      <c r="S35" s="5">
        <v>15105.0</v>
      </c>
      <c r="T35" s="4">
        <v>78.666666</v>
      </c>
      <c r="U35" s="10">
        <v>3.8135593543522</v>
      </c>
      <c r="V35" s="5">
        <v>46409.869</v>
      </c>
      <c r="W35" s="5">
        <v>49.795996781116</v>
      </c>
      <c r="X35" s="5">
        <v>115289.655</v>
      </c>
      <c r="Y35" s="5">
        <v>123.70134656652</v>
      </c>
      <c r="Z35" s="5">
        <v>68879.786</v>
      </c>
      <c r="AA35" s="5">
        <v>73.905349785408</v>
      </c>
      <c r="AB35" s="8">
        <v>0.59744984057763</v>
      </c>
      <c r="AC35" s="4">
        <v>932.0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727.0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109</v>
      </c>
      <c r="C36" t="s">
        <v>110</v>
      </c>
      <c r="D36" s="3" t="s">
        <v>44</v>
      </c>
      <c r="E36" s="4">
        <v>1950.0</v>
      </c>
      <c r="F36" s="5">
        <v>94329.5</v>
      </c>
      <c r="G36" s="4">
        <v>1750.0</v>
      </c>
      <c r="H36" s="5">
        <v>90110.0</v>
      </c>
      <c r="I36" s="4">
        <v>950.0</v>
      </c>
      <c r="J36" s="5">
        <v>44483.0</v>
      </c>
      <c r="K36" s="4">
        <v>2270.54544</v>
      </c>
      <c r="L36" s="5">
        <v>106147.99932</v>
      </c>
      <c r="M36" s="6">
        <v>0.22926008474862</v>
      </c>
      <c r="N36" s="4">
        <v>1626.0</v>
      </c>
      <c r="O36" s="4">
        <v>141.90909</v>
      </c>
      <c r="P36" s="4">
        <v>1079.0</v>
      </c>
      <c r="Q36" s="4">
        <v>124.625</v>
      </c>
      <c r="R36" s="4">
        <v>676.0</v>
      </c>
      <c r="S36" s="5">
        <v>31603.0</v>
      </c>
      <c r="T36" s="4">
        <v>121.166666</v>
      </c>
      <c r="U36" s="11">
        <v>5.5790921902564</v>
      </c>
      <c r="V36" s="5">
        <v>85070.928</v>
      </c>
      <c r="W36" s="5">
        <v>52.319143911439</v>
      </c>
      <c r="X36" s="5">
        <v>203645.017</v>
      </c>
      <c r="Y36" s="5">
        <v>125.24293788438</v>
      </c>
      <c r="Z36" s="5">
        <v>118574.089</v>
      </c>
      <c r="AA36" s="5">
        <v>72.92379397294</v>
      </c>
      <c r="AB36" s="8">
        <v>0.58225873015101</v>
      </c>
      <c r="AC36" s="4">
        <v>1626.0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1079.0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111</v>
      </c>
      <c r="C37" t="s">
        <v>112</v>
      </c>
      <c r="D37" s="3" t="s">
        <v>44</v>
      </c>
      <c r="E37" s="4">
        <v>300.0</v>
      </c>
      <c r="F37" s="5">
        <v>24396.5</v>
      </c>
      <c r="G37" s="4">
        <v>950.0</v>
      </c>
      <c r="H37" s="5">
        <v>86378.5</v>
      </c>
      <c r="I37" s="4">
        <v>500.0</v>
      </c>
      <c r="J37" s="5">
        <v>40255.0</v>
      </c>
      <c r="K37" s="4">
        <v>587.636352</v>
      </c>
      <c r="L37" s="5">
        <v>47310.6027</v>
      </c>
      <c r="M37" s="12">
        <v>-0.61664607161675</v>
      </c>
      <c r="N37" s="4">
        <v>414.0</v>
      </c>
      <c r="O37" s="4">
        <v>36.727272</v>
      </c>
      <c r="P37" s="4">
        <v>547.0</v>
      </c>
      <c r="Q37" s="4">
        <v>66.875</v>
      </c>
      <c r="R37" s="4">
        <v>433.0</v>
      </c>
      <c r="S37" s="5">
        <v>34860.83</v>
      </c>
      <c r="T37" s="4">
        <v>53.416666</v>
      </c>
      <c r="U37" s="7">
        <v>8.1060843445377</v>
      </c>
      <c r="V37" s="5">
        <v>36583.61</v>
      </c>
      <c r="W37" s="5">
        <v>88.366207729469</v>
      </c>
      <c r="X37" s="5">
        <v>80742.48</v>
      </c>
      <c r="Y37" s="5">
        <v>195.03014492754</v>
      </c>
      <c r="Z37" s="5">
        <v>44158.87</v>
      </c>
      <c r="AA37" s="5">
        <v>106.66393719807</v>
      </c>
      <c r="AB37" s="8">
        <v>0.54691000325975</v>
      </c>
      <c r="AC37" s="4">
        <v>414.0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547.0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113</v>
      </c>
      <c r="C38" t="s">
        <v>114</v>
      </c>
      <c r="D38" s="3" t="s">
        <v>44</v>
      </c>
      <c r="E38" s="4">
        <v>1350.0</v>
      </c>
      <c r="F38" s="5">
        <v>76270.0</v>
      </c>
      <c r="G38" s="4">
        <v>1350.0</v>
      </c>
      <c r="H38" s="5">
        <v>83710.5</v>
      </c>
      <c r="I38" s="4">
        <v>1950.0</v>
      </c>
      <c r="J38" s="5">
        <v>110552.5</v>
      </c>
      <c r="K38" s="4">
        <v>2552.727264</v>
      </c>
      <c r="L38" s="5">
        <v>145122.544958</v>
      </c>
      <c r="M38" s="6">
        <v>0.47115384434583</v>
      </c>
      <c r="N38" s="4">
        <v>1795.0</v>
      </c>
      <c r="O38" s="4">
        <v>159.545454</v>
      </c>
      <c r="P38" s="4">
        <v>1378.0</v>
      </c>
      <c r="Q38" s="4">
        <v>163.75</v>
      </c>
      <c r="R38" s="4">
        <v>784.0</v>
      </c>
      <c r="S38" s="5">
        <v>44570.4</v>
      </c>
      <c r="T38" s="4">
        <v>142.916666</v>
      </c>
      <c r="U38" s="11">
        <v>5.4857143113036</v>
      </c>
      <c r="V38" s="5">
        <v>112384.71</v>
      </c>
      <c r="W38" s="5">
        <v>62.609866295265</v>
      </c>
      <c r="X38" s="5">
        <v>328128.723</v>
      </c>
      <c r="Y38" s="5">
        <v>182.80151699164</v>
      </c>
      <c r="Z38" s="5">
        <v>215744.013</v>
      </c>
      <c r="AA38" s="5">
        <v>120.19165069638</v>
      </c>
      <c r="AB38" s="8">
        <v>0.65749810326724</v>
      </c>
      <c r="AC38" s="4">
        <v>1795.0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1378.0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115</v>
      </c>
      <c r="C39" t="s">
        <v>116</v>
      </c>
      <c r="D39" s="3" t="s">
        <v>44</v>
      </c>
      <c r="E39" s="4">
        <v>500.0</v>
      </c>
      <c r="F39" s="5">
        <v>39406.0</v>
      </c>
      <c r="G39" s="4">
        <v>800.0</v>
      </c>
      <c r="H39" s="5">
        <v>78583.0</v>
      </c>
      <c r="I39" s="4">
        <v>200.0</v>
      </c>
      <c r="J39" s="5">
        <v>16746.0</v>
      </c>
      <c r="K39" s="4">
        <v>757.818176</v>
      </c>
      <c r="L39" s="5">
        <v>63452.115876</v>
      </c>
      <c r="M39" s="12">
        <v>-0.0556621962047</v>
      </c>
      <c r="N39" s="4">
        <v>531.0</v>
      </c>
      <c r="O39" s="4">
        <v>47.363636</v>
      </c>
      <c r="P39" s="4">
        <v>516.0</v>
      </c>
      <c r="Q39" s="4">
        <v>62.625</v>
      </c>
      <c r="R39" s="4">
        <v>49.0</v>
      </c>
      <c r="S39" s="5">
        <v>4102.77</v>
      </c>
      <c r="T39" s="4">
        <v>48.833333</v>
      </c>
      <c r="U39" s="10">
        <v>1.0034129761325</v>
      </c>
      <c r="V39" s="5">
        <v>50421.72</v>
      </c>
      <c r="W39" s="5">
        <v>94.95615819209</v>
      </c>
      <c r="X39" s="5">
        <v>129544.11</v>
      </c>
      <c r="Y39" s="5">
        <v>243.96254237288</v>
      </c>
      <c r="Z39" s="5">
        <v>79122.39</v>
      </c>
      <c r="AA39" s="5">
        <v>149.00638418079</v>
      </c>
      <c r="AB39" s="8">
        <v>0.61077566552428</v>
      </c>
      <c r="AC39" s="4">
        <v>531.0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516.0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117</v>
      </c>
      <c r="C40" t="s">
        <v>118</v>
      </c>
      <c r="D40" s="3" t="s">
        <v>44</v>
      </c>
      <c r="E40" s="4">
        <v>550.0</v>
      </c>
      <c r="F40" s="5">
        <v>23737.0</v>
      </c>
      <c r="G40" s="4">
        <v>1450.0</v>
      </c>
      <c r="H40" s="5">
        <v>72266.5</v>
      </c>
      <c r="I40" s="4">
        <v>1300.0</v>
      </c>
      <c r="J40" s="5">
        <v>60285.0</v>
      </c>
      <c r="K40" s="4">
        <v>2005.818176</v>
      </c>
      <c r="L40" s="5">
        <v>91525.483371</v>
      </c>
      <c r="M40" s="6">
        <v>0.27710297107209</v>
      </c>
      <c r="N40" s="4">
        <v>1408.0</v>
      </c>
      <c r="O40" s="4">
        <v>125.363636</v>
      </c>
      <c r="P40" s="4">
        <v>889.0</v>
      </c>
      <c r="Q40" s="4">
        <v>105.75</v>
      </c>
      <c r="R40" s="4">
        <v>837.0</v>
      </c>
      <c r="S40" s="5">
        <v>38192.31</v>
      </c>
      <c r="T40" s="4">
        <v>99.25</v>
      </c>
      <c r="U40" s="7">
        <v>8.4332493702771</v>
      </c>
      <c r="V40" s="5">
        <v>68746.55</v>
      </c>
      <c r="W40" s="5">
        <v>48.825674715909</v>
      </c>
      <c r="X40" s="5">
        <v>162448.782</v>
      </c>
      <c r="Y40" s="5">
        <v>115.37555539773</v>
      </c>
      <c r="Z40" s="5">
        <v>93702.232</v>
      </c>
      <c r="AA40" s="5">
        <v>66.549880681818</v>
      </c>
      <c r="AB40" s="8">
        <v>0.57681092370394</v>
      </c>
      <c r="AC40" s="4">
        <v>1408.0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889.0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119</v>
      </c>
      <c r="C41" t="s">
        <v>120</v>
      </c>
      <c r="D41" s="3" t="s">
        <v>44</v>
      </c>
      <c r="E41" s="4">
        <v>1450.0</v>
      </c>
      <c r="F41" s="5">
        <v>98413.0</v>
      </c>
      <c r="G41" s="4">
        <v>900.0</v>
      </c>
      <c r="H41" s="5">
        <v>67877.6</v>
      </c>
      <c r="I41" s="4">
        <v>200.0</v>
      </c>
      <c r="J41" s="5">
        <v>13914.0</v>
      </c>
      <c r="K41" s="4">
        <v>1134.54544</v>
      </c>
      <c r="L41" s="5">
        <v>78930.326261</v>
      </c>
      <c r="M41" s="6">
        <v>0.20673075906065</v>
      </c>
      <c r="N41" s="4">
        <v>790.0</v>
      </c>
      <c r="O41" s="4">
        <v>70.90909</v>
      </c>
      <c r="P41" s="4">
        <v>445.0</v>
      </c>
      <c r="Q41" s="4">
        <v>53.125</v>
      </c>
      <c r="R41" s="4">
        <v>537.0</v>
      </c>
      <c r="S41" s="5">
        <v>37359.09</v>
      </c>
      <c r="T41" s="4">
        <v>54.75</v>
      </c>
      <c r="U41" s="7">
        <v>9.8082191780822</v>
      </c>
      <c r="V41" s="5">
        <v>60980.161</v>
      </c>
      <c r="W41" s="5">
        <v>77.19007721519</v>
      </c>
      <c r="X41" s="5">
        <v>119810.181</v>
      </c>
      <c r="Y41" s="5">
        <v>151.65845696203</v>
      </c>
      <c r="Z41" s="5">
        <v>58830.02</v>
      </c>
      <c r="AA41" s="5">
        <v>74.468379746835</v>
      </c>
      <c r="AB41" s="8">
        <v>0.49102688526946</v>
      </c>
      <c r="AC41" s="4">
        <v>790.0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445.0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121</v>
      </c>
      <c r="C42" t="s">
        <v>122</v>
      </c>
      <c r="D42" s="3" t="s">
        <v>44</v>
      </c>
      <c r="E42" s="4">
        <v>750.0</v>
      </c>
      <c r="F42" s="5">
        <v>27227.5</v>
      </c>
      <c r="G42" s="4">
        <v>1600.0</v>
      </c>
      <c r="H42" s="5">
        <v>67493.5</v>
      </c>
      <c r="I42" s="4">
        <v>500.0</v>
      </c>
      <c r="J42" s="5">
        <v>20680.0</v>
      </c>
      <c r="K42" s="4">
        <v>1496.727264</v>
      </c>
      <c r="L42" s="5">
        <v>61904.639639</v>
      </c>
      <c r="M42" s="12">
        <v>-0.068999034415932</v>
      </c>
      <c r="N42" s="4">
        <v>860.0</v>
      </c>
      <c r="O42" s="4">
        <v>93.545454</v>
      </c>
      <c r="P42" s="4">
        <v>703.0</v>
      </c>
      <c r="Q42" s="4">
        <v>84.125</v>
      </c>
      <c r="R42" s="4">
        <v>625.0</v>
      </c>
      <c r="S42" s="5">
        <v>25850.0</v>
      </c>
      <c r="T42" s="4">
        <v>79.583333</v>
      </c>
      <c r="U42" s="7">
        <v>7.8534031742551</v>
      </c>
      <c r="V42" s="5">
        <v>37225.894</v>
      </c>
      <c r="W42" s="5">
        <v>43.285923255814</v>
      </c>
      <c r="X42" s="5">
        <v>92331.484</v>
      </c>
      <c r="Y42" s="5">
        <v>107.36219069767</v>
      </c>
      <c r="Z42" s="5">
        <v>55105.59</v>
      </c>
      <c r="AA42" s="5">
        <v>64.07626744186</v>
      </c>
      <c r="AB42" s="8">
        <v>0.59682339774805</v>
      </c>
      <c r="AC42" s="4">
        <v>860.0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703.0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123</v>
      </c>
      <c r="C43" t="s">
        <v>124</v>
      </c>
      <c r="D43" s="3" t="s">
        <v>44</v>
      </c>
      <c r="E43" s="4">
        <v>4350.0</v>
      </c>
      <c r="F43" s="5">
        <v>401657.2</v>
      </c>
      <c r="G43" s="4">
        <v>700.0</v>
      </c>
      <c r="H43" s="5">
        <v>67417.0</v>
      </c>
      <c r="I43" s="4">
        <v>1200.0</v>
      </c>
      <c r="J43" s="5">
        <v>102812.0</v>
      </c>
      <c r="K43" s="4">
        <v>2741.818176</v>
      </c>
      <c r="L43" s="5">
        <v>227653.163153</v>
      </c>
      <c r="M43" s="6">
        <v>0.74469495967044</v>
      </c>
      <c r="N43" s="4">
        <v>1958.0</v>
      </c>
      <c r="O43" s="4">
        <v>171.363636</v>
      </c>
      <c r="P43" s="4">
        <v>1272.0</v>
      </c>
      <c r="Q43" s="4">
        <v>149.0</v>
      </c>
      <c r="R43" s="4">
        <v>825.0</v>
      </c>
      <c r="S43" s="5">
        <v>68499.75</v>
      </c>
      <c r="T43" s="4">
        <v>132.583333</v>
      </c>
      <c r="U43" s="7">
        <v>6.222501586983</v>
      </c>
      <c r="V43" s="5">
        <v>195721.68</v>
      </c>
      <c r="W43" s="5">
        <v>99.96</v>
      </c>
      <c r="X43" s="5">
        <v>373365.045</v>
      </c>
      <c r="Y43" s="5">
        <v>190.68694841675</v>
      </c>
      <c r="Z43" s="5">
        <v>177643.365</v>
      </c>
      <c r="AA43" s="5">
        <v>90.726948416752</v>
      </c>
      <c r="AB43" s="8">
        <v>0.47579002742477</v>
      </c>
      <c r="AC43" s="4">
        <v>1958.0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1272.0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125</v>
      </c>
      <c r="C44" t="s">
        <v>126</v>
      </c>
      <c r="D44" s="3" t="s">
        <v>44</v>
      </c>
      <c r="E44" s="4">
        <v>400.0</v>
      </c>
      <c r="F44" s="5">
        <v>30792.0</v>
      </c>
      <c r="G44" s="4">
        <v>700.0</v>
      </c>
      <c r="H44" s="5">
        <v>60327.0</v>
      </c>
      <c r="I44" s="4">
        <v>700.0</v>
      </c>
      <c r="J44" s="5">
        <v>55169.0</v>
      </c>
      <c r="K44" s="4">
        <v>916.363632</v>
      </c>
      <c r="L44" s="5">
        <v>72658.472381</v>
      </c>
      <c r="M44" s="6">
        <v>0.23611110747354</v>
      </c>
      <c r="N44" s="4">
        <v>640.0</v>
      </c>
      <c r="O44" s="4">
        <v>57.272727</v>
      </c>
      <c r="P44" s="4">
        <v>486.0</v>
      </c>
      <c r="Q44" s="4">
        <v>57.0</v>
      </c>
      <c r="R44" s="4">
        <v>505.0</v>
      </c>
      <c r="S44" s="5">
        <v>40041.45</v>
      </c>
      <c r="T44" s="4">
        <v>51.583333</v>
      </c>
      <c r="U44" s="7">
        <v>9.7899839081744</v>
      </c>
      <c r="V44" s="5">
        <v>52915.95</v>
      </c>
      <c r="W44" s="5">
        <v>82.681171875</v>
      </c>
      <c r="X44" s="5">
        <v>143713.54</v>
      </c>
      <c r="Y44" s="5">
        <v>224.55240625</v>
      </c>
      <c r="Z44" s="5">
        <v>90797.59</v>
      </c>
      <c r="AA44" s="5">
        <v>141.871234375</v>
      </c>
      <c r="AB44" s="8">
        <v>0.63179565404902</v>
      </c>
      <c r="AC44" s="4">
        <v>640.0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486.0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127</v>
      </c>
      <c r="C45" t="s">
        <v>128</v>
      </c>
      <c r="D45" s="3" t="s">
        <v>44</v>
      </c>
      <c r="E45" s="4">
        <v>1300.0</v>
      </c>
      <c r="F45" s="5">
        <v>145528.0</v>
      </c>
      <c r="G45" s="4">
        <v>500.0</v>
      </c>
      <c r="H45" s="5">
        <v>59000.0</v>
      </c>
      <c r="I45" s="9">
        <v>0</v>
      </c>
      <c r="J45" s="9">
        <v>0</v>
      </c>
      <c r="K45" s="4">
        <v>882.909088</v>
      </c>
      <c r="L45" s="5">
        <v>104183.272384</v>
      </c>
      <c r="M45" s="6">
        <v>0.43369027819997</v>
      </c>
      <c r="N45" s="4">
        <v>618.0</v>
      </c>
      <c r="O45" s="4">
        <v>55.181818</v>
      </c>
      <c r="P45" s="4">
        <v>591.0</v>
      </c>
      <c r="Q45" s="4">
        <v>71.375</v>
      </c>
      <c r="R45" s="4">
        <v>219.0</v>
      </c>
      <c r="S45" s="5">
        <v>25842.0</v>
      </c>
      <c r="T45" s="4">
        <v>65.916666</v>
      </c>
      <c r="U45" s="10">
        <v>3.3223767719077</v>
      </c>
      <c r="V45" s="5">
        <v>71694.93</v>
      </c>
      <c r="W45" s="5">
        <v>116.01121359223</v>
      </c>
      <c r="X45" s="5">
        <v>140066.197</v>
      </c>
      <c r="Y45" s="5">
        <v>226.64433171521</v>
      </c>
      <c r="Z45" s="5">
        <v>68371.267</v>
      </c>
      <c r="AA45" s="5">
        <v>110.63311812298</v>
      </c>
      <c r="AB45" s="8">
        <v>0.4881353850137</v>
      </c>
      <c r="AC45" s="4">
        <v>618.0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4">
        <v>591.0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129</v>
      </c>
      <c r="C46" t="s">
        <v>130</v>
      </c>
      <c r="D46" s="3" t="s">
        <v>44</v>
      </c>
      <c r="E46" s="4">
        <v>400.0</v>
      </c>
      <c r="F46" s="5">
        <v>35469.0</v>
      </c>
      <c r="G46" s="4">
        <v>600.0</v>
      </c>
      <c r="H46" s="5">
        <v>57408.0</v>
      </c>
      <c r="I46" s="4">
        <v>700.0</v>
      </c>
      <c r="J46" s="5">
        <v>60003.0</v>
      </c>
      <c r="K46" s="4">
        <v>913.454544</v>
      </c>
      <c r="L46" s="5">
        <v>78922.472602</v>
      </c>
      <c r="M46" s="6">
        <v>0.3431528651961</v>
      </c>
      <c r="N46" s="4">
        <v>640.0</v>
      </c>
      <c r="O46" s="4">
        <v>57.090909</v>
      </c>
      <c r="P46" s="4">
        <v>461.0</v>
      </c>
      <c r="Q46" s="4">
        <v>56.375</v>
      </c>
      <c r="R46" s="4">
        <v>458.0</v>
      </c>
      <c r="S46" s="5">
        <v>39571.2</v>
      </c>
      <c r="T46" s="4">
        <v>47.416666</v>
      </c>
      <c r="U46" s="7">
        <v>9.659051102412</v>
      </c>
      <c r="V46" s="5">
        <v>60374.16</v>
      </c>
      <c r="W46" s="5">
        <v>94.334625</v>
      </c>
      <c r="X46" s="5">
        <v>169495.05</v>
      </c>
      <c r="Y46" s="5">
        <v>264.836015625</v>
      </c>
      <c r="Z46" s="5">
        <v>109120.89</v>
      </c>
      <c r="AA46" s="5">
        <v>170.501390625</v>
      </c>
      <c r="AB46" s="8">
        <v>0.64379986318185</v>
      </c>
      <c r="AC46" s="4">
        <v>640.0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461.0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131</v>
      </c>
      <c r="C47" t="s">
        <v>132</v>
      </c>
      <c r="D47" s="3" t="s">
        <v>44</v>
      </c>
      <c r="E47" s="4">
        <v>2450.0</v>
      </c>
      <c r="F47" s="5">
        <v>262731.5</v>
      </c>
      <c r="G47" s="4">
        <v>500.0</v>
      </c>
      <c r="H47" s="5">
        <v>55140.0</v>
      </c>
      <c r="I47" s="4">
        <v>1000.0</v>
      </c>
      <c r="J47" s="5">
        <v>99455.0</v>
      </c>
      <c r="K47" s="4">
        <v>2058.181808</v>
      </c>
      <c r="L47" s="5">
        <v>203986.398991</v>
      </c>
      <c r="M47" s="6">
        <v>0.7570671366074</v>
      </c>
      <c r="N47" s="4">
        <v>1456.0</v>
      </c>
      <c r="O47" s="4">
        <v>128.636363</v>
      </c>
      <c r="P47" s="4">
        <v>853.0</v>
      </c>
      <c r="Q47" s="4">
        <v>100.375</v>
      </c>
      <c r="R47" s="4">
        <v>894.0</v>
      </c>
      <c r="S47" s="5">
        <v>88604.34</v>
      </c>
      <c r="T47" s="4">
        <v>89.416666</v>
      </c>
      <c r="U47" s="7">
        <v>9.998136141645</v>
      </c>
      <c r="V47" s="5">
        <v>166784.79</v>
      </c>
      <c r="W47" s="5">
        <v>114.54999313187</v>
      </c>
      <c r="X47" s="5">
        <v>300413.478</v>
      </c>
      <c r="Y47" s="5">
        <v>206.32793818681</v>
      </c>
      <c r="Z47" s="5">
        <v>133628.688</v>
      </c>
      <c r="AA47" s="5">
        <v>91.777945054945</v>
      </c>
      <c r="AB47" s="8">
        <v>0.44481588805413</v>
      </c>
      <c r="AC47" s="4">
        <v>1456.0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853.0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133</v>
      </c>
      <c r="C48" t="s">
        <v>134</v>
      </c>
      <c r="D48" s="3" t="s">
        <v>44</v>
      </c>
      <c r="E48" s="4">
        <v>400.0</v>
      </c>
      <c r="F48" s="5">
        <v>26105.5</v>
      </c>
      <c r="G48" s="4">
        <v>750.0</v>
      </c>
      <c r="H48" s="5">
        <v>54389.5</v>
      </c>
      <c r="I48" s="4">
        <v>700.0</v>
      </c>
      <c r="J48" s="5">
        <v>47204.0</v>
      </c>
      <c r="K48" s="4">
        <v>903.27272</v>
      </c>
      <c r="L48" s="5">
        <v>62163.22859</v>
      </c>
      <c r="M48" s="6">
        <v>0.16968598365287</v>
      </c>
      <c r="N48" s="4">
        <v>624.0</v>
      </c>
      <c r="O48" s="4">
        <v>56.454545</v>
      </c>
      <c r="P48" s="4">
        <v>137.0</v>
      </c>
      <c r="Q48" s="4">
        <v>17.125</v>
      </c>
      <c r="R48" s="4">
        <v>925.0</v>
      </c>
      <c r="S48" s="5">
        <v>63658.5</v>
      </c>
      <c r="T48" s="4">
        <v>27.083333</v>
      </c>
      <c r="U48" s="7">
        <v>34.153846574201</v>
      </c>
      <c r="V48" s="5">
        <v>45522.87</v>
      </c>
      <c r="W48" s="5">
        <v>72.953317307692</v>
      </c>
      <c r="X48" s="5">
        <v>85509.403</v>
      </c>
      <c r="Y48" s="5">
        <v>137.03429967949</v>
      </c>
      <c r="Z48" s="5">
        <v>39986.533</v>
      </c>
      <c r="AA48" s="5">
        <v>64.080982371795</v>
      </c>
      <c r="AB48" s="8">
        <v>0.46762732047141</v>
      </c>
      <c r="AC48" s="4">
        <v>624.0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137.0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135</v>
      </c>
      <c r="C49" t="s">
        <v>136</v>
      </c>
      <c r="D49" s="3" t="s">
        <v>44</v>
      </c>
      <c r="E49" s="4">
        <v>850.0</v>
      </c>
      <c r="F49" s="5">
        <v>40384.5</v>
      </c>
      <c r="G49" s="4">
        <v>1000.0</v>
      </c>
      <c r="H49" s="5">
        <v>51444.0</v>
      </c>
      <c r="I49" s="4">
        <v>400.0</v>
      </c>
      <c r="J49" s="5">
        <v>18550.0</v>
      </c>
      <c r="K49" s="4">
        <v>1195.636352</v>
      </c>
      <c r="L49" s="5">
        <v>55895.999456</v>
      </c>
      <c r="M49" s="6">
        <v>0.16362529599635</v>
      </c>
      <c r="N49" s="4">
        <v>828.0</v>
      </c>
      <c r="O49" s="4">
        <v>74.727272</v>
      </c>
      <c r="P49" s="4">
        <v>386.0</v>
      </c>
      <c r="Q49" s="4">
        <v>47.0</v>
      </c>
      <c r="R49" s="4">
        <v>583.0</v>
      </c>
      <c r="S49" s="5">
        <v>27255.25</v>
      </c>
      <c r="T49" s="4">
        <v>43.833333</v>
      </c>
      <c r="U49" s="7">
        <v>13.30038032928</v>
      </c>
      <c r="V49" s="5">
        <v>43677.03</v>
      </c>
      <c r="W49" s="5">
        <v>52.750036231884</v>
      </c>
      <c r="X49" s="5">
        <v>124818.667</v>
      </c>
      <c r="Y49" s="5">
        <v>150.74718236715</v>
      </c>
      <c r="Z49" s="5">
        <v>81141.637</v>
      </c>
      <c r="AA49" s="5">
        <v>97.997146135266</v>
      </c>
      <c r="AB49" s="8">
        <v>0.65007613805073</v>
      </c>
      <c r="AC49" s="4">
        <v>828.0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386.0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137</v>
      </c>
      <c r="C50" t="s">
        <v>138</v>
      </c>
      <c r="D50" s="3" t="s">
        <v>44</v>
      </c>
      <c r="E50" s="4">
        <v>1200.0</v>
      </c>
      <c r="F50" s="5">
        <v>48957.0</v>
      </c>
      <c r="G50" s="4">
        <v>900.0</v>
      </c>
      <c r="H50" s="5">
        <v>43810.0</v>
      </c>
      <c r="I50" s="9">
        <v>0</v>
      </c>
      <c r="J50" s="9">
        <v>0</v>
      </c>
      <c r="K50" s="4">
        <v>1086.54544</v>
      </c>
      <c r="L50" s="5">
        <v>50806.864774</v>
      </c>
      <c r="M50" s="6">
        <v>0.17168673589942</v>
      </c>
      <c r="N50" s="4">
        <v>766.0</v>
      </c>
      <c r="O50" s="4">
        <v>67.90909</v>
      </c>
      <c r="P50" s="4">
        <v>665.0</v>
      </c>
      <c r="Q50" s="4">
        <v>80.25</v>
      </c>
      <c r="R50" s="4">
        <v>58.0</v>
      </c>
      <c r="S50" s="5">
        <v>2712.08</v>
      </c>
      <c r="T50" s="4">
        <v>68.083333</v>
      </c>
      <c r="U50" s="10">
        <v>0.85189718899338</v>
      </c>
      <c r="V50" s="5">
        <v>33438.31</v>
      </c>
      <c r="W50" s="5">
        <v>43.653146214099</v>
      </c>
      <c r="X50" s="5">
        <v>79782.673</v>
      </c>
      <c r="Y50" s="5">
        <v>104.15492558747</v>
      </c>
      <c r="Z50" s="5">
        <v>46344.363</v>
      </c>
      <c r="AA50" s="5">
        <v>60.501779373368</v>
      </c>
      <c r="AB50" s="8">
        <v>0.58088255579003</v>
      </c>
      <c r="AC50" s="4">
        <v>766.0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665.0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139</v>
      </c>
      <c r="C51" t="s">
        <v>140</v>
      </c>
      <c r="D51" s="3" t="s">
        <v>44</v>
      </c>
      <c r="E51" s="4">
        <v>1050.0</v>
      </c>
      <c r="F51" s="5">
        <v>70169.0</v>
      </c>
      <c r="G51" s="4">
        <v>600.0</v>
      </c>
      <c r="H51" s="5">
        <v>40806.0</v>
      </c>
      <c r="I51" s="4">
        <v>500.0</v>
      </c>
      <c r="J51" s="5">
        <v>33105.0</v>
      </c>
      <c r="K51" s="4">
        <v>1127.27272</v>
      </c>
      <c r="L51" s="5">
        <v>74636.726791</v>
      </c>
      <c r="M51" s="6">
        <v>0.46774193204995</v>
      </c>
      <c r="N51" s="4">
        <v>795.0</v>
      </c>
      <c r="O51" s="4">
        <v>70.454545</v>
      </c>
      <c r="P51" s="4">
        <v>430.0</v>
      </c>
      <c r="Q51" s="4">
        <v>53.75</v>
      </c>
      <c r="R51" s="4">
        <v>605.0</v>
      </c>
      <c r="S51" s="5">
        <v>40057.05</v>
      </c>
      <c r="T51" s="4">
        <v>54.916666</v>
      </c>
      <c r="U51" s="7">
        <v>11.01669209125</v>
      </c>
      <c r="V51" s="5">
        <v>55816.57</v>
      </c>
      <c r="W51" s="5">
        <v>70.209522012579</v>
      </c>
      <c r="X51" s="5">
        <v>99756.997</v>
      </c>
      <c r="Y51" s="5">
        <v>125.48049937107</v>
      </c>
      <c r="Z51" s="5">
        <v>43940.427</v>
      </c>
      <c r="AA51" s="5">
        <v>55.270977358491</v>
      </c>
      <c r="AB51" s="8">
        <v>0.44047463658113</v>
      </c>
      <c r="AC51" s="4">
        <v>795.0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430.0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141</v>
      </c>
      <c r="C52" t="s">
        <v>142</v>
      </c>
      <c r="D52" s="3" t="s">
        <v>143</v>
      </c>
      <c r="E52" s="4">
        <v>800.0</v>
      </c>
      <c r="F52" s="5">
        <v>49887.5</v>
      </c>
      <c r="G52" s="4">
        <v>500.0</v>
      </c>
      <c r="H52" s="5">
        <v>38785.0</v>
      </c>
      <c r="I52" s="9">
        <v>0</v>
      </c>
      <c r="J52" s="9">
        <v>0</v>
      </c>
      <c r="K52" s="4">
        <v>452.363632</v>
      </c>
      <c r="L52" s="5">
        <v>35089.846934</v>
      </c>
      <c r="M52" s="12">
        <v>-0.10530547690005</v>
      </c>
      <c r="N52" s="4">
        <v>287.0</v>
      </c>
      <c r="O52" s="4">
        <v>28.272727</v>
      </c>
      <c r="P52" s="4">
        <v>-5.0</v>
      </c>
      <c r="Q52" s="4">
        <v>8.25</v>
      </c>
      <c r="R52" s="9">
        <v>0</v>
      </c>
      <c r="S52" s="9">
        <v>0</v>
      </c>
      <c r="T52" s="4">
        <v>-2.083333</v>
      </c>
      <c r="U52" s="13" t="s">
        <v>144</v>
      </c>
      <c r="V52" s="5">
        <v>17942.331</v>
      </c>
      <c r="W52" s="5">
        <v>62.516832752613</v>
      </c>
      <c r="X52" s="5">
        <v>65498.09</v>
      </c>
      <c r="Y52" s="5">
        <v>228.21634146341</v>
      </c>
      <c r="Z52" s="5">
        <v>47555.759</v>
      </c>
      <c r="AA52" s="5">
        <v>165.6995087108</v>
      </c>
      <c r="AB52" s="8">
        <v>0.72606329436477</v>
      </c>
      <c r="AC52" s="4">
        <v>287.0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-5.0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145</v>
      </c>
      <c r="C53" t="s">
        <v>146</v>
      </c>
      <c r="D53" s="3" t="s">
        <v>44</v>
      </c>
      <c r="E53" s="9">
        <v>0</v>
      </c>
      <c r="F53" s="9">
        <v>0</v>
      </c>
      <c r="G53" s="4">
        <v>550.0</v>
      </c>
      <c r="H53" s="5">
        <v>35886.0</v>
      </c>
      <c r="I53" s="9">
        <v>0</v>
      </c>
      <c r="J53" s="9">
        <v>0</v>
      </c>
      <c r="K53" s="4">
        <v>378.181808</v>
      </c>
      <c r="L53" s="5">
        <v>25077.235688</v>
      </c>
      <c r="M53" s="12">
        <v>-0.45432696223188</v>
      </c>
      <c r="N53" s="4">
        <v>260.0</v>
      </c>
      <c r="O53" s="4">
        <v>23.636363</v>
      </c>
      <c r="P53" s="4">
        <v>269.0</v>
      </c>
      <c r="Q53" s="4">
        <v>32.375</v>
      </c>
      <c r="R53" s="4">
        <v>93.0</v>
      </c>
      <c r="S53" s="5">
        <v>6166.83</v>
      </c>
      <c r="T53" s="4">
        <v>23.25</v>
      </c>
      <c r="U53" s="10">
        <v>4.0</v>
      </c>
      <c r="V53" s="5">
        <v>16711.06</v>
      </c>
      <c r="W53" s="5">
        <v>64.273307692308</v>
      </c>
      <c r="X53" s="5">
        <v>44200.0</v>
      </c>
      <c r="Y53" s="5">
        <v>170.0</v>
      </c>
      <c r="Z53" s="5">
        <v>27488.94</v>
      </c>
      <c r="AA53" s="5">
        <v>105.72669230769</v>
      </c>
      <c r="AB53" s="8">
        <v>0.62192171945701</v>
      </c>
      <c r="AC53" s="4">
        <v>260.0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269.0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147</v>
      </c>
      <c r="C54" t="s">
        <v>148</v>
      </c>
      <c r="D54" s="3" t="s">
        <v>44</v>
      </c>
      <c r="E54" s="4">
        <v>800.0</v>
      </c>
      <c r="F54" s="5">
        <v>28568.0</v>
      </c>
      <c r="G54" s="4">
        <v>700.0</v>
      </c>
      <c r="H54" s="5">
        <v>26840.0</v>
      </c>
      <c r="I54" s="4">
        <v>1400.0</v>
      </c>
      <c r="J54" s="5">
        <v>46724.0</v>
      </c>
      <c r="K54" s="4">
        <v>1738.181808</v>
      </c>
      <c r="L54" s="5">
        <v>59480.58147</v>
      </c>
      <c r="M54" s="6">
        <v>0.59728033236901</v>
      </c>
      <c r="N54" s="4">
        <v>1253.0</v>
      </c>
      <c r="O54" s="4">
        <v>108.636363</v>
      </c>
      <c r="P54" s="4">
        <v>1004.0</v>
      </c>
      <c r="Q54" s="4">
        <v>117.125</v>
      </c>
      <c r="R54" s="4">
        <v>631.0</v>
      </c>
      <c r="S54" s="5">
        <v>21592.82</v>
      </c>
      <c r="T54" s="4">
        <v>107.333333</v>
      </c>
      <c r="U54" s="11">
        <v>5.878882005835</v>
      </c>
      <c r="V54" s="5">
        <v>45577.77</v>
      </c>
      <c r="W54" s="5">
        <v>36.374916201117</v>
      </c>
      <c r="X54" s="5">
        <v>191916.373</v>
      </c>
      <c r="Y54" s="5">
        <v>153.16550119713</v>
      </c>
      <c r="Z54" s="5">
        <v>146338.603</v>
      </c>
      <c r="AA54" s="5">
        <v>116.79058499601</v>
      </c>
      <c r="AB54" s="8">
        <v>0.76251234176878</v>
      </c>
      <c r="AC54" s="4">
        <v>1253.0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1004.0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149</v>
      </c>
      <c r="C55" t="s">
        <v>150</v>
      </c>
      <c r="D55" s="3" t="s">
        <v>44</v>
      </c>
      <c r="E55" s="4">
        <v>450.0</v>
      </c>
      <c r="F55" s="5">
        <v>23226.9</v>
      </c>
      <c r="G55" s="4">
        <v>450.0</v>
      </c>
      <c r="H55" s="5">
        <v>26101.5</v>
      </c>
      <c r="I55" s="4">
        <v>500.0</v>
      </c>
      <c r="J55" s="5">
        <v>24685.0</v>
      </c>
      <c r="K55" s="4">
        <v>443.636352</v>
      </c>
      <c r="L55" s="5">
        <v>21902.326698</v>
      </c>
      <c r="M55" s="12">
        <v>-0.014344288900834</v>
      </c>
      <c r="N55" s="4">
        <v>305.0</v>
      </c>
      <c r="O55" s="4">
        <v>27.727272</v>
      </c>
      <c r="P55" s="4">
        <v>496.0</v>
      </c>
      <c r="Q55" s="4">
        <v>61.5</v>
      </c>
      <c r="R55" s="4">
        <v>442.0</v>
      </c>
      <c r="S55" s="5">
        <v>21821.54</v>
      </c>
      <c r="T55" s="4">
        <v>47.5</v>
      </c>
      <c r="U55" s="7">
        <v>9.3052631578947</v>
      </c>
      <c r="V55" s="5">
        <v>17368.37</v>
      </c>
      <c r="W55" s="5">
        <v>56.945475409836</v>
      </c>
      <c r="X55" s="5">
        <v>48822.378</v>
      </c>
      <c r="Y55" s="5">
        <v>160.0733704918</v>
      </c>
      <c r="Z55" s="5">
        <v>31454.008</v>
      </c>
      <c r="AA55" s="5">
        <v>103.12789508197</v>
      </c>
      <c r="AB55" s="8">
        <v>0.64425391159767</v>
      </c>
      <c r="AC55" s="4">
        <v>305.0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4">
        <v>496.0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151</v>
      </c>
      <c r="C56" t="s">
        <v>152</v>
      </c>
      <c r="D56" s="3" t="s">
        <v>44</v>
      </c>
      <c r="E56" s="4">
        <v>250.0</v>
      </c>
      <c r="F56" s="5">
        <v>10085.5</v>
      </c>
      <c r="G56" s="4">
        <v>500.0</v>
      </c>
      <c r="H56" s="5">
        <v>25696.5</v>
      </c>
      <c r="I56" s="4">
        <v>400.0</v>
      </c>
      <c r="J56" s="5">
        <v>19344.0</v>
      </c>
      <c r="K56" s="4">
        <v>523.636352</v>
      </c>
      <c r="L56" s="5">
        <v>25323.053983</v>
      </c>
      <c r="M56" s="6">
        <v>0.045138867669753</v>
      </c>
      <c r="N56" s="4">
        <v>370.0</v>
      </c>
      <c r="O56" s="4">
        <v>32.727272</v>
      </c>
      <c r="P56" s="4">
        <v>370.0</v>
      </c>
      <c r="Q56" s="4">
        <v>46.25</v>
      </c>
      <c r="R56" s="4">
        <v>208.0</v>
      </c>
      <c r="S56" s="5">
        <v>10058.88</v>
      </c>
      <c r="T56" s="4">
        <v>40.0</v>
      </c>
      <c r="U56" s="11">
        <v>5.2</v>
      </c>
      <c r="V56" s="5">
        <v>18324.26</v>
      </c>
      <c r="W56" s="5">
        <v>49.525027027027</v>
      </c>
      <c r="X56" s="5">
        <v>55677.58</v>
      </c>
      <c r="Y56" s="5">
        <v>150.47994594595</v>
      </c>
      <c r="Z56" s="5">
        <v>37353.32</v>
      </c>
      <c r="AA56" s="5">
        <v>100.95491891892</v>
      </c>
      <c r="AB56" s="8">
        <v>0.67088619871769</v>
      </c>
      <c r="AC56" s="4">
        <v>370.0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4">
        <v>370.0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153</v>
      </c>
      <c r="C57" t="s">
        <v>154</v>
      </c>
      <c r="D57" s="3" t="s">
        <v>44</v>
      </c>
      <c r="E57" s="4">
        <v>300.0</v>
      </c>
      <c r="F57" s="5">
        <v>12851.0</v>
      </c>
      <c r="G57" s="4">
        <v>450.0</v>
      </c>
      <c r="H57" s="5">
        <v>22504.5</v>
      </c>
      <c r="I57" s="4">
        <v>400.0</v>
      </c>
      <c r="J57" s="5">
        <v>18038.0</v>
      </c>
      <c r="K57" s="4">
        <v>520.727264</v>
      </c>
      <c r="L57" s="5">
        <v>23760.785056</v>
      </c>
      <c r="M57" s="6">
        <v>0.13582400786297</v>
      </c>
      <c r="N57" s="4">
        <v>368.0</v>
      </c>
      <c r="O57" s="4">
        <v>32.545454</v>
      </c>
      <c r="P57" s="4">
        <v>201.0</v>
      </c>
      <c r="Q57" s="4">
        <v>25.125</v>
      </c>
      <c r="R57" s="4">
        <v>379.0</v>
      </c>
      <c r="S57" s="5">
        <v>17293.77</v>
      </c>
      <c r="T57" s="4">
        <v>23.083333</v>
      </c>
      <c r="U57" s="7">
        <v>16.418772800271</v>
      </c>
      <c r="V57" s="5">
        <v>18689.56</v>
      </c>
      <c r="W57" s="5">
        <v>50.786847826087</v>
      </c>
      <c r="X57" s="5">
        <v>54405.594</v>
      </c>
      <c r="Y57" s="5">
        <v>147.84128804348</v>
      </c>
      <c r="Z57" s="5">
        <v>35716.034</v>
      </c>
      <c r="AA57" s="5">
        <v>97.054440217391</v>
      </c>
      <c r="AB57" s="8">
        <v>0.65647723651358</v>
      </c>
      <c r="AC57" s="4">
        <v>368.0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4">
        <v>201.0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155</v>
      </c>
      <c r="C58" t="s">
        <v>156</v>
      </c>
      <c r="D58" s="3" t="s">
        <v>44</v>
      </c>
      <c r="E58" s="4">
        <v>500.0</v>
      </c>
      <c r="F58" s="5">
        <v>42379.5</v>
      </c>
      <c r="G58" s="4">
        <v>200.0</v>
      </c>
      <c r="H58" s="5">
        <v>17866.0</v>
      </c>
      <c r="I58" s="4">
        <v>600.0</v>
      </c>
      <c r="J58" s="5">
        <v>49605.0</v>
      </c>
      <c r="K58" s="4">
        <v>696.727264</v>
      </c>
      <c r="L58" s="5">
        <v>58114.02109</v>
      </c>
      <c r="M58" s="6">
        <v>0.71294362897215</v>
      </c>
      <c r="N58" s="4">
        <v>489.0</v>
      </c>
      <c r="O58" s="4">
        <v>43.545454</v>
      </c>
      <c r="P58" s="4">
        <v>186.0</v>
      </c>
      <c r="Q58" s="4">
        <v>23.25</v>
      </c>
      <c r="R58" s="4">
        <v>499.0</v>
      </c>
      <c r="S58" s="5">
        <v>41621.59</v>
      </c>
      <c r="T58" s="4">
        <v>22.25</v>
      </c>
      <c r="U58" s="7">
        <v>22.426966292135</v>
      </c>
      <c r="V58" s="5">
        <v>44612.72</v>
      </c>
      <c r="W58" s="5">
        <v>91.232556237219</v>
      </c>
      <c r="X58" s="5">
        <v>118967.39</v>
      </c>
      <c r="Y58" s="5">
        <v>243.28709611452</v>
      </c>
      <c r="Z58" s="5">
        <v>74354.67</v>
      </c>
      <c r="AA58" s="5">
        <v>152.0545398773</v>
      </c>
      <c r="AB58" s="8">
        <v>0.62500043079032</v>
      </c>
      <c r="AC58" s="4">
        <v>489.0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186.0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157</v>
      </c>
      <c r="C59" t="s">
        <v>158</v>
      </c>
      <c r="D59" s="3" t="s">
        <v>44</v>
      </c>
      <c r="E59" s="4">
        <v>350.0</v>
      </c>
      <c r="F59" s="5">
        <v>13240.5</v>
      </c>
      <c r="G59" s="4">
        <v>350.0</v>
      </c>
      <c r="H59" s="5">
        <v>17337.5</v>
      </c>
      <c r="I59" s="4">
        <v>600.0</v>
      </c>
      <c r="J59" s="5">
        <v>26505.0</v>
      </c>
      <c r="K59" s="4">
        <v>570.181808</v>
      </c>
      <c r="L59" s="5">
        <v>25378.792274</v>
      </c>
      <c r="M59" s="6">
        <v>0.3861607033243</v>
      </c>
      <c r="N59" s="4">
        <v>392.0</v>
      </c>
      <c r="O59" s="4">
        <v>35.636363</v>
      </c>
      <c r="P59" s="4">
        <v>332.0</v>
      </c>
      <c r="Q59" s="4">
        <v>40.25</v>
      </c>
      <c r="R59" s="4">
        <v>420.0</v>
      </c>
      <c r="S59" s="5">
        <v>18694.2</v>
      </c>
      <c r="T59" s="4">
        <v>33.083333</v>
      </c>
      <c r="U59" s="7">
        <v>12.695214233705</v>
      </c>
      <c r="V59" s="5">
        <v>18182.6</v>
      </c>
      <c r="W59" s="5">
        <v>46.384183673469</v>
      </c>
      <c r="X59" s="5">
        <v>52111.76</v>
      </c>
      <c r="Y59" s="5">
        <v>132.93816326531</v>
      </c>
      <c r="Z59" s="5">
        <v>33929.16</v>
      </c>
      <c r="AA59" s="5">
        <v>86.553979591837</v>
      </c>
      <c r="AB59" s="8">
        <v>0.65108451528024</v>
      </c>
      <c r="AC59" s="4">
        <v>392.0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4">
        <v>332.0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159</v>
      </c>
      <c r="C60" t="s">
        <v>160</v>
      </c>
      <c r="D60" s="3" t="s">
        <v>44</v>
      </c>
      <c r="E60" s="9">
        <v>0</v>
      </c>
      <c r="F60" s="9">
        <v>0</v>
      </c>
      <c r="G60" s="4">
        <v>350.0</v>
      </c>
      <c r="H60" s="5">
        <v>15367.0</v>
      </c>
      <c r="I60" s="9">
        <v>0</v>
      </c>
      <c r="J60" s="9">
        <v>0</v>
      </c>
      <c r="K60" s="4">
        <v>276.363632</v>
      </c>
      <c r="L60" s="5">
        <v>14746.763404</v>
      </c>
      <c r="M60" s="12">
        <v>-0.26644738841759</v>
      </c>
      <c r="N60" s="4">
        <v>190.0</v>
      </c>
      <c r="O60" s="4">
        <v>17.272727</v>
      </c>
      <c r="P60" s="4">
        <v>210.0</v>
      </c>
      <c r="Q60" s="4">
        <v>26.25</v>
      </c>
      <c r="R60" s="4">
        <v>12.0</v>
      </c>
      <c r="S60" s="5">
        <v>640.32</v>
      </c>
      <c r="T60" s="4">
        <v>19.166666</v>
      </c>
      <c r="U60" s="10">
        <v>0.62608697829868</v>
      </c>
      <c r="V60" s="5">
        <v>7836.26</v>
      </c>
      <c r="W60" s="5">
        <v>41.243473684211</v>
      </c>
      <c r="X60" s="5">
        <v>27640.66</v>
      </c>
      <c r="Y60" s="5">
        <v>145.47715789474</v>
      </c>
      <c r="Z60" s="5">
        <v>19804.4</v>
      </c>
      <c r="AA60" s="5">
        <v>104.23368421053</v>
      </c>
      <c r="AB60" s="8">
        <v>0.71649519222768</v>
      </c>
      <c r="AC60" s="4">
        <v>190.0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4">
        <v>210.0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161</v>
      </c>
      <c r="C61" t="s">
        <v>162</v>
      </c>
      <c r="D61" s="3" t="s">
        <v>143</v>
      </c>
      <c r="E61" s="4">
        <v>200.0</v>
      </c>
      <c r="F61" s="5">
        <v>10823.0</v>
      </c>
      <c r="G61" s="9">
        <v>0</v>
      </c>
      <c r="H61" s="9">
        <v>0</v>
      </c>
      <c r="I61" s="9">
        <v>0</v>
      </c>
      <c r="J61" s="9">
        <v>0</v>
      </c>
      <c r="K61" s="4">
        <v>29.090896</v>
      </c>
      <c r="L61" s="5">
        <v>1572.653838</v>
      </c>
      <c r="M61" s="6">
        <v>1.0</v>
      </c>
      <c r="N61" s="4">
        <v>20.0</v>
      </c>
      <c r="O61" s="4">
        <v>1.818181</v>
      </c>
      <c r="P61" s="4">
        <v>20.0</v>
      </c>
      <c r="Q61" s="4">
        <v>3.75</v>
      </c>
      <c r="R61" s="9">
        <v>0</v>
      </c>
      <c r="S61" s="9">
        <v>0</v>
      </c>
      <c r="T61" s="4">
        <v>1.666666</v>
      </c>
      <c r="U61" s="13" t="s">
        <v>144</v>
      </c>
      <c r="V61" s="5">
        <v>1083.62</v>
      </c>
      <c r="W61" s="5">
        <v>54.181</v>
      </c>
      <c r="X61" s="5">
        <v>2803.74</v>
      </c>
      <c r="Y61" s="5">
        <v>140.187</v>
      </c>
      <c r="Z61" s="5">
        <v>1720.12</v>
      </c>
      <c r="AA61" s="5">
        <v>86.006</v>
      </c>
      <c r="AB61" s="8">
        <v>0.61350909856121</v>
      </c>
      <c r="AC61" s="4">
        <v>20.0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4">
        <v>20.0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163</v>
      </c>
      <c r="C62" t="s">
        <v>164</v>
      </c>
      <c r="D62" s="3" t="s">
        <v>143</v>
      </c>
      <c r="E62" s="4">
        <v>150.0</v>
      </c>
      <c r="F62" s="5">
        <v>8847.0</v>
      </c>
      <c r="G62" s="9">
        <v>0</v>
      </c>
      <c r="H62" s="9">
        <v>0</v>
      </c>
      <c r="I62" s="9">
        <v>0</v>
      </c>
      <c r="J62" s="9">
        <v>0</v>
      </c>
      <c r="K62" s="4">
        <v>43.636352</v>
      </c>
      <c r="L62" s="5">
        <v>2573.672041</v>
      </c>
      <c r="M62" s="6">
        <v>1.0</v>
      </c>
      <c r="N62" s="4">
        <v>30.0</v>
      </c>
      <c r="O62" s="4">
        <v>2.727272</v>
      </c>
      <c r="P62" s="4">
        <v>20.0</v>
      </c>
      <c r="Q62" s="4">
        <v>2.5</v>
      </c>
      <c r="R62" s="9">
        <v>0</v>
      </c>
      <c r="S62" s="9">
        <v>0</v>
      </c>
      <c r="T62" s="4">
        <v>2.5</v>
      </c>
      <c r="U62" s="13" t="s">
        <v>144</v>
      </c>
      <c r="V62" s="5">
        <v>1893.4</v>
      </c>
      <c r="W62" s="5">
        <v>63.113333333333</v>
      </c>
      <c r="X62" s="5">
        <v>5420.56</v>
      </c>
      <c r="Y62" s="5">
        <v>180.68533333333</v>
      </c>
      <c r="Z62" s="5">
        <v>3527.16</v>
      </c>
      <c r="AA62" s="5">
        <v>117.572</v>
      </c>
      <c r="AB62" s="8">
        <v>0.65070029664832</v>
      </c>
      <c r="AC62" s="4">
        <v>30.0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4">
        <v>20.0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165</v>
      </c>
      <c r="C63" t="s">
        <v>166</v>
      </c>
      <c r="D63" s="3" t="s">
        <v>143</v>
      </c>
      <c r="E63" s="4">
        <v>700.0</v>
      </c>
      <c r="F63" s="5">
        <v>50043.0</v>
      </c>
      <c r="G63" s="9">
        <v>0</v>
      </c>
      <c r="H63" s="9">
        <v>0</v>
      </c>
      <c r="I63" s="9">
        <v>0</v>
      </c>
      <c r="J63" s="9">
        <v>0</v>
      </c>
      <c r="K63" s="4">
        <v>247.27272</v>
      </c>
      <c r="L63" s="5">
        <v>17662.69039</v>
      </c>
      <c r="M63" s="6">
        <v>1.0</v>
      </c>
      <c r="N63" s="4">
        <v>170.0</v>
      </c>
      <c r="O63" s="4">
        <v>15.454545</v>
      </c>
      <c r="P63" s="4">
        <v>20.0</v>
      </c>
      <c r="Q63" s="4">
        <v>3.75</v>
      </c>
      <c r="R63" s="9">
        <v>0</v>
      </c>
      <c r="S63" s="9">
        <v>0</v>
      </c>
      <c r="T63" s="4">
        <v>5.833333</v>
      </c>
      <c r="U63" s="13" t="s">
        <v>144</v>
      </c>
      <c r="V63" s="5">
        <v>12186.78</v>
      </c>
      <c r="W63" s="5">
        <v>71.686941176471</v>
      </c>
      <c r="X63" s="5">
        <v>34668.19</v>
      </c>
      <c r="Y63" s="5">
        <v>203.93052941176</v>
      </c>
      <c r="Z63" s="5">
        <v>22481.41</v>
      </c>
      <c r="AA63" s="5">
        <v>132.24358823529</v>
      </c>
      <c r="AB63" s="8">
        <v>0.6484737161069</v>
      </c>
      <c r="AC63" s="4">
        <v>170.0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4">
        <v>20.0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167</v>
      </c>
      <c r="C64" t="s">
        <v>168</v>
      </c>
      <c r="D64" s="3" t="s">
        <v>143</v>
      </c>
      <c r="E64" s="4">
        <v>400.0</v>
      </c>
      <c r="F64" s="5">
        <v>30159.0</v>
      </c>
      <c r="G64" s="9">
        <v>0</v>
      </c>
      <c r="H64" s="9">
        <v>0</v>
      </c>
      <c r="I64" s="9">
        <v>0</v>
      </c>
      <c r="J64" s="9">
        <v>0</v>
      </c>
      <c r="K64" s="4">
        <v>101.818176</v>
      </c>
      <c r="L64" s="5">
        <v>7673.017743</v>
      </c>
      <c r="M64" s="6">
        <v>1.0</v>
      </c>
      <c r="N64" s="4">
        <v>70.0</v>
      </c>
      <c r="O64" s="4">
        <v>6.363636</v>
      </c>
      <c r="P64" s="4">
        <v>40.0</v>
      </c>
      <c r="Q64" s="4">
        <v>5.0</v>
      </c>
      <c r="R64" s="9">
        <v>0</v>
      </c>
      <c r="S64" s="9">
        <v>0</v>
      </c>
      <c r="T64" s="4">
        <v>3.333333</v>
      </c>
      <c r="U64" s="13" t="s">
        <v>144</v>
      </c>
      <c r="V64" s="5">
        <v>5323.3</v>
      </c>
      <c r="W64" s="5">
        <v>76.047142857143</v>
      </c>
      <c r="X64" s="5">
        <v>15887.86</v>
      </c>
      <c r="Y64" s="5">
        <v>226.96942857143</v>
      </c>
      <c r="Z64" s="5">
        <v>10564.56</v>
      </c>
      <c r="AA64" s="5">
        <v>150.92228571429</v>
      </c>
      <c r="AB64" s="8">
        <v>0.66494543632686</v>
      </c>
      <c r="AC64" s="4">
        <v>70.0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40.0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169</v>
      </c>
      <c r="C65" t="s">
        <v>170</v>
      </c>
      <c r="D65" s="3" t="s">
        <v>143</v>
      </c>
      <c r="E65" s="4">
        <v>350.0</v>
      </c>
      <c r="F65" s="5">
        <v>30390.5</v>
      </c>
      <c r="G65" s="9">
        <v>0</v>
      </c>
      <c r="H65" s="9">
        <v>0</v>
      </c>
      <c r="I65" s="9">
        <v>0</v>
      </c>
      <c r="J65" s="9">
        <v>0</v>
      </c>
      <c r="K65" s="4">
        <v>174.54544</v>
      </c>
      <c r="L65" s="5">
        <v>15155.780555</v>
      </c>
      <c r="M65" s="6">
        <v>1.0</v>
      </c>
      <c r="N65" s="4">
        <v>120.0</v>
      </c>
      <c r="O65" s="4">
        <v>10.90909</v>
      </c>
      <c r="P65" s="4">
        <v>20.0</v>
      </c>
      <c r="Q65" s="4">
        <v>2.5</v>
      </c>
      <c r="R65" s="9">
        <v>0</v>
      </c>
      <c r="S65" s="9">
        <v>0</v>
      </c>
      <c r="T65" s="4">
        <v>2.5</v>
      </c>
      <c r="U65" s="13" t="s">
        <v>144</v>
      </c>
      <c r="V65" s="5">
        <v>10419.6</v>
      </c>
      <c r="W65" s="5">
        <v>86.83</v>
      </c>
      <c r="X65" s="5">
        <v>29804.03</v>
      </c>
      <c r="Y65" s="5">
        <v>248.36691666667</v>
      </c>
      <c r="Z65" s="5">
        <v>19384.43</v>
      </c>
      <c r="AA65" s="5">
        <v>161.53691666667</v>
      </c>
      <c r="AB65" s="8">
        <v>0.65039627191356</v>
      </c>
      <c r="AC65" s="4">
        <v>120.0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20.0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171</v>
      </c>
      <c r="C66" t="s">
        <v>172</v>
      </c>
      <c r="D66" s="3" t="s">
        <v>143</v>
      </c>
      <c r="E66" s="4">
        <v>200.0</v>
      </c>
      <c r="F66" s="5">
        <v>19004.0</v>
      </c>
      <c r="G66" s="9">
        <v>0</v>
      </c>
      <c r="H66" s="9">
        <v>0</v>
      </c>
      <c r="I66" s="9">
        <v>0</v>
      </c>
      <c r="J66" s="9">
        <v>0</v>
      </c>
      <c r="K66" s="4">
        <v>101.818176</v>
      </c>
      <c r="L66" s="5">
        <v>9674.763084</v>
      </c>
      <c r="M66" s="6">
        <v>1.0</v>
      </c>
      <c r="N66" s="4">
        <v>70.0</v>
      </c>
      <c r="O66" s="4">
        <v>6.363636</v>
      </c>
      <c r="P66" s="4">
        <v>10.0</v>
      </c>
      <c r="Q66" s="4">
        <v>1.25</v>
      </c>
      <c r="R66" s="9">
        <v>0</v>
      </c>
      <c r="S66" s="9">
        <v>0</v>
      </c>
      <c r="T66" s="4">
        <v>0.833333</v>
      </c>
      <c r="U66" s="13" t="s">
        <v>144</v>
      </c>
      <c r="V66" s="5">
        <v>7075.6</v>
      </c>
      <c r="W66" s="5">
        <v>101.08</v>
      </c>
      <c r="X66" s="5">
        <v>18140.19</v>
      </c>
      <c r="Y66" s="5">
        <v>259.14557142857</v>
      </c>
      <c r="Z66" s="5">
        <v>11064.59</v>
      </c>
      <c r="AA66" s="5">
        <v>158.06557142857</v>
      </c>
      <c r="AB66" s="8">
        <v>0.60994895863825</v>
      </c>
      <c r="AC66" s="4">
        <v>70.0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10.0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173</v>
      </c>
      <c r="C67" t="s">
        <v>174</v>
      </c>
      <c r="D67" s="3" t="s">
        <v>143</v>
      </c>
      <c r="E67" s="4">
        <v>500.0</v>
      </c>
      <c r="F67" s="5">
        <v>50045.0</v>
      </c>
      <c r="G67" s="9">
        <v>0</v>
      </c>
      <c r="H67" s="9">
        <v>0</v>
      </c>
      <c r="I67" s="9">
        <v>0</v>
      </c>
      <c r="J67" s="9">
        <v>0</v>
      </c>
      <c r="K67" s="4">
        <v>180.363632</v>
      </c>
      <c r="L67" s="5">
        <v>18023.737746</v>
      </c>
      <c r="M67" s="6">
        <v>1.0</v>
      </c>
      <c r="N67" s="4">
        <v>124.0</v>
      </c>
      <c r="O67" s="4">
        <v>11.272727</v>
      </c>
      <c r="P67" s="4">
        <v>112.0</v>
      </c>
      <c r="Q67" s="4">
        <v>14.125</v>
      </c>
      <c r="R67" s="9">
        <v>0</v>
      </c>
      <c r="S67" s="9">
        <v>0</v>
      </c>
      <c r="T67" s="4">
        <v>11.333333</v>
      </c>
      <c r="U67" s="13" t="s">
        <v>144</v>
      </c>
      <c r="V67" s="5">
        <v>12408.92</v>
      </c>
      <c r="W67" s="5">
        <v>100.07193548387</v>
      </c>
      <c r="X67" s="5">
        <v>37498.54</v>
      </c>
      <c r="Y67" s="5">
        <v>302.40758064516</v>
      </c>
      <c r="Z67" s="5">
        <v>25089.62</v>
      </c>
      <c r="AA67" s="5">
        <v>202.33564516129</v>
      </c>
      <c r="AB67" s="8">
        <v>0.66908258294856</v>
      </c>
      <c r="AC67" s="4">
        <v>124.0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112.0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1" t="s">
        <v>175</v>
      </c>
      <c r="B68" s="1"/>
      <c r="C68" s="1"/>
      <c r="D68" s="1"/>
      <c r="E68" s="1"/>
      <c r="F68" s="14">
        <f>SUM(F3:F68)</f>
        <v>11917843.95</v>
      </c>
      <c r="G68" s="1"/>
      <c r="H68" s="14">
        <f>SUM(H3:H68)</f>
        <v>12955843.9</v>
      </c>
      <c r="I68" s="1"/>
      <c r="J68" s="14">
        <f>SUM(J3:J68)</f>
        <v>9468509.8</v>
      </c>
      <c r="K68" s="1"/>
      <c r="L68" s="14">
        <f>SUM(L3:L68)</f>
        <v>17189054.039943</v>
      </c>
      <c r="M68" s="1"/>
      <c r="N68" s="1"/>
      <c r="O68" s="1"/>
      <c r="P68" s="1"/>
      <c r="Q68" s="1"/>
      <c r="R68" s="1"/>
      <c r="S68" s="14">
        <f>SUM(S3:S68)</f>
        <v>4936797.14</v>
      </c>
      <c r="T68" s="1"/>
      <c r="U68" s="1"/>
      <c r="V68" s="14">
        <f>SUM(V3:V68)</f>
        <v>13521848.246</v>
      </c>
      <c r="W68" s="1"/>
      <c r="X68" s="14">
        <f>SUM(X3:X68)</f>
        <v>31791920.112</v>
      </c>
      <c r="Y68" s="1"/>
      <c r="Z68" s="14">
        <f>SUM(Z3:Z68)</f>
        <v>18270071.866</v>
      </c>
      <c r="AA68" s="1"/>
      <c r="AB68" s="1"/>
      <c r="AC68" s="1"/>
      <c r="AD68" s="1"/>
      <c r="AE68" s="1"/>
      <c r="AF68" s="14">
        <f>SUM(AF3:AF68)</f>
        <v>0</v>
      </c>
      <c r="AG68" s="1"/>
      <c r="AH68" s="1"/>
      <c r="AI68" s="14">
        <f>SUM(AI3:AI68)</f>
        <v>0</v>
      </c>
      <c r="AJ68" s="1"/>
      <c r="AM68" s="5">
        <f>SUM(AM3:AM68)</f>
        <v>0</v>
      </c>
      <c r="AP68" s="5">
        <f>SUM(AP3:AP68)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68:D6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</v>
      </c>
      <c r="G1" s="1" t="s">
        <v>2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2023-09-27T09:00:46+07:00</dcterms:created>
  <dcterms:modified xsi:type="dcterms:W3CDTF">2023-09-27T09:00:46+07:00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