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<sst xmlns="http://schemas.openxmlformats.org/spreadsheetml/2006/main" uniqueCount="116">
  <si>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</si>
  <si>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</si>
  <si>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</si>
  <si>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</si>
  <si>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</si>
  <si>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</si>
  <si>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</si>
  <si>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</si>
  <si>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</si>
  <si>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</si>
  <si>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</si>
  <si>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</si>
  <si>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</si>
  <si>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</si>
  <si>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</si>
  <si>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</si>
  <si>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</si>
  <si>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</si>
  <si>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</si>
  <si>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</si>
  <si>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</si>
  <si>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</si>
  <si>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</si>
  <si>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</si>
  <si>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</si>
  <si>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</si>
  <si>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</si>
  <si>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</si>
  <si>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</si>
  <si>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</si>
  <si>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</si>
  <si>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</si>
  <si>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</si>
  <si>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</si>
  <si>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</si>
  <si>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</si>
  <si>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</si>
  <si>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</si>
  <si>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</si>
  <si>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</si>
  <si>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</si>
  <si>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</si>
  <si>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01-310-005</t>
  </si>
  <si>
    <t>ตะปู F30 EUROX</t>
  </si>
  <si>
    <t>A</t>
  </si>
  <si>
    <t>01-310-004</t>
  </si>
  <si>
    <t>ตะปู F25 EUROX</t>
  </si>
  <si>
    <t>01-310-009</t>
  </si>
  <si>
    <t>ตะปู F50 EUROX</t>
  </si>
  <si>
    <t>01-310-007</t>
  </si>
  <si>
    <t>ตะปู F40 EUROX</t>
  </si>
  <si>
    <t>01-001-050</t>
  </si>
  <si>
    <t>ตะปู F30 KING</t>
  </si>
  <si>
    <t>01-310-003</t>
  </si>
  <si>
    <t>ตะปู F20 EUROX</t>
  </si>
  <si>
    <t>01-310-002</t>
  </si>
  <si>
    <t>ตะปู F15 EUROX</t>
  </si>
  <si>
    <t>01-310-006</t>
  </si>
  <si>
    <t>ตะปู F35 EUROX</t>
  </si>
  <si>
    <t>01-008-040</t>
  </si>
  <si>
    <t>ตะปู 413J KING</t>
  </si>
  <si>
    <t>D23</t>
  </si>
  <si>
    <t>01-310-008</t>
  </si>
  <si>
    <t>ตะปู F45 EUROX</t>
  </si>
  <si>
    <t>01-001-040</t>
  </si>
  <si>
    <t>ตะปู F25 KING</t>
  </si>
  <si>
    <t>01-001-090</t>
  </si>
  <si>
    <t>ตะปู F50 KING</t>
  </si>
  <si>
    <t>01-001-110</t>
  </si>
  <si>
    <t>ตะปู 1006J KING</t>
  </si>
  <si>
    <t>01-001-130</t>
  </si>
  <si>
    <t>ตะปู 1010J 0.90 KING</t>
  </si>
  <si>
    <t>01-310-001</t>
  </si>
  <si>
    <t>ตะปู F10 EUROX</t>
  </si>
  <si>
    <t>01-001-030</t>
  </si>
  <si>
    <t>ตะปู F20 KING</t>
  </si>
  <si>
    <t>01-001-140</t>
  </si>
  <si>
    <t>ตะปู 1013J KING</t>
  </si>
  <si>
    <t>01-001-120</t>
  </si>
  <si>
    <t>ตะปู 1008J KING</t>
  </si>
  <si>
    <t>01-001-070</t>
  </si>
  <si>
    <t>ตะปู F40 KING</t>
  </si>
  <si>
    <t>01-008-070</t>
  </si>
  <si>
    <t>ตะปู 422J KING</t>
  </si>
  <si>
    <t>01-008-060</t>
  </si>
  <si>
    <t>ตะปู 419J KING</t>
  </si>
  <si>
    <t>01-001-150</t>
  </si>
  <si>
    <t>ตะปู 1016J KING</t>
  </si>
  <si>
    <t>01-001-060</t>
  </si>
  <si>
    <t>ตะปู F35 KING</t>
  </si>
  <si>
    <t>01-001-020</t>
  </si>
  <si>
    <t>ตะปู F15 KING</t>
  </si>
  <si>
    <t>01-001-170</t>
  </si>
  <si>
    <t>ตะปู 1022J KING</t>
  </si>
  <si>
    <t>01-001-080</t>
  </si>
  <si>
    <t>ตะปู F45 KING</t>
  </si>
  <si>
    <t>01-001-160</t>
  </si>
  <si>
    <t>ตะปู 1019J KING</t>
  </si>
  <si>
    <t>01-008-030</t>
  </si>
  <si>
    <t>ตะปู 410J KING</t>
  </si>
  <si>
    <t>01-001-010</t>
  </si>
  <si>
    <t>ตะปู F10 KING</t>
  </si>
  <si>
    <t>01-201-002</t>
  </si>
  <si>
    <t>ตะปู PIN S15</t>
  </si>
  <si>
    <t>01-201-005</t>
  </si>
  <si>
    <t>ตะปู PIN S25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</si>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</sst>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3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34" sqref="AP3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73440.0</v>
      </c>
      <c r="F3" s="5">
        <v>3074172.0</v>
      </c>
      <c r="G3" s="4">
        <v>70560.0</v>
      </c>
      <c r="H3" s="5">
        <v>3961999.68</v>
      </c>
      <c r="I3" s="4">
        <v>66960.0</v>
      </c>
      <c r="J3" s="5">
        <v>3526651.2</v>
      </c>
      <c r="K3" s="4">
        <v>183530.181808</v>
      </c>
      <c r="L3" s="5">
        <v>8781919.199513</v>
      </c>
      <c r="M3" s="6">
        <v>0.6155400746357</v>
      </c>
      <c r="N3" s="4">
        <v>132952.0</v>
      </c>
      <c r="O3" s="4">
        <v>11470.636363</v>
      </c>
      <c r="P3" s="4">
        <v>86542.0</v>
      </c>
      <c r="Q3" s="4">
        <v>10089.625</v>
      </c>
      <c r="R3" s="4">
        <v>30530.0</v>
      </c>
      <c r="S3" s="5">
        <v>1460860.5</v>
      </c>
      <c r="T3" s="4">
        <v>9853.916666</v>
      </c>
      <c r="U3" s="7">
        <v>3.0982604211928</v>
      </c>
      <c r="V3" s="5">
        <v>7560704.45</v>
      </c>
      <c r="W3" s="5">
        <v>56.867925642337</v>
      </c>
      <c r="X3" s="5">
        <v>9769016.175</v>
      </c>
      <c r="Y3" s="5">
        <v>73.477767728203</v>
      </c>
      <c r="Z3" s="5">
        <v>2208311.725</v>
      </c>
      <c r="AA3" s="5">
        <v>16.609842085866</v>
      </c>
      <c r="AB3" s="8">
        <v>0.22605262243821</v>
      </c>
      <c r="AC3" s="4">
        <v>132952.0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86542.0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30000.0</v>
      </c>
      <c r="F4" s="5">
        <v>1055805.6</v>
      </c>
      <c r="G4" s="4">
        <v>30120.0</v>
      </c>
      <c r="H4" s="5">
        <v>1414746.0</v>
      </c>
      <c r="I4" s="4">
        <v>22800.0</v>
      </c>
      <c r="J4" s="5">
        <v>1004592.0</v>
      </c>
      <c r="K4" s="4">
        <v>72312.727264</v>
      </c>
      <c r="L4" s="5">
        <v>3042196.435996</v>
      </c>
      <c r="M4" s="6">
        <v>0.58347581207887</v>
      </c>
      <c r="N4" s="4">
        <v>53123.0</v>
      </c>
      <c r="O4" s="4">
        <v>4519.545454</v>
      </c>
      <c r="P4" s="4">
        <v>33033.0</v>
      </c>
      <c r="Q4" s="4">
        <v>3816.25</v>
      </c>
      <c r="R4" s="4">
        <v>10941.0</v>
      </c>
      <c r="S4" s="5">
        <v>460287.87</v>
      </c>
      <c r="T4" s="4">
        <v>3871.5</v>
      </c>
      <c r="U4" s="7">
        <v>2.8260364199923</v>
      </c>
      <c r="V4" s="5">
        <v>2548418.822</v>
      </c>
      <c r="W4" s="5">
        <v>47.972042655724</v>
      </c>
      <c r="X4" s="5">
        <v>3304131.844</v>
      </c>
      <c r="Y4" s="5">
        <v>62.197764508782</v>
      </c>
      <c r="Z4" s="5">
        <v>755713.022</v>
      </c>
      <c r="AA4" s="5">
        <v>14.225721853058</v>
      </c>
      <c r="AB4" s="8">
        <v>0.22871757474579</v>
      </c>
      <c r="AC4" s="4">
        <v>53123.0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33033.0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6900.0</v>
      </c>
      <c r="F5" s="5">
        <v>538205.25</v>
      </c>
      <c r="G5" s="4">
        <v>9150.0</v>
      </c>
      <c r="H5" s="5">
        <v>952416.225</v>
      </c>
      <c r="I5" s="4">
        <v>6600.0</v>
      </c>
      <c r="J5" s="5">
        <v>663773.25</v>
      </c>
      <c r="K5" s="4">
        <v>18590.54544</v>
      </c>
      <c r="L5" s="5">
        <v>1753646.151355</v>
      </c>
      <c r="M5" s="6">
        <v>0.50781433339161</v>
      </c>
      <c r="N5" s="4">
        <v>13330.0</v>
      </c>
      <c r="O5" s="4">
        <v>1161.90909</v>
      </c>
      <c r="P5" s="4">
        <v>8907.0</v>
      </c>
      <c r="Q5" s="4">
        <v>1027.5</v>
      </c>
      <c r="R5" s="4">
        <v>3277.0</v>
      </c>
      <c r="S5" s="5">
        <v>309119.41</v>
      </c>
      <c r="T5" s="4">
        <v>1014.916666</v>
      </c>
      <c r="U5" s="7">
        <v>3.2288365240028</v>
      </c>
      <c r="V5" s="5">
        <v>1333912.476</v>
      </c>
      <c r="W5" s="5">
        <v>100.0684528132</v>
      </c>
      <c r="X5" s="5">
        <v>1747980.984</v>
      </c>
      <c r="Y5" s="5">
        <v>131.13135663916</v>
      </c>
      <c r="Z5" s="5">
        <v>414068.508</v>
      </c>
      <c r="AA5" s="5">
        <v>31.062903825956</v>
      </c>
      <c r="AB5" s="8">
        <v>0.23688387447583</v>
      </c>
      <c r="AC5" s="4">
        <v>13330.0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8907.0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9300.0</v>
      </c>
      <c r="F6" s="5">
        <v>593287.5</v>
      </c>
      <c r="G6" s="4">
        <v>10875.0</v>
      </c>
      <c r="H6" s="5">
        <v>918132.0</v>
      </c>
      <c r="I6" s="4">
        <v>7950.0</v>
      </c>
      <c r="J6" s="5">
        <v>644574.0</v>
      </c>
      <c r="K6" s="4">
        <v>21517.090896</v>
      </c>
      <c r="L6" s="5">
        <v>1357513.264629</v>
      </c>
      <c r="M6" s="6">
        <v>0.49458781149539</v>
      </c>
      <c r="N6" s="4">
        <v>15431.0</v>
      </c>
      <c r="O6" s="4">
        <v>1344.818181</v>
      </c>
      <c r="P6" s="4">
        <v>10540.0</v>
      </c>
      <c r="Q6" s="4">
        <v>1208.625</v>
      </c>
      <c r="R6" s="4">
        <v>4125.0</v>
      </c>
      <c r="S6" s="5">
        <v>260246.25</v>
      </c>
      <c r="T6" s="4">
        <v>1200.583333</v>
      </c>
      <c r="U6" s="7">
        <v>3.4358298059099</v>
      </c>
      <c r="V6" s="5">
        <v>1248037.708</v>
      </c>
      <c r="W6" s="5">
        <v>80.878602034865</v>
      </c>
      <c r="X6" s="5">
        <v>1679867.287</v>
      </c>
      <c r="Y6" s="5">
        <v>108.86315125397</v>
      </c>
      <c r="Z6" s="5">
        <v>431829.579</v>
      </c>
      <c r="AA6" s="5">
        <v>27.984549219104</v>
      </c>
      <c r="AB6" s="10">
        <v>0.25706172287645</v>
      </c>
      <c r="AC6" s="4">
        <v>15431.0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10540.0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9240.0</v>
      </c>
      <c r="F7" s="5">
        <v>397572.0</v>
      </c>
      <c r="G7" s="4">
        <v>15480.0</v>
      </c>
      <c r="H7" s="5">
        <v>872662.8</v>
      </c>
      <c r="I7" s="4">
        <v>5280.0</v>
      </c>
      <c r="J7" s="5">
        <v>274531.2</v>
      </c>
      <c r="K7" s="4">
        <v>15684.363632</v>
      </c>
      <c r="L7" s="5">
        <v>798177.265232</v>
      </c>
      <c r="M7" s="6">
        <v>0.01302976880637</v>
      </c>
      <c r="N7" s="4">
        <v>11148.0</v>
      </c>
      <c r="O7" s="4">
        <v>980.272727</v>
      </c>
      <c r="P7" s="4">
        <v>6338.0</v>
      </c>
      <c r="Q7" s="4">
        <v>726.875</v>
      </c>
      <c r="R7" s="4">
        <v>4473.0</v>
      </c>
      <c r="S7" s="5">
        <v>227630.97</v>
      </c>
      <c r="T7" s="4">
        <v>696.833333</v>
      </c>
      <c r="U7" s="11">
        <v>6.4190385106047</v>
      </c>
      <c r="V7" s="5">
        <v>591696.476</v>
      </c>
      <c r="W7" s="5">
        <v>53.076468963043</v>
      </c>
      <c r="X7" s="5">
        <v>1018909.439</v>
      </c>
      <c r="Y7" s="5">
        <v>91.398406799426</v>
      </c>
      <c r="Z7" s="5">
        <v>427212.963</v>
      </c>
      <c r="AA7" s="5">
        <v>38.321937836383</v>
      </c>
      <c r="AB7" s="10">
        <v>0.41928452779796</v>
      </c>
      <c r="AC7" s="4">
        <v>11148.0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6338.0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25710.0</v>
      </c>
      <c r="F8" s="5">
        <v>711001.8</v>
      </c>
      <c r="G8" s="4">
        <v>22950.0</v>
      </c>
      <c r="H8" s="5">
        <v>853707.0</v>
      </c>
      <c r="I8" s="4">
        <v>23400.0</v>
      </c>
      <c r="J8" s="5">
        <v>814380.0</v>
      </c>
      <c r="K8" s="4">
        <v>64373.818176</v>
      </c>
      <c r="L8" s="5">
        <v>2065112.087086</v>
      </c>
      <c r="M8" s="6">
        <v>0.64348860064112</v>
      </c>
      <c r="N8" s="4">
        <v>47140.0</v>
      </c>
      <c r="O8" s="4">
        <v>4023.363636</v>
      </c>
      <c r="P8" s="4">
        <v>29642.0</v>
      </c>
      <c r="Q8" s="4">
        <v>3397.625</v>
      </c>
      <c r="R8" s="4">
        <v>11439.0</v>
      </c>
      <c r="S8" s="5">
        <v>366963.12</v>
      </c>
      <c r="T8" s="4">
        <v>3458.416666</v>
      </c>
      <c r="U8" s="7">
        <v>3.307582950446</v>
      </c>
      <c r="V8" s="5">
        <v>1835708.31</v>
      </c>
      <c r="W8" s="5">
        <v>38.941627280441</v>
      </c>
      <c r="X8" s="5">
        <v>2398470.95</v>
      </c>
      <c r="Y8" s="5">
        <v>50.879740135766</v>
      </c>
      <c r="Z8" s="5">
        <v>562762.64</v>
      </c>
      <c r="AA8" s="5">
        <v>11.938112855325</v>
      </c>
      <c r="AB8" s="8">
        <v>0.23463391958114</v>
      </c>
      <c r="AC8" s="4">
        <v>47140.0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29642.0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28400.0</v>
      </c>
      <c r="F9" s="5">
        <v>613676.0</v>
      </c>
      <c r="G9" s="4">
        <v>27200.0</v>
      </c>
      <c r="H9" s="5">
        <v>785660.0</v>
      </c>
      <c r="I9" s="4">
        <v>19200.0</v>
      </c>
      <c r="J9" s="5">
        <v>517098.0</v>
      </c>
      <c r="K9" s="4">
        <v>63421.090896</v>
      </c>
      <c r="L9" s="5">
        <v>1634995.723299</v>
      </c>
      <c r="M9" s="6">
        <v>0.57112059071006</v>
      </c>
      <c r="N9" s="4">
        <v>45984.0</v>
      </c>
      <c r="O9" s="4">
        <v>3963.818181</v>
      </c>
      <c r="P9" s="4">
        <v>28882.0</v>
      </c>
      <c r="Q9" s="4">
        <v>3344.25</v>
      </c>
      <c r="R9" s="4">
        <v>11809.0</v>
      </c>
      <c r="S9" s="5">
        <v>304436.02</v>
      </c>
      <c r="T9" s="4">
        <v>3105.833333</v>
      </c>
      <c r="U9" s="7">
        <v>3.8022001613955</v>
      </c>
      <c r="V9" s="5">
        <v>1374515.873</v>
      </c>
      <c r="W9" s="5">
        <v>29.89117677888</v>
      </c>
      <c r="X9" s="5">
        <v>1773769.206</v>
      </c>
      <c r="Y9" s="5">
        <v>38.57361704071</v>
      </c>
      <c r="Z9" s="5">
        <v>399253.333</v>
      </c>
      <c r="AA9" s="5">
        <v>8.6824402618302</v>
      </c>
      <c r="AB9" s="8">
        <v>0.22508753204728</v>
      </c>
      <c r="AC9" s="4">
        <v>45984.0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28882.0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6150.0</v>
      </c>
      <c r="F10" s="5">
        <v>341369.25</v>
      </c>
      <c r="G10" s="4">
        <v>7650.0</v>
      </c>
      <c r="H10" s="5">
        <v>566599.5</v>
      </c>
      <c r="I10" s="4">
        <v>3000.0</v>
      </c>
      <c r="J10" s="5">
        <v>213451.5</v>
      </c>
      <c r="K10" s="4">
        <v>13810.909088</v>
      </c>
      <c r="L10" s="5">
        <v>764295.70893</v>
      </c>
      <c r="M10" s="6">
        <v>0.44609004727669</v>
      </c>
      <c r="N10" s="4">
        <v>9982.0</v>
      </c>
      <c r="O10" s="4">
        <v>863.181818</v>
      </c>
      <c r="P10" s="4">
        <v>6853.0</v>
      </c>
      <c r="Q10" s="4">
        <v>789.875</v>
      </c>
      <c r="R10" s="4">
        <v>1729.0</v>
      </c>
      <c r="S10" s="5">
        <v>95682.86</v>
      </c>
      <c r="T10" s="4">
        <v>731.833333</v>
      </c>
      <c r="U10" s="7">
        <v>2.3625597824471</v>
      </c>
      <c r="V10" s="5">
        <v>691660.937</v>
      </c>
      <c r="W10" s="5">
        <v>69.290817170908</v>
      </c>
      <c r="X10" s="5">
        <v>982368.968</v>
      </c>
      <c r="Y10" s="5">
        <v>98.414042075736</v>
      </c>
      <c r="Z10" s="5">
        <v>290708.031</v>
      </c>
      <c r="AA10" s="5">
        <v>29.123224904829</v>
      </c>
      <c r="AB10" s="10">
        <v>0.29592550301324</v>
      </c>
      <c r="AC10" s="4">
        <v>9982.0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6853.0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61</v>
      </c>
      <c r="E11" s="4">
        <v>9600.0</v>
      </c>
      <c r="F11" s="5">
        <v>246203.2</v>
      </c>
      <c r="G11" s="4">
        <v>14600.0</v>
      </c>
      <c r="H11" s="5">
        <v>541460.0</v>
      </c>
      <c r="I11" s="9">
        <v>0</v>
      </c>
      <c r="J11" s="9">
        <v>0</v>
      </c>
      <c r="K11" s="4">
        <v>8144.0</v>
      </c>
      <c r="L11" s="5">
        <v>333985.44</v>
      </c>
      <c r="M11" s="12">
        <v>-0.79273084479371</v>
      </c>
      <c r="N11" s="4">
        <v>5599.0</v>
      </c>
      <c r="O11" s="4">
        <v>509.0</v>
      </c>
      <c r="P11" s="4">
        <v>5613.0</v>
      </c>
      <c r="Q11" s="4">
        <v>701.125</v>
      </c>
      <c r="R11" s="4">
        <v>3964.0</v>
      </c>
      <c r="S11" s="5">
        <v>162563.64</v>
      </c>
      <c r="T11" s="4">
        <v>471.5</v>
      </c>
      <c r="U11" s="11">
        <v>8.407211028632</v>
      </c>
      <c r="V11" s="5">
        <v>195011.95</v>
      </c>
      <c r="W11" s="5">
        <v>34.829782103947</v>
      </c>
      <c r="X11" s="5">
        <v>306130.958</v>
      </c>
      <c r="Y11" s="5">
        <v>54.676006072513</v>
      </c>
      <c r="Z11" s="5">
        <v>111119.008</v>
      </c>
      <c r="AA11" s="5">
        <v>19.846223968566</v>
      </c>
      <c r="AB11" s="10">
        <v>0.36297867006316</v>
      </c>
      <c r="AC11" s="4">
        <v>5599.0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5613.0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4">
        <v>2925.0</v>
      </c>
      <c r="F12" s="5">
        <v>210386.25</v>
      </c>
      <c r="G12" s="4">
        <v>3450.0</v>
      </c>
      <c r="H12" s="5">
        <v>328798.5</v>
      </c>
      <c r="I12" s="4">
        <v>1650.0</v>
      </c>
      <c r="J12" s="5">
        <v>147100.5</v>
      </c>
      <c r="K12" s="4">
        <v>6109.090896</v>
      </c>
      <c r="L12" s="5">
        <v>437655.271789</v>
      </c>
      <c r="M12" s="6">
        <v>0.43526785593272</v>
      </c>
      <c r="N12" s="4">
        <v>4402.0</v>
      </c>
      <c r="O12" s="4">
        <v>381.818181</v>
      </c>
      <c r="P12" s="4">
        <v>3783.0</v>
      </c>
      <c r="Q12" s="4">
        <v>453.625</v>
      </c>
      <c r="R12" s="4">
        <v>1381.0</v>
      </c>
      <c r="S12" s="5">
        <v>98934.84</v>
      </c>
      <c r="T12" s="4">
        <v>392.5</v>
      </c>
      <c r="U12" s="7">
        <v>3.5184713375796</v>
      </c>
      <c r="V12" s="5">
        <v>381768.103</v>
      </c>
      <c r="W12" s="5">
        <v>86.726057019537</v>
      </c>
      <c r="X12" s="5">
        <v>532740.95</v>
      </c>
      <c r="Y12" s="5">
        <v>121.0224784189</v>
      </c>
      <c r="Z12" s="5">
        <v>150972.847</v>
      </c>
      <c r="AA12" s="5">
        <v>34.296421399364</v>
      </c>
      <c r="AB12" s="10">
        <v>0.28338885343805</v>
      </c>
      <c r="AC12" s="4">
        <v>4402.0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3783.0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4">
        <v>4320.0</v>
      </c>
      <c r="F13" s="5">
        <v>158479.2</v>
      </c>
      <c r="G13" s="4">
        <v>6480.0</v>
      </c>
      <c r="H13" s="5">
        <v>305574.0</v>
      </c>
      <c r="I13" s="4">
        <v>2160.0</v>
      </c>
      <c r="J13" s="5">
        <v>97040.16</v>
      </c>
      <c r="K13" s="4">
        <v>7454.54544</v>
      </c>
      <c r="L13" s="5">
        <v>334783.63571</v>
      </c>
      <c r="M13" s="6">
        <v>0.13073170562094</v>
      </c>
      <c r="N13" s="4">
        <v>5099.0</v>
      </c>
      <c r="O13" s="4">
        <v>465.90909</v>
      </c>
      <c r="P13" s="4">
        <v>2629.0</v>
      </c>
      <c r="Q13" s="4">
        <v>308.75</v>
      </c>
      <c r="R13" s="4">
        <v>1776.0</v>
      </c>
      <c r="S13" s="5">
        <v>79760.16</v>
      </c>
      <c r="T13" s="4">
        <v>276.416666</v>
      </c>
      <c r="U13" s="11">
        <v>6.4250829217367</v>
      </c>
      <c r="V13" s="5">
        <v>224948.339</v>
      </c>
      <c r="W13" s="5">
        <v>44.116167679937</v>
      </c>
      <c r="X13" s="5">
        <v>379891.94</v>
      </c>
      <c r="Y13" s="5">
        <v>74.5032241616</v>
      </c>
      <c r="Z13" s="5">
        <v>154943.601</v>
      </c>
      <c r="AA13" s="5">
        <v>30.387056481663</v>
      </c>
      <c r="AB13" s="10">
        <v>0.40786230157976</v>
      </c>
      <c r="AC13" s="4">
        <v>5099.0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2629.0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4">
        <v>1125.0</v>
      </c>
      <c r="F14" s="5">
        <v>92703.75</v>
      </c>
      <c r="G14" s="4">
        <v>2175.0</v>
      </c>
      <c r="H14" s="5">
        <v>232254.0</v>
      </c>
      <c r="I14" s="4">
        <v>300.0</v>
      </c>
      <c r="J14" s="5">
        <v>30183.0</v>
      </c>
      <c r="K14" s="4">
        <v>2247.27272</v>
      </c>
      <c r="L14" s="5">
        <v>226098.108359</v>
      </c>
      <c r="M14" s="6">
        <v>0.03216019104259</v>
      </c>
      <c r="N14" s="4">
        <v>1508.0</v>
      </c>
      <c r="O14" s="4">
        <v>140.454545</v>
      </c>
      <c r="P14" s="4">
        <v>882.0</v>
      </c>
      <c r="Q14" s="4">
        <v>104.875</v>
      </c>
      <c r="R14" s="4">
        <v>541.0</v>
      </c>
      <c r="S14" s="5">
        <v>54430.01</v>
      </c>
      <c r="T14" s="4">
        <v>83.333333</v>
      </c>
      <c r="U14" s="11">
        <v>6.492000025968</v>
      </c>
      <c r="V14" s="5">
        <v>145002.088</v>
      </c>
      <c r="W14" s="5">
        <v>96.155230769231</v>
      </c>
      <c r="X14" s="5">
        <v>236546.107</v>
      </c>
      <c r="Y14" s="5">
        <v>156.86081366048</v>
      </c>
      <c r="Z14" s="5">
        <v>91544.019</v>
      </c>
      <c r="AA14" s="5">
        <v>60.705582891247</v>
      </c>
      <c r="AB14" s="10">
        <v>0.38700285606476</v>
      </c>
      <c r="AC14" s="4">
        <v>1508.0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882.0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68</v>
      </c>
      <c r="C15" t="s">
        <v>69</v>
      </c>
      <c r="D15" s="3" t="s">
        <v>44</v>
      </c>
      <c r="E15" s="4">
        <v>5200.0</v>
      </c>
      <c r="F15" s="5">
        <v>121317.2</v>
      </c>
      <c r="G15" s="4">
        <v>7600.0</v>
      </c>
      <c r="H15" s="5">
        <v>228584.0</v>
      </c>
      <c r="I15" s="4">
        <v>1200.0</v>
      </c>
      <c r="J15" s="5">
        <v>32736.0</v>
      </c>
      <c r="K15" s="4">
        <v>6583.27272</v>
      </c>
      <c r="L15" s="5">
        <v>179591.679802</v>
      </c>
      <c r="M15" s="12">
        <v>-0.1544410087875</v>
      </c>
      <c r="N15" s="4">
        <v>4173.0</v>
      </c>
      <c r="O15" s="4">
        <v>411.454545</v>
      </c>
      <c r="P15" s="4">
        <v>3764.0</v>
      </c>
      <c r="Q15" s="4">
        <v>434.0</v>
      </c>
      <c r="R15" s="4">
        <v>580.0</v>
      </c>
      <c r="S15" s="5">
        <v>15822.4</v>
      </c>
      <c r="T15" s="4">
        <v>398.166666</v>
      </c>
      <c r="U15" s="7">
        <v>1.4566764360932</v>
      </c>
      <c r="V15" s="5">
        <v>121078.358</v>
      </c>
      <c r="W15" s="5">
        <v>29.014703570573</v>
      </c>
      <c r="X15" s="5">
        <v>167814.759</v>
      </c>
      <c r="Y15" s="5">
        <v>40.214416247304</v>
      </c>
      <c r="Z15" s="5">
        <v>46736.401</v>
      </c>
      <c r="AA15" s="5">
        <v>11.199712676731</v>
      </c>
      <c r="AB15" s="10">
        <v>0.2784999440961</v>
      </c>
      <c r="AC15" s="4">
        <v>4173.0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3764.0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6600.0</v>
      </c>
      <c r="F16" s="5">
        <v>188218.0</v>
      </c>
      <c r="G16" s="4">
        <v>5600.0</v>
      </c>
      <c r="H16" s="5">
        <v>213100.0</v>
      </c>
      <c r="I16" s="4">
        <v>2800.0</v>
      </c>
      <c r="J16" s="5">
        <v>95450.0</v>
      </c>
      <c r="K16" s="4">
        <v>7986.909088</v>
      </c>
      <c r="L16" s="5">
        <v>265085.512631</v>
      </c>
      <c r="M16" s="6">
        <v>0.2988526677468</v>
      </c>
      <c r="N16" s="4">
        <v>5767.0</v>
      </c>
      <c r="O16" s="4">
        <v>499.181818</v>
      </c>
      <c r="P16" s="4">
        <v>4293.0</v>
      </c>
      <c r="Q16" s="4">
        <v>518.125</v>
      </c>
      <c r="R16" s="4">
        <v>1301.0</v>
      </c>
      <c r="S16" s="5">
        <v>43180.19</v>
      </c>
      <c r="T16" s="4">
        <v>464.166666</v>
      </c>
      <c r="U16" s="7">
        <v>2.802872535444</v>
      </c>
      <c r="V16" s="5">
        <v>188295.12</v>
      </c>
      <c r="W16" s="5">
        <v>32.65044563898</v>
      </c>
      <c r="X16" s="5">
        <v>287569.744</v>
      </c>
      <c r="Y16" s="5">
        <v>49.864703311947</v>
      </c>
      <c r="Z16" s="5">
        <v>99274.624</v>
      </c>
      <c r="AA16" s="5">
        <v>17.214257672967</v>
      </c>
      <c r="AB16" s="10">
        <v>0.34521929400194</v>
      </c>
      <c r="AC16" s="4">
        <v>5767.0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4293.0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72</v>
      </c>
      <c r="C17" t="s">
        <v>73</v>
      </c>
      <c r="D17" s="3" t="s">
        <v>44</v>
      </c>
      <c r="E17" s="4">
        <v>6400.0</v>
      </c>
      <c r="F17" s="5">
        <v>108523.6</v>
      </c>
      <c r="G17" s="4">
        <v>8000.0</v>
      </c>
      <c r="H17" s="5">
        <v>202474.0</v>
      </c>
      <c r="I17" s="4">
        <v>6000.0</v>
      </c>
      <c r="J17" s="5">
        <v>144688.0</v>
      </c>
      <c r="K17" s="4">
        <v>15431.27272</v>
      </c>
      <c r="L17" s="5">
        <v>356925.338014</v>
      </c>
      <c r="M17" s="6">
        <v>0.4815722497321</v>
      </c>
      <c r="N17" s="4">
        <v>10773.0</v>
      </c>
      <c r="O17" s="4">
        <v>964.454545</v>
      </c>
      <c r="P17" s="4">
        <v>7443.0</v>
      </c>
      <c r="Q17" s="4">
        <v>871.75</v>
      </c>
      <c r="R17" s="4">
        <v>2760.0</v>
      </c>
      <c r="S17" s="5">
        <v>63838.8</v>
      </c>
      <c r="T17" s="4">
        <v>785.833333</v>
      </c>
      <c r="U17" s="7">
        <v>3.512195123441</v>
      </c>
      <c r="V17" s="5">
        <v>258641.9</v>
      </c>
      <c r="W17" s="5">
        <v>24.008344936415</v>
      </c>
      <c r="X17" s="5">
        <v>370078.016</v>
      </c>
      <c r="Y17" s="5">
        <v>34.352363872645</v>
      </c>
      <c r="Z17" s="5">
        <v>111436.116</v>
      </c>
      <c r="AA17" s="5">
        <v>10.344018936229</v>
      </c>
      <c r="AB17" s="10">
        <v>0.30111520053112</v>
      </c>
      <c r="AC17" s="4">
        <v>10773.0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7443.0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74</v>
      </c>
      <c r="C18" t="s">
        <v>75</v>
      </c>
      <c r="D18" s="3" t="s">
        <v>44</v>
      </c>
      <c r="E18" s="4">
        <v>2850.0</v>
      </c>
      <c r="F18" s="5">
        <v>81765.0</v>
      </c>
      <c r="G18" s="4">
        <v>5310.0</v>
      </c>
      <c r="H18" s="5">
        <v>197588.7</v>
      </c>
      <c r="I18" s="4">
        <v>1800.0</v>
      </c>
      <c r="J18" s="5">
        <v>63855.0</v>
      </c>
      <c r="K18" s="4">
        <v>5301.818176</v>
      </c>
      <c r="L18" s="5">
        <v>188002.472521</v>
      </c>
      <c r="M18" s="12">
        <v>-0.0015432109756305</v>
      </c>
      <c r="N18" s="4">
        <v>3426.0</v>
      </c>
      <c r="O18" s="4">
        <v>331.363636</v>
      </c>
      <c r="P18" s="4">
        <v>2027.0</v>
      </c>
      <c r="Q18" s="4">
        <v>236.875</v>
      </c>
      <c r="R18" s="4">
        <v>2066.0</v>
      </c>
      <c r="S18" s="5">
        <v>73260.36</v>
      </c>
      <c r="T18" s="4">
        <v>174.416666</v>
      </c>
      <c r="U18" s="11">
        <v>11.845198325256</v>
      </c>
      <c r="V18" s="5">
        <v>120510.83</v>
      </c>
      <c r="W18" s="5">
        <v>35.175373613543</v>
      </c>
      <c r="X18" s="5">
        <v>218394.217</v>
      </c>
      <c r="Y18" s="5">
        <v>63.74612288383</v>
      </c>
      <c r="Z18" s="5">
        <v>97883.387</v>
      </c>
      <c r="AA18" s="5">
        <v>28.570749270286</v>
      </c>
      <c r="AB18" s="10">
        <v>0.4481958741609</v>
      </c>
      <c r="AC18" s="4">
        <v>3426.0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2027.0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76</v>
      </c>
      <c r="C19" t="s">
        <v>77</v>
      </c>
      <c r="D19" s="3" t="s">
        <v>44</v>
      </c>
      <c r="E19" s="4">
        <v>4500.0</v>
      </c>
      <c r="F19" s="5">
        <v>143988.3</v>
      </c>
      <c r="G19" s="4">
        <v>4200.0</v>
      </c>
      <c r="H19" s="5">
        <v>188100.0</v>
      </c>
      <c r="I19" s="4">
        <v>300.0</v>
      </c>
      <c r="J19" s="5">
        <v>12591.0</v>
      </c>
      <c r="K19" s="4">
        <v>4253.090896</v>
      </c>
      <c r="L19" s="5">
        <v>178502.224905</v>
      </c>
      <c r="M19" s="6">
        <v>0.012482897097246</v>
      </c>
      <c r="N19" s="4">
        <v>3041.0</v>
      </c>
      <c r="O19" s="4">
        <v>265.818181</v>
      </c>
      <c r="P19" s="4">
        <v>2186.0</v>
      </c>
      <c r="Q19" s="4">
        <v>267.125</v>
      </c>
      <c r="R19" s="4">
        <v>738.0</v>
      </c>
      <c r="S19" s="5">
        <v>30973.86</v>
      </c>
      <c r="T19" s="4">
        <v>238.25</v>
      </c>
      <c r="U19" s="7">
        <v>3.0975865687303</v>
      </c>
      <c r="V19" s="5">
        <v>116921.205</v>
      </c>
      <c r="W19" s="5">
        <v>38.448275238408</v>
      </c>
      <c r="X19" s="5">
        <v>205598.023</v>
      </c>
      <c r="Y19" s="5">
        <v>67.608688918119</v>
      </c>
      <c r="Z19" s="5">
        <v>88676.818</v>
      </c>
      <c r="AA19" s="5">
        <v>29.160413679711</v>
      </c>
      <c r="AB19" s="10">
        <v>0.43131162793331</v>
      </c>
      <c r="AC19" s="4">
        <v>3041.0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2186.0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78</v>
      </c>
      <c r="C20" t="s">
        <v>79</v>
      </c>
      <c r="D20" s="3" t="s">
        <v>44</v>
      </c>
      <c r="E20" s="4">
        <v>2200.0</v>
      </c>
      <c r="F20" s="5">
        <v>54632.0</v>
      </c>
      <c r="G20" s="4">
        <v>4800.0</v>
      </c>
      <c r="H20" s="5">
        <v>159756.0</v>
      </c>
      <c r="I20" s="4">
        <v>1520.0</v>
      </c>
      <c r="J20" s="5">
        <v>44678.4</v>
      </c>
      <c r="K20" s="4">
        <v>4570.181808</v>
      </c>
      <c r="L20" s="5">
        <v>132855.185159</v>
      </c>
      <c r="M20" s="12">
        <v>-0.050286444096755</v>
      </c>
      <c r="N20" s="4">
        <v>3292.0</v>
      </c>
      <c r="O20" s="4">
        <v>285.636363</v>
      </c>
      <c r="P20" s="4">
        <v>2704.0</v>
      </c>
      <c r="Q20" s="4">
        <v>311.75</v>
      </c>
      <c r="R20" s="4">
        <v>973.0</v>
      </c>
      <c r="S20" s="5">
        <v>28285.11</v>
      </c>
      <c r="T20" s="4">
        <v>281.333333</v>
      </c>
      <c r="U20" s="7">
        <v>3.458530809785</v>
      </c>
      <c r="V20" s="5">
        <v>101180.921</v>
      </c>
      <c r="W20" s="5">
        <v>30.735395200486</v>
      </c>
      <c r="X20" s="5">
        <v>143049.036</v>
      </c>
      <c r="Y20" s="5">
        <v>43.453534629405</v>
      </c>
      <c r="Z20" s="5">
        <v>41868.115</v>
      </c>
      <c r="AA20" s="5">
        <v>12.718139428919</v>
      </c>
      <c r="AB20" s="10">
        <v>0.29268365709224</v>
      </c>
      <c r="AC20" s="4">
        <v>3292.0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2704.0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80</v>
      </c>
      <c r="C21" t="s">
        <v>81</v>
      </c>
      <c r="D21" s="3" t="s">
        <v>44</v>
      </c>
      <c r="E21" s="4">
        <v>1485.0</v>
      </c>
      <c r="F21" s="5">
        <v>96122.85</v>
      </c>
      <c r="G21" s="4">
        <v>1800.0</v>
      </c>
      <c r="H21" s="5">
        <v>157387.5</v>
      </c>
      <c r="I21" s="4">
        <v>300.0</v>
      </c>
      <c r="J21" s="5">
        <v>22902.0</v>
      </c>
      <c r="K21" s="4">
        <v>2075.636352</v>
      </c>
      <c r="L21" s="5">
        <v>158454.079112</v>
      </c>
      <c r="M21" s="6">
        <v>0.13279607082156</v>
      </c>
      <c r="N21" s="4">
        <v>1472.0</v>
      </c>
      <c r="O21" s="4">
        <v>129.727272</v>
      </c>
      <c r="P21" s="4">
        <v>789.0</v>
      </c>
      <c r="Q21" s="4">
        <v>96.0</v>
      </c>
      <c r="R21" s="4">
        <v>517.0</v>
      </c>
      <c r="S21" s="5">
        <v>39467.78</v>
      </c>
      <c r="T21" s="4">
        <v>94.25</v>
      </c>
      <c r="U21" s="13">
        <v>5.4854111405836</v>
      </c>
      <c r="V21" s="5">
        <v>114199.64</v>
      </c>
      <c r="W21" s="5">
        <v>77.581277173913</v>
      </c>
      <c r="X21" s="5">
        <v>181131.001</v>
      </c>
      <c r="Y21" s="5">
        <v>123.0509517663</v>
      </c>
      <c r="Z21" s="5">
        <v>66931.361</v>
      </c>
      <c r="AA21" s="5">
        <v>45.469674592391</v>
      </c>
      <c r="AB21" s="10">
        <v>0.36951908083366</v>
      </c>
      <c r="AC21" s="4">
        <v>1472.0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789.0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82</v>
      </c>
      <c r="C22" t="s">
        <v>83</v>
      </c>
      <c r="D22" s="3" t="s">
        <v>44</v>
      </c>
      <c r="E22" s="4">
        <v>1500.0</v>
      </c>
      <c r="F22" s="5">
        <v>65979.0</v>
      </c>
      <c r="G22" s="4">
        <v>2250.0</v>
      </c>
      <c r="H22" s="5">
        <v>141741.0</v>
      </c>
      <c r="I22" s="9">
        <v>0</v>
      </c>
      <c r="J22" s="9">
        <v>0</v>
      </c>
      <c r="K22" s="4">
        <v>2020.363632</v>
      </c>
      <c r="L22" s="5">
        <v>136414.952433</v>
      </c>
      <c r="M22" s="12">
        <v>-0.11366090953274</v>
      </c>
      <c r="N22" s="4">
        <v>1408.0</v>
      </c>
      <c r="O22" s="4">
        <v>126.272727</v>
      </c>
      <c r="P22" s="4">
        <v>994.0</v>
      </c>
      <c r="Q22" s="4">
        <v>119.875</v>
      </c>
      <c r="R22" s="4">
        <v>269.0</v>
      </c>
      <c r="S22" s="5">
        <v>18162.88</v>
      </c>
      <c r="T22" s="4">
        <v>113.416666</v>
      </c>
      <c r="U22" s="7">
        <v>2.3717854658151</v>
      </c>
      <c r="V22" s="5">
        <v>77832.44</v>
      </c>
      <c r="W22" s="5">
        <v>55.278721590909</v>
      </c>
      <c r="X22" s="5">
        <v>121705.939</v>
      </c>
      <c r="Y22" s="5">
        <v>86.438877130682</v>
      </c>
      <c r="Z22" s="5">
        <v>43873.499</v>
      </c>
      <c r="AA22" s="5">
        <v>31.160155539773</v>
      </c>
      <c r="AB22" s="10">
        <v>0.3604877408653</v>
      </c>
      <c r="AC22" s="4">
        <v>1408.0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994.0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84</v>
      </c>
      <c r="C23" t="s">
        <v>85</v>
      </c>
      <c r="D23" s="3" t="s">
        <v>44</v>
      </c>
      <c r="E23" s="4">
        <v>450.0</v>
      </c>
      <c r="F23" s="5">
        <v>17208.0</v>
      </c>
      <c r="G23" s="4">
        <v>2400.0</v>
      </c>
      <c r="H23" s="5">
        <v>127026.0</v>
      </c>
      <c r="I23" s="9">
        <v>0</v>
      </c>
      <c r="J23" s="9">
        <v>0</v>
      </c>
      <c r="K23" s="4">
        <v>2096.0</v>
      </c>
      <c r="L23" s="5">
        <v>121547.04</v>
      </c>
      <c r="M23" s="12">
        <v>-0.14503816793893</v>
      </c>
      <c r="N23" s="4">
        <v>1441.0</v>
      </c>
      <c r="O23" s="4">
        <v>131.0</v>
      </c>
      <c r="P23" s="4">
        <v>458.0</v>
      </c>
      <c r="Q23" s="4">
        <v>57.25</v>
      </c>
      <c r="R23" s="4">
        <v>988.0</v>
      </c>
      <c r="S23" s="5">
        <v>57294.12</v>
      </c>
      <c r="T23" s="4">
        <v>53.75</v>
      </c>
      <c r="U23" s="11">
        <v>18.381395348837</v>
      </c>
      <c r="V23" s="5">
        <v>76960.94</v>
      </c>
      <c r="W23" s="5">
        <v>53.40800832755</v>
      </c>
      <c r="X23" s="5">
        <v>108212.945</v>
      </c>
      <c r="Y23" s="5">
        <v>75.095728660652</v>
      </c>
      <c r="Z23" s="5">
        <v>31252.005</v>
      </c>
      <c r="AA23" s="5">
        <v>21.687720333102</v>
      </c>
      <c r="AB23" s="10">
        <v>0.28880098402275</v>
      </c>
      <c r="AC23" s="4">
        <v>1441.0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458.0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86</v>
      </c>
      <c r="C24" t="s">
        <v>87</v>
      </c>
      <c r="D24" s="3" t="s">
        <v>44</v>
      </c>
      <c r="E24" s="4">
        <v>625.0</v>
      </c>
      <c r="F24" s="5">
        <v>23900.0</v>
      </c>
      <c r="G24" s="4">
        <v>2375.0</v>
      </c>
      <c r="H24" s="5">
        <v>125255.0</v>
      </c>
      <c r="I24" s="4">
        <v>750.0</v>
      </c>
      <c r="J24" s="5">
        <v>29092.5</v>
      </c>
      <c r="K24" s="4">
        <v>2187.636352</v>
      </c>
      <c r="L24" s="5">
        <v>84858.414094</v>
      </c>
      <c r="M24" s="12">
        <v>-0.085646614817269</v>
      </c>
      <c r="N24" s="4">
        <v>1554.0</v>
      </c>
      <c r="O24" s="4">
        <v>136.727272</v>
      </c>
      <c r="P24" s="4">
        <v>842.0</v>
      </c>
      <c r="Q24" s="4">
        <v>99.625</v>
      </c>
      <c r="R24" s="4">
        <v>1108.0</v>
      </c>
      <c r="S24" s="5">
        <v>42979.32</v>
      </c>
      <c r="T24" s="4">
        <v>95.25</v>
      </c>
      <c r="U24" s="11">
        <v>11.632545931759</v>
      </c>
      <c r="V24" s="5">
        <v>75903.31</v>
      </c>
      <c r="W24" s="5">
        <v>48.843828828829</v>
      </c>
      <c r="X24" s="5">
        <v>121585.264</v>
      </c>
      <c r="Y24" s="5">
        <v>78.240195624196</v>
      </c>
      <c r="Z24" s="5">
        <v>45681.954</v>
      </c>
      <c r="AA24" s="5">
        <v>29.396366795367</v>
      </c>
      <c r="AB24" s="10">
        <v>0.37571949508618</v>
      </c>
      <c r="AC24" s="4">
        <v>1554.0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842.0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88</v>
      </c>
      <c r="C25" t="s">
        <v>89</v>
      </c>
      <c r="D25" s="3" t="s">
        <v>44</v>
      </c>
      <c r="E25" s="4">
        <v>1575.0</v>
      </c>
      <c r="F25" s="5">
        <v>88824.0</v>
      </c>
      <c r="G25" s="4">
        <v>1500.0</v>
      </c>
      <c r="H25" s="5">
        <v>115455.0</v>
      </c>
      <c r="I25" s="4">
        <v>300.0</v>
      </c>
      <c r="J25" s="5">
        <v>19941.0</v>
      </c>
      <c r="K25" s="4">
        <v>1594.181808</v>
      </c>
      <c r="L25" s="5">
        <v>105965.264778</v>
      </c>
      <c r="M25" s="6">
        <v>0.059078461143749</v>
      </c>
      <c r="N25" s="4">
        <v>1131.0</v>
      </c>
      <c r="O25" s="4">
        <v>99.636363</v>
      </c>
      <c r="P25" s="4">
        <v>841.0</v>
      </c>
      <c r="Q25" s="4">
        <v>101.375</v>
      </c>
      <c r="R25" s="4">
        <v>459.0</v>
      </c>
      <c r="S25" s="5">
        <v>30509.73</v>
      </c>
      <c r="T25" s="4">
        <v>91.833333</v>
      </c>
      <c r="U25" s="13">
        <v>4.9981851361096</v>
      </c>
      <c r="V25" s="5">
        <v>74568.13</v>
      </c>
      <c r="W25" s="5">
        <v>65.931149425287</v>
      </c>
      <c r="X25" s="5">
        <v>128881.314</v>
      </c>
      <c r="Y25" s="5">
        <v>113.95341644562</v>
      </c>
      <c r="Z25" s="5">
        <v>54313.184</v>
      </c>
      <c r="AA25" s="5">
        <v>48.022267020336</v>
      </c>
      <c r="AB25" s="10">
        <v>0.4214201602569</v>
      </c>
      <c r="AC25" s="4">
        <v>1131.0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841.0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90</v>
      </c>
      <c r="C26" t="s">
        <v>91</v>
      </c>
      <c r="D26" s="3" t="s">
        <v>44</v>
      </c>
      <c r="E26" s="4">
        <v>6400.0</v>
      </c>
      <c r="F26" s="5">
        <v>142400.0</v>
      </c>
      <c r="G26" s="4">
        <v>2800.0</v>
      </c>
      <c r="H26" s="5">
        <v>84220.0</v>
      </c>
      <c r="I26" s="9">
        <v>0</v>
      </c>
      <c r="J26" s="9">
        <v>0</v>
      </c>
      <c r="K26" s="4">
        <v>4526.54544</v>
      </c>
      <c r="L26" s="5">
        <v>142495.650451</v>
      </c>
      <c r="M26" s="6">
        <v>0.38142673323081</v>
      </c>
      <c r="N26" s="4">
        <v>2908.0</v>
      </c>
      <c r="O26" s="4">
        <v>282.90909</v>
      </c>
      <c r="P26" s="4">
        <v>1798.0</v>
      </c>
      <c r="Q26" s="4">
        <v>209.75</v>
      </c>
      <c r="R26" s="4">
        <v>1591.0</v>
      </c>
      <c r="S26" s="5">
        <v>50084.68</v>
      </c>
      <c r="T26" s="4">
        <v>163.75</v>
      </c>
      <c r="U26" s="11">
        <v>9.7160305343511</v>
      </c>
      <c r="V26" s="5">
        <v>65694.332</v>
      </c>
      <c r="W26" s="5">
        <v>22.590898211829</v>
      </c>
      <c r="X26" s="5">
        <v>143548.082</v>
      </c>
      <c r="Y26" s="5">
        <v>49.36316437414</v>
      </c>
      <c r="Z26" s="5">
        <v>77853.75</v>
      </c>
      <c r="AA26" s="5">
        <v>26.772266162311</v>
      </c>
      <c r="AB26" s="10">
        <v>0.5423531190058</v>
      </c>
      <c r="AC26" s="4">
        <v>2908.0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1798.0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92</v>
      </c>
      <c r="C27" t="s">
        <v>93</v>
      </c>
      <c r="D27" s="3" t="s">
        <v>44</v>
      </c>
      <c r="E27" s="9">
        <v>0</v>
      </c>
      <c r="F27" s="9">
        <v>0</v>
      </c>
      <c r="G27" s="4">
        <v>1100.0</v>
      </c>
      <c r="H27" s="5">
        <v>75602.0</v>
      </c>
      <c r="I27" s="4">
        <v>400.0</v>
      </c>
      <c r="J27" s="5">
        <v>24998.4</v>
      </c>
      <c r="K27" s="4">
        <v>1309.090896</v>
      </c>
      <c r="L27" s="5">
        <v>81812.944636</v>
      </c>
      <c r="M27" s="6">
        <v>0.15972221381944</v>
      </c>
      <c r="N27" s="4">
        <v>920.0</v>
      </c>
      <c r="O27" s="4">
        <v>81.818181</v>
      </c>
      <c r="P27" s="4">
        <v>580.0</v>
      </c>
      <c r="Q27" s="4">
        <v>68.75</v>
      </c>
      <c r="R27" s="4">
        <v>393.0</v>
      </c>
      <c r="S27" s="5">
        <v>24560.928</v>
      </c>
      <c r="T27" s="4">
        <v>65.083333</v>
      </c>
      <c r="U27" s="11">
        <v>6.03841232286</v>
      </c>
      <c r="V27" s="5">
        <v>61603.67</v>
      </c>
      <c r="W27" s="5">
        <v>66.960510869565</v>
      </c>
      <c r="X27" s="5">
        <v>95102.142</v>
      </c>
      <c r="Y27" s="5">
        <v>103.37189347826</v>
      </c>
      <c r="Z27" s="5">
        <v>33498.472</v>
      </c>
      <c r="AA27" s="5">
        <v>36.411382608696</v>
      </c>
      <c r="AB27" s="10">
        <v>0.35223677716954</v>
      </c>
      <c r="AC27" s="4">
        <v>920.0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580.0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94</v>
      </c>
      <c r="C28" t="s">
        <v>95</v>
      </c>
      <c r="D28" s="3" t="s">
        <v>44</v>
      </c>
      <c r="E28" s="9">
        <v>0</v>
      </c>
      <c r="F28" s="9">
        <v>0</v>
      </c>
      <c r="G28" s="4">
        <v>600.0</v>
      </c>
      <c r="H28" s="5">
        <v>55756.5</v>
      </c>
      <c r="I28" s="4">
        <v>195.0</v>
      </c>
      <c r="J28" s="5">
        <v>16900.65</v>
      </c>
      <c r="K28" s="4">
        <v>525.090896</v>
      </c>
      <c r="L28" s="5">
        <v>45509.627956</v>
      </c>
      <c r="M28" s="12">
        <v>-0.14265930826574</v>
      </c>
      <c r="N28" s="4">
        <v>361.0</v>
      </c>
      <c r="O28" s="4">
        <v>32.818181</v>
      </c>
      <c r="P28" s="4">
        <v>276.0</v>
      </c>
      <c r="Q28" s="4">
        <v>34.375</v>
      </c>
      <c r="R28" s="4">
        <v>218.0</v>
      </c>
      <c r="S28" s="5">
        <v>18894.06</v>
      </c>
      <c r="T28" s="4">
        <v>29.416666</v>
      </c>
      <c r="U28" s="11">
        <v>7.4107650404706</v>
      </c>
      <c r="V28" s="5">
        <v>33893.55</v>
      </c>
      <c r="W28" s="5">
        <v>93.887950138504</v>
      </c>
      <c r="X28" s="5">
        <v>52120.618</v>
      </c>
      <c r="Y28" s="5">
        <v>144.3784432133</v>
      </c>
      <c r="Z28" s="5">
        <v>18227.068</v>
      </c>
      <c r="AA28" s="5">
        <v>50.490493074792</v>
      </c>
      <c r="AB28" s="10">
        <v>0.34970936069868</v>
      </c>
      <c r="AC28" s="4">
        <v>361.0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276.0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96</v>
      </c>
      <c r="C29" t="s">
        <v>97</v>
      </c>
      <c r="D29" s="3" t="s">
        <v>44</v>
      </c>
      <c r="E29" s="4">
        <v>240.0</v>
      </c>
      <c r="F29" s="5">
        <v>10747.2</v>
      </c>
      <c r="G29" s="4">
        <v>720.0</v>
      </c>
      <c r="H29" s="5">
        <v>42921.6</v>
      </c>
      <c r="I29" s="4">
        <v>1008.0</v>
      </c>
      <c r="J29" s="5">
        <v>58836.888</v>
      </c>
      <c r="K29" s="4">
        <v>1461.818176</v>
      </c>
      <c r="L29" s="5">
        <v>78192.654234</v>
      </c>
      <c r="M29" s="6">
        <v>0.50746268460682</v>
      </c>
      <c r="N29" s="4">
        <v>1015.0</v>
      </c>
      <c r="O29" s="4">
        <v>91.363636</v>
      </c>
      <c r="P29" s="4">
        <v>608.0</v>
      </c>
      <c r="Q29" s="4">
        <v>77.75</v>
      </c>
      <c r="R29" s="4">
        <v>395.0</v>
      </c>
      <c r="S29" s="5">
        <v>21128.55</v>
      </c>
      <c r="T29" s="4">
        <v>99.083333</v>
      </c>
      <c r="U29" s="7">
        <v>3.9865433271204</v>
      </c>
      <c r="V29" s="5">
        <v>56827.848</v>
      </c>
      <c r="W29" s="5">
        <v>55.988027586207</v>
      </c>
      <c r="X29" s="5">
        <v>92422.04</v>
      </c>
      <c r="Y29" s="5">
        <v>91.056197044335</v>
      </c>
      <c r="Z29" s="5">
        <v>35594.192</v>
      </c>
      <c r="AA29" s="5">
        <v>35.068169458128</v>
      </c>
      <c r="AB29" s="10">
        <v>0.38512666459213</v>
      </c>
      <c r="AC29" s="4">
        <v>1015.0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608.0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98</v>
      </c>
      <c r="C30" t="s">
        <v>99</v>
      </c>
      <c r="D30" s="3" t="s">
        <v>44</v>
      </c>
      <c r="E30" s="9">
        <v>0</v>
      </c>
      <c r="F30" s="9">
        <v>0</v>
      </c>
      <c r="G30" s="4">
        <v>1200.0</v>
      </c>
      <c r="H30" s="5">
        <v>38304.0</v>
      </c>
      <c r="I30" s="9">
        <v>0</v>
      </c>
      <c r="J30" s="9">
        <v>0</v>
      </c>
      <c r="K30" s="4">
        <v>1296.0</v>
      </c>
      <c r="L30" s="5">
        <v>41368.32</v>
      </c>
      <c r="M30" s="6">
        <v>0.074074074074074</v>
      </c>
      <c r="N30" s="4">
        <v>899.0</v>
      </c>
      <c r="O30" s="4">
        <v>81.0</v>
      </c>
      <c r="P30" s="4">
        <v>579.0</v>
      </c>
      <c r="Q30" s="4">
        <v>77.375</v>
      </c>
      <c r="R30" s="4">
        <v>1043.0</v>
      </c>
      <c r="S30" s="5">
        <v>33292.56</v>
      </c>
      <c r="T30" s="4">
        <v>66.25</v>
      </c>
      <c r="U30" s="11">
        <v>15.743396226415</v>
      </c>
      <c r="V30" s="5">
        <v>23113.1</v>
      </c>
      <c r="W30" s="5">
        <v>25.70978865406</v>
      </c>
      <c r="X30" s="5">
        <v>41331.558</v>
      </c>
      <c r="Y30" s="5">
        <v>45.975036707453</v>
      </c>
      <c r="Z30" s="5">
        <v>18218.458</v>
      </c>
      <c r="AA30" s="5">
        <v>20.265248053393</v>
      </c>
      <c r="AB30" s="10">
        <v>0.44078807772018</v>
      </c>
      <c r="AC30" s="4">
        <v>899.0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579.0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100</v>
      </c>
      <c r="C31" t="s">
        <v>101</v>
      </c>
      <c r="D31" s="3" t="s">
        <v>44</v>
      </c>
      <c r="E31" s="4">
        <v>600.0</v>
      </c>
      <c r="F31" s="5">
        <v>8970.0</v>
      </c>
      <c r="G31" s="4">
        <v>400.0</v>
      </c>
      <c r="H31" s="5">
        <v>9948.0</v>
      </c>
      <c r="I31" s="4">
        <v>520.0</v>
      </c>
      <c r="J31" s="5">
        <v>11861.2</v>
      </c>
      <c r="K31" s="4">
        <v>625.454544</v>
      </c>
      <c r="L31" s="5">
        <v>14266.618149</v>
      </c>
      <c r="M31" s="6">
        <v>0.36046511479178</v>
      </c>
      <c r="N31" s="4">
        <v>440.0</v>
      </c>
      <c r="O31" s="4">
        <v>39.090909</v>
      </c>
      <c r="P31" s="4">
        <v>605.0</v>
      </c>
      <c r="Q31" s="4">
        <v>75.625</v>
      </c>
      <c r="R31" s="4">
        <v>536.0</v>
      </c>
      <c r="S31" s="5">
        <v>12226.16</v>
      </c>
      <c r="T31" s="4">
        <v>56.25</v>
      </c>
      <c r="U31" s="11">
        <v>9.5288888888889</v>
      </c>
      <c r="V31" s="5">
        <v>6675.72</v>
      </c>
      <c r="W31" s="5">
        <v>15.172090909091</v>
      </c>
      <c r="X31" s="5">
        <v>20638.56</v>
      </c>
      <c r="Y31" s="5">
        <v>46.905818181818</v>
      </c>
      <c r="Z31" s="5">
        <v>13962.84</v>
      </c>
      <c r="AA31" s="5">
        <v>31.733727272727</v>
      </c>
      <c r="AB31" s="10">
        <v>0.67654138660837</v>
      </c>
      <c r="AC31" s="4">
        <v>440.0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605.0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102</v>
      </c>
      <c r="C32" t="s">
        <v>103</v>
      </c>
      <c r="D32" s="3" t="s">
        <v>44</v>
      </c>
      <c r="E32" s="9">
        <v>0</v>
      </c>
      <c r="F32" s="9">
        <v>0</v>
      </c>
      <c r="G32" s="4">
        <v>144.0</v>
      </c>
      <c r="H32" s="5">
        <v>6283.152</v>
      </c>
      <c r="I32" s="4">
        <v>240.0</v>
      </c>
      <c r="J32" s="5">
        <v>11163.6</v>
      </c>
      <c r="K32" s="4">
        <v>288.0</v>
      </c>
      <c r="L32" s="5">
        <v>13396.32</v>
      </c>
      <c r="M32" s="6">
        <v>0.5</v>
      </c>
      <c r="N32" s="4">
        <v>198.0</v>
      </c>
      <c r="O32" s="4">
        <v>18.0</v>
      </c>
      <c r="P32" s="4">
        <v>131.0</v>
      </c>
      <c r="Q32" s="4">
        <v>16.375</v>
      </c>
      <c r="R32" s="4">
        <v>205.0</v>
      </c>
      <c r="S32" s="5">
        <v>9535.575</v>
      </c>
      <c r="T32" s="4">
        <v>14.583333</v>
      </c>
      <c r="U32" s="11">
        <v>14.057143178449</v>
      </c>
      <c r="V32" s="5">
        <v>5666.054</v>
      </c>
      <c r="W32" s="5">
        <v>28.616434343434</v>
      </c>
      <c r="X32" s="5">
        <v>29232.41</v>
      </c>
      <c r="Y32" s="5">
        <v>147.63843434343</v>
      </c>
      <c r="Z32" s="5">
        <v>23566.356</v>
      </c>
      <c r="AA32" s="5">
        <v>119.022</v>
      </c>
      <c r="AB32" s="10">
        <v>0.80617219038731</v>
      </c>
      <c r="AC32" s="4">
        <v>198.0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131.0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104</v>
      </c>
      <c r="C33" t="s">
        <v>105</v>
      </c>
      <c r="D33" s="3" t="s">
        <v>44</v>
      </c>
      <c r="E33" s="4">
        <v>720.0</v>
      </c>
      <c r="F33" s="5">
        <v>30734.4</v>
      </c>
      <c r="G33" s="9">
        <v>0</v>
      </c>
      <c r="H33" s="9">
        <v>0</v>
      </c>
      <c r="I33" s="9">
        <v>0</v>
      </c>
      <c r="J33" s="9">
        <v>0</v>
      </c>
      <c r="K33" s="4">
        <v>241.454544</v>
      </c>
      <c r="L33" s="5">
        <v>11080.349024</v>
      </c>
      <c r="M33" s="6">
        <v>1.0</v>
      </c>
      <c r="N33" s="4">
        <v>166.0</v>
      </c>
      <c r="O33" s="4">
        <v>15.090909</v>
      </c>
      <c r="P33" s="4">
        <v>46.0</v>
      </c>
      <c r="Q33" s="4">
        <v>5.75</v>
      </c>
      <c r="R33" s="4">
        <v>408.0</v>
      </c>
      <c r="S33" s="5">
        <v>18723.12</v>
      </c>
      <c r="T33" s="4">
        <v>9.0</v>
      </c>
      <c r="U33" s="11">
        <v>45.333333333333</v>
      </c>
      <c r="V33" s="5">
        <v>6942.08</v>
      </c>
      <c r="W33" s="5">
        <v>41.819759036145</v>
      </c>
      <c r="X33" s="5">
        <v>30705.543</v>
      </c>
      <c r="Y33" s="5">
        <v>184.97315060241</v>
      </c>
      <c r="Z33" s="5">
        <v>23763.463</v>
      </c>
      <c r="AA33" s="5">
        <v>143.15339156627</v>
      </c>
      <c r="AB33" s="10">
        <v>0.77391443623062</v>
      </c>
      <c r="AC33" s="4">
        <v>166.0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46.0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1" t="s">
        <v>106</v>
      </c>
      <c r="B34" s="1"/>
      <c r="C34" s="1"/>
      <c r="D34" s="1"/>
      <c r="E34" s="1"/>
      <c r="F34" s="14">
        <f>SUM(F3:F34)</f>
        <v>9216191.35</v>
      </c>
      <c r="G34" s="1"/>
      <c r="H34" s="14">
        <f>SUM(H3:H34)</f>
        <v>13903512.157</v>
      </c>
      <c r="I34" s="1"/>
      <c r="J34" s="14">
        <f>SUM(J3:J34)</f>
        <v>8523069.448</v>
      </c>
      <c r="K34" s="1"/>
      <c r="L34" s="14">
        <f>SUM(L3:L34)</f>
        <v>23866702.939797</v>
      </c>
      <c r="M34" s="1"/>
      <c r="N34" s="1"/>
      <c r="O34" s="1"/>
      <c r="P34" s="1"/>
      <c r="Q34" s="1"/>
      <c r="R34" s="1"/>
      <c r="S34" s="14">
        <f>SUM(S3:S34)</f>
        <v>4513135.833</v>
      </c>
      <c r="T34" s="1"/>
      <c r="U34" s="1"/>
      <c r="V34" s="14">
        <f>SUM(V3:V34)</f>
        <v>19717894.68</v>
      </c>
      <c r="W34" s="1"/>
      <c r="X34" s="14">
        <f>SUM(X3:X34)</f>
        <v>26688946.019</v>
      </c>
      <c r="Y34" s="1"/>
      <c r="Z34" s="14">
        <f>SUM(Z3:Z34)</f>
        <v>6971051.339</v>
      </c>
      <c r="AA34" s="1"/>
      <c r="AB34" s="1"/>
      <c r="AC34" s="1"/>
      <c r="AD34" s="1"/>
      <c r="AE34" s="1"/>
      <c r="AF34" s="14">
        <f>SUM(AF3:AF34)</f>
        <v>0</v>
      </c>
      <c r="AG34" s="1"/>
      <c r="AH34" s="1"/>
      <c r="AI34" s="14">
        <f>SUM(AI3:AI34)</f>
        <v>0</v>
      </c>
      <c r="AJ34" s="1"/>
      <c r="AM34" s="5">
        <f>SUM(AM3:AM34)</f>
        <v>0</v>
      </c>
      <c r="AP34" s="5">
        <f>SUM(AP3:AP34)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34:D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</v>
      </c>
      <c r="G1" s="1" t="s">
        <v>2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2023-09-27T11:19:19+07:00</dcterms:created>
  <dcterms:modified xsi:type="dcterms:W3CDTF">2023-09-27T11:19:19+07:00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