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<sst xmlns="http://schemas.openxmlformats.org/spreadsheetml/2006/main" uniqueCount="456">
  <si>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</si>
  <si>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</si>
  <si>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</si>
  <si>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</si>
  <si>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</si>
  <si>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</si>
  <si>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</si>
  <si>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</si>
  <si>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</si>
  <si>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</si>
  <si>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</si>
  <si>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</si>
  <si>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</si>
  <si>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</si>
  <si>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</si>
  <si>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</si>
  <si>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</si>
  <si>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</si>
  <si>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</si>
  <si>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</si>
  <si>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</si>
  <si>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</si>
  <si>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</si>
  <si>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</si>
  <si>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</si>
  <si>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</si>
  <si>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</si>
  <si>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</si>
  <si>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</si>
  <si>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</si>
  <si>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</si>
  <si>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</si>
  <si>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</si>
  <si>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</si>
  <si>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</si>
  <si>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</si>
  <si>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</si>
  <si>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</si>
  <si>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</si>
  <si>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</si>
  <si>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</si>
  <si>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</si>
  <si>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05-012-511</t>
  </si>
  <si>
    <t>รีเวทลม EUROX EX-316K II (กล่องชุด)</t>
  </si>
  <si>
    <t>M</t>
  </si>
  <si>
    <t>33-025-023</t>
  </si>
  <si>
    <t>กาพ่นสีล่าง PITA TG-112 1000ml.</t>
  </si>
  <si>
    <t>A</t>
  </si>
  <si>
    <t>03-003-100</t>
  </si>
  <si>
    <t>ตัวดักน้ำอย่างเดียว1/4" AFR2000</t>
  </si>
  <si>
    <t>D23</t>
  </si>
  <si>
    <t>02-202-035</t>
  </si>
  <si>
    <t>กาพ่นสีบน PITA W-71G 1.5mm.</t>
  </si>
  <si>
    <t>03-003-090</t>
  </si>
  <si>
    <t>ตัวดักน้ำ-ส่งน้ำมัน1/4" AFC2000</t>
  </si>
  <si>
    <t>04-002-041</t>
  </si>
  <si>
    <t>เจียรลมสายอ่อน EX-570K</t>
  </si>
  <si>
    <t>D22</t>
  </si>
  <si>
    <t>05-009-202</t>
  </si>
  <si>
    <t>บล็อกลม 1/2 รุ่นงานหนัก(ค้อนคู่) E01-H3 EUROX</t>
  </si>
  <si>
    <t>10-801-004</t>
  </si>
  <si>
    <t>E01-H3 EU NO.04 Retainer</t>
  </si>
  <si>
    <t>D</t>
  </si>
  <si>
    <t>DEAD</t>
  </si>
  <si>
    <t>10-801-005</t>
  </si>
  <si>
    <t>E01-H3 EU NO.05 O-ring</t>
  </si>
  <si>
    <t>10-801-018</t>
  </si>
  <si>
    <t>E01-H3 EU NO.18 Front Seal Washer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</si>
  <si>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</si>
  <si>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</si>
  <si>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</si>
  <si>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</si>
  <si>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</si>
  <si>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</si>
  <si>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</si>
  <si>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</si>
  <si>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</si>
  <si>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</si>
  <si>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</si>
  <si>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</si>
  <si>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10-801-036</t>
  </si>
  <si>
    <t>E01-H3 EU NO.36 THROTTLE VALVE</t>
  </si>
  <si>
    <t>10-801-038</t>
  </si>
  <si>
    <t>E01-H3 EU NO.38 SPRING</t>
  </si>
  <si>
    <t>10-801-040</t>
  </si>
  <si>
    <t>E01-H3 EU NO.40 O-RING (22X2.5)</t>
  </si>
  <si>
    <t>33-901-010</t>
  </si>
  <si>
    <t>เครื่องฉีดน้ำแรงดันสูง EU120</t>
  </si>
  <si>
    <t>D21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</si>
  <si>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</si>
  <si>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</si>
  <si>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</si>
  <si>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</si>
  <si>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</si>
  <si>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</si>
  <si>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</si>
  <si>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</si>
  <si>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</si>
  <si>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</si>
  <si>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กทม.</t>
  </si>
  <si>
    <t>PE-65041019</t>
  </si>
  <si>
    <t>C-11476 - เรียล กู๊ด คอนสตรัคชั่น</t>
  </si>
  <si>
    <t>WP5</t>
  </si>
  <si>
    <t>ตัว</t>
  </si>
  <si>
    <t>ชำรุดจากโรงงาน</t>
  </si>
  <si>
    <t>ไม่มีฝาปิดถ้วยกา กล่องชำรุดไม่มีเปลี่ยน</t>
  </si>
  <si>
    <t>ฝ่ายขายโมเดิร์นเทรด 1</t>
  </si>
  <si>
    <t>RN-65012001</t>
  </si>
  <si>
    <t>M-00233 - สยามโกลบอลเฮ้าส์-สมุทรสงคราม</t>
  </si>
  <si>
    <t>สินค้าชำรุดสภาพดี AX</t>
  </si>
  <si>
    <t>ไม่มีเกย์วัด</t>
  </si>
  <si>
    <t>ฝ่ายขายโมเดิร์นเทรด 2</t>
  </si>
  <si>
    <t>PN-65114014</t>
  </si>
  <si>
    <t>M-00039 - ซีอาร์ซี ไทวัสดุ (สาขาอุดรธานี)</t>
  </si>
  <si>
    <t>ฝาปรับหมุนแตก</t>
  </si>
  <si>
    <t>ฝ่ายขายร้านค้า ตจว.</t>
  </si>
  <si>
    <t>PE-66081025</t>
  </si>
  <si>
    <t>C-11055 - นครเอกเครื่องมือช่าง (สารภี) มือปืน</t>
  </si>
  <si>
    <t>Bodyร้าวแตกแกะกล่องมาพบเลย</t>
  </si>
  <si>
    <t>RN-65012058</t>
  </si>
  <si>
    <t>M-00043 - ดูโฮม-โคราช (สาขาที่2)</t>
  </si>
  <si>
    <t>ลมรั่วและเครื่องไม่ทำงาน</t>
  </si>
  <si>
    <t>RN-65012064</t>
  </si>
  <si>
    <t>RN-65052050</t>
  </si>
  <si>
    <t>ลมรั่วตรงด้านล่างที่เสียบ</t>
  </si>
  <si>
    <t>RN-65062026</t>
  </si>
  <si>
    <t>ใบพัดติด</t>
  </si>
  <si>
    <t>ฝ่ายขายหน้าร้าน</t>
  </si>
  <si>
    <t>PE-65081022</t>
  </si>
  <si>
    <t>C-11819 - คลังเครื่องมือ</t>
  </si>
  <si>
    <t>ไกปืนค้าง ไม่ทำงาน</t>
  </si>
  <si>
    <t>PN-65114006</t>
  </si>
  <si>
    <t>M-00287 - บ้านชายนันท์</t>
  </si>
  <si>
    <t>เสียบลมเครื่องทำงานตลอด</t>
  </si>
  <si>
    <t>PN-66024006</t>
  </si>
  <si>
    <t>M-00197 - ดูโฮม - พระราม 2 (สาขาที่6)</t>
  </si>
  <si>
    <t>Body แตก และลมรั่ว</t>
  </si>
  <si>
    <t>RN-66022059</t>
  </si>
  <si>
    <t>M-00394 - ดูโฮม- บ่อวิน</t>
  </si>
  <si>
    <t>PCS</t>
  </si>
  <si>
    <t>โอริงเสื่อมสภาพลมรั่ว</t>
  </si>
  <si>
    <t>RN-66022117</t>
  </si>
  <si>
    <t>ลมรั่วที่มือจับ</t>
  </si>
  <si>
    <t>PE-66041009</t>
  </si>
  <si>
    <t>M-00321 - ฮาร์ดแวร์ คิง</t>
  </si>
  <si>
    <t>ลมรั่วไม่มีแรง</t>
  </si>
  <si>
    <t>PE-66051037</t>
  </si>
  <si>
    <t>C-12326 - เครื่องมือคับ จำกัด</t>
  </si>
  <si>
    <t>ลมรั่วใช้งานไม่ได้</t>
  </si>
  <si>
    <t>ฝ่ายขายออนไลน์</t>
  </si>
  <si>
    <t>PN-65064039</t>
  </si>
  <si>
    <t>W-05422 - ทีเอสที เมทัลเวิร์ค จำกัด</t>
  </si>
  <si>
    <t>กล่อง</t>
  </si>
  <si>
    <t>ลมรั่วตรงคอ</t>
  </si>
  <si>
    <t>PN-65064040</t>
  </si>
  <si>
    <t>PN-65074037</t>
  </si>
  <si>
    <t>ไม่กัดดอก</t>
  </si>
  <si>
    <t>PE-65111006</t>
  </si>
  <si>
    <t>M-00461 - ฮาร์ดแวร์เฮาส์ คอร์ปอเรชั่น  (สำนักงานใหญ่)</t>
  </si>
  <si>
    <t>PE-66031045</t>
  </si>
  <si>
    <t>PN-66054087</t>
  </si>
  <si>
    <t>M-00022 - ซีอาร์ซี ไทวัสดุ (สาขาสุขาภิบาล 3)</t>
  </si>
  <si>
    <t>กดไกไม่ได้ (แข็ง)</t>
  </si>
  <si>
    <t>RN-66062037</t>
  </si>
  <si>
    <t>M-00119 - สยามโกลบอลเฮ้าส์-นครสวรรค์</t>
  </si>
  <si>
    <t>ลมรั่วตรงไกกด</t>
  </si>
  <si>
    <t>PE-66071028</t>
  </si>
  <si>
    <t>กัดดอกไม่ขาดมีรอย</t>
  </si>
  <si>
    <t>PE-66081023</t>
  </si>
  <si>
    <t>M-00264 - วิรัชวัสดุก่อสร้าง(SM TT PC)</t>
  </si>
  <si>
    <t>ไม่ดูดน้ำออกมาพ่น</t>
  </si>
  <si>
    <t>RN-65012002</t>
  </si>
  <si>
    <t>M-00294 - ไทยเพิ่มพูลโฮมช็อป (สุวรรณภูมิ)</t>
  </si>
  <si>
    <t>มอเตอร์ซ็อต</t>
  </si>
  <si>
    <t>RN-65012003</t>
  </si>
  <si>
    <t>M-00045 - ดูโฮม - ขอนแก่น (สาขาที่4)</t>
  </si>
  <si>
    <t>ไม่มีแรงและไม่ดูดน้ำ</t>
  </si>
  <si>
    <t>PN-65014001</t>
  </si>
  <si>
    <t>M-00139 - เอสโบ้ โฮมเวิลด์ - สำนักงานใหญ่</t>
  </si>
  <si>
    <t>PN-65014006</t>
  </si>
  <si>
    <t>PE-65011011</t>
  </si>
  <si>
    <t>C-11295 - บางบัวทองฮาร์ดแวร์ จำกัด</t>
  </si>
  <si>
    <t>ไม่มีแรง ไม่ดูดน้ำ 3 ตัว อีก2 ตัวเปิดเครื่องไม่ติด</t>
  </si>
  <si>
    <t>RN-65012057</t>
  </si>
  <si>
    <t>M-00044 - ดูโฮม - รังสิต (สาขาที่3)</t>
  </si>
  <si>
    <t>มอเตอร์ซ็อตทำให้เปิดไม่ติด</t>
  </si>
  <si>
    <t>RN-65012059</t>
  </si>
  <si>
    <t>M-00177 - เมกา โฮม เซ็นเตอร์ จำกัด (สำนักงานใหญ่)</t>
  </si>
  <si>
    <t>PE-65011021</t>
  </si>
  <si>
    <t>C-11571 - คลังทรัพย์ อนันต์วัสดุภัณฑ์(SM NO PC)</t>
  </si>
  <si>
    <t>เปิดเครื่องไม่ติด ได้ทำการแก้ไขแล้ว</t>
  </si>
  <si>
    <t>PE-65021002</t>
  </si>
  <si>
    <t>M-00267 - เมกา โฮม เซ็นเตอร์ จำกัด (สาขาเชียงราย)</t>
  </si>
  <si>
    <t>ชำรุดจากการใช้งาน</t>
  </si>
  <si>
    <t>ได้ทำการซ๋อม</t>
  </si>
  <si>
    <t>PN-65024032</t>
  </si>
  <si>
    <t>M-00292 - ไทยเพิ่มพูลโฮมช็อป (กุฉินารายณ์)</t>
  </si>
  <si>
    <t>ไม่มีแรงและไม่ดูดน้ำ 1 ตัว มอเตอร์ซ็อตไม่ทำงาน 1 ตัว</t>
  </si>
  <si>
    <t>PN-65024033</t>
  </si>
  <si>
    <t>RN-65022040</t>
  </si>
  <si>
    <t>M-00409 - ดูโฮม-สุราษฎร์ธานี</t>
  </si>
  <si>
    <t>เครื่องไม่ทำงานมอเตอร์ซ็อต</t>
  </si>
  <si>
    <t>RN-65022041</t>
  </si>
  <si>
    <t>PN-65024035</t>
  </si>
  <si>
    <t>M-00201 - ฟูลเฮ้าส์สโตร์</t>
  </si>
  <si>
    <t>PE-65021010</t>
  </si>
  <si>
    <t>K-00095 - สากีลาเกษตรยนต์</t>
  </si>
  <si>
    <t>เครื่องไม่ทำงาน</t>
  </si>
  <si>
    <t>PE-65021011</t>
  </si>
  <si>
    <t>K-00277 - มุสรือเสาะการเกษตร</t>
  </si>
  <si>
    <t>ไม่มีแรง-ไม่ดูดน้ำ</t>
  </si>
  <si>
    <t>PE-65021013</t>
  </si>
  <si>
    <t>C-07925 - คูณทรัพย์พานิช</t>
  </si>
  <si>
    <t>PN-65024039</t>
  </si>
  <si>
    <t>M-00404 - ดูโฮม - ชลบุรี</t>
  </si>
  <si>
    <t>มอเตอร์ไหม้</t>
  </si>
  <si>
    <t>PN-65024040</t>
  </si>
  <si>
    <t>M-00335 - ดูโฮม - เพชรเกษม</t>
  </si>
  <si>
    <t>RN-65022091</t>
  </si>
  <si>
    <t>PE-65031003</t>
  </si>
  <si>
    <t>1.ดูดน้ำแต่ไม่มีแรงฉีดน้ำออกน้อย 2.เครื่องไม่ตัดทำงานตลอด 3.มอเตอร์ช็อต-ไม่ทำงาน</t>
  </si>
  <si>
    <t>RN-65032013</t>
  </si>
  <si>
    <t>C-00227 - ทรัพย์ประเสริฐการเกษตร</t>
  </si>
  <si>
    <t>ไม่มั่นใจในตัวสินค้า</t>
  </si>
  <si>
    <t>RN-65032015</t>
  </si>
  <si>
    <t>C-10834 - สมนึกอะไหล่ยนต์</t>
  </si>
  <si>
    <t>ไม่ติดมอเตอร์เสีย 1 ตัว และไม่มีแรง 1 ตัว</t>
  </si>
  <si>
    <t>PE-65031007</t>
  </si>
  <si>
    <t>เครื่องฉีดน้ำมอเตอร์ช็อต</t>
  </si>
  <si>
    <t>PE-65031012</t>
  </si>
  <si>
    <t>C-03817 - เจริญสุขโฮมพลัส(SM TT PC)</t>
  </si>
  <si>
    <t>มอเตอรืช็อตเปิดเครื่องไม่ติด</t>
  </si>
  <si>
    <t>PN-65034039</t>
  </si>
  <si>
    <t>RN-65032053</t>
  </si>
  <si>
    <t>ไม่มีแรงและไม่ดูดน้ำ 202101/H2012 = 2 ตัว, 202008/H2007 = 2ตัว</t>
  </si>
  <si>
    <t>PN-65034061</t>
  </si>
  <si>
    <t>M-00357 - ไอคอนโฮม 2019 จำกัด</t>
  </si>
  <si>
    <t>RN-65032073</t>
  </si>
  <si>
    <t>มอเตอร์ซ็อตเปิดเครื่องไม่ติด</t>
  </si>
  <si>
    <t>PE-65031030</t>
  </si>
  <si>
    <t>มอเตอร์ไหม้และไม่มีแรงดูดน้ำ</t>
  </si>
  <si>
    <t>RN-65032085</t>
  </si>
  <si>
    <t>C-04835 - พงษ์การเกษตร</t>
  </si>
  <si>
    <t>เครื่องไม่มีแรง</t>
  </si>
  <si>
    <t>PE-65031034</t>
  </si>
  <si>
    <t>C-06495 - มั่งคั่งทรัพย์อนันต์ วัสดุภัณฑ์</t>
  </si>
  <si>
    <t>ซ่อมไม่ได้มอเตอร์ช็อต จึงแนะนำให้นำมาเปลี่ยน เลขที่ส่งซ่อม(BT0232-65)</t>
  </si>
  <si>
    <t>RN-65032095</t>
  </si>
  <si>
    <t>MT-MH-004 - เมกา โฮม เซ็นเตอร์ จำกัด (สาขาบ่อวิน)</t>
  </si>
  <si>
    <t>สินค้าไม่มีแรง ชำรุด</t>
  </si>
  <si>
    <t>PE-64041031</t>
  </si>
  <si>
    <t>M-00212 - เมกา โฮม เซ็นเตอร์ จำกัด (สาขามีนบุรี)</t>
  </si>
  <si>
    <t>เครื่องฉีดน้ำแรงดันสูงEU120มอเตอร์ไหม้จริงไม่สามารถซ่อมได้ ทำซ่อมมาแล้ว ซ่อมไม่ได้ อ้างอิงBT0256-65</t>
  </si>
  <si>
    <t>PN-65044004</t>
  </si>
  <si>
    <t>สินค้าชำรุดมากสภาพ BX</t>
  </si>
  <si>
    <t>RN-65042013</t>
  </si>
  <si>
    <t>M-00180 - ดูโฮม - อุดรธานี (สาขาที่5)</t>
  </si>
  <si>
    <t>มอเตอร์ไม่มีแรง</t>
  </si>
  <si>
    <t>RN-65042033</t>
  </si>
  <si>
    <t>M-00236 - เมกา โฮม เซ็นเตอร์ จำกัด (สาขานครราชสีมา)</t>
  </si>
  <si>
    <t>แรงดันตก</t>
  </si>
  <si>
    <t>RN-65042034</t>
  </si>
  <si>
    <t>MT-MH-002 - เมกา โฮม เซ็นเตอร์ จำกัด (สาขาแม่สอด)</t>
  </si>
  <si>
    <t>RN-65042035</t>
  </si>
  <si>
    <t>PE-65041016</t>
  </si>
  <si>
    <t>ไม่มีแรง ไม่ดูดน้ำ อุปกรณ์เคลมมาครบ</t>
  </si>
  <si>
    <t>RN-65042091</t>
  </si>
  <si>
    <t>PE-65051002</t>
  </si>
  <si>
    <t>C-12033 - เฉิงกง พีเค แมชชีน ทูลส์ จำกัด</t>
  </si>
  <si>
    <t>เปิดเครื่องไม่ติดช็อตไหม้</t>
  </si>
  <si>
    <t>PE-65051004</t>
  </si>
  <si>
    <t>ตัวเครื่องไหม้ สินค้าซ่อมแล้วไม่สามารถซ่อมได้</t>
  </si>
  <si>
    <t>RN-65052036</t>
  </si>
  <si>
    <t>C-02734 - ไถ่เชียงวัสดุก่อสร้าง (แยกปฐมพร) SM TT PC</t>
  </si>
  <si>
    <t>ไม่มีดูดน้ำและไม่มีแรง</t>
  </si>
  <si>
    <t>PN65054021</t>
  </si>
  <si>
    <t>เปิดไม่ติดมอเตอร์ซ็อต</t>
  </si>
  <si>
    <t>PN65054023</t>
  </si>
  <si>
    <t>เปิดเครื่องไม่ติดมอเตอร์ซ็อต</t>
  </si>
  <si>
    <t>PN65054024</t>
  </si>
  <si>
    <t>PN65054035</t>
  </si>
  <si>
    <t>PN65054037</t>
  </si>
  <si>
    <t>RN-65052051</t>
  </si>
  <si>
    <t>PN65054046</t>
  </si>
  <si>
    <t>M-00159 - ศิริมหาชัย ศรีสะเกษ</t>
  </si>
  <si>
    <t>PE-65051019</t>
  </si>
  <si>
    <t>C-04306 - โชควัฒนา โฮมเซ็นเตอร์(SM TT PC)</t>
  </si>
  <si>
    <t>เครื่องเปิดไม่ติดมอเตอร์ช็อต</t>
  </si>
  <si>
    <t>PN65054058</t>
  </si>
  <si>
    <t>A-00046 - พิทักษ์ แขมคำ</t>
  </si>
  <si>
    <t>RN-65052068</t>
  </si>
  <si>
    <t>C-08981 - อังซอรีย์ มาสเตอร์ฮาร์ดแวร์</t>
  </si>
  <si>
    <t>RN-65052079</t>
  </si>
  <si>
    <t>ไม่มีแรงและดูดน้ำไม่ขึ้น</t>
  </si>
  <si>
    <t>RN-65052083</t>
  </si>
  <si>
    <t>มอเตอร์ซ็อตไม่ใช่ไม่มีแรง</t>
  </si>
  <si>
    <t>RN-65052084</t>
  </si>
  <si>
    <t>M-00219 - ดูโฮม - เชียงใหม่ (สาขาที่8)</t>
  </si>
  <si>
    <t>RN-65052085</t>
  </si>
  <si>
    <t>ไม่ดูดน้ำและไม่มีแรง</t>
  </si>
  <si>
    <t>RN-65052086</t>
  </si>
  <si>
    <t>M-00216 - ดูโฮม - บางบัวทอง (สาขาที่7)</t>
  </si>
  <si>
    <t>RN-65052088</t>
  </si>
  <si>
    <t>RN-65052092</t>
  </si>
  <si>
    <t>RN-65052120</t>
  </si>
  <si>
    <t>PN-65064001</t>
  </si>
  <si>
    <t>มอเตอร์ซ็อตไหม้</t>
  </si>
  <si>
    <t>RN-65062021</t>
  </si>
  <si>
    <t>M-00042 - ดูโฮม - สำนักงานใหญ่(สาขาที่0)</t>
  </si>
  <si>
    <t>ไม่ทำงานมอเตอร์ซ็อต 1 ตัว , ไม่มีแรงและไม่ดูดน้ำ 3 ตัว</t>
  </si>
  <si>
    <t>PN-65064008</t>
  </si>
  <si>
    <t>เครื่องไม่ทำงานและมอเตอร์ซ็อต</t>
  </si>
  <si>
    <t>PN-65064102</t>
  </si>
  <si>
    <t>RN-65062078</t>
  </si>
  <si>
    <t>M-00425 - ดูโฮม - หาดใหญ่(สาขาที่00032)</t>
  </si>
  <si>
    <t>RN-65062079</t>
  </si>
  <si>
    <t>RN-65062084</t>
  </si>
  <si>
    <t>RN-65062086</t>
  </si>
  <si>
    <t>ไม่มีแรงและดูดไม่ขึ้น</t>
  </si>
  <si>
    <t>RN-65062087</t>
  </si>
  <si>
    <t>RN-65062088</t>
  </si>
  <si>
    <t>ไม่มีแรง</t>
  </si>
  <si>
    <t>RN-65062094</t>
  </si>
  <si>
    <t>C-02694 - LAZADA</t>
  </si>
  <si>
    <t>PN-65074013</t>
  </si>
  <si>
    <t>A-00213 - วราวุธ  ทิมประเสริฐ</t>
  </si>
  <si>
    <t>RN-65072028</t>
  </si>
  <si>
    <t>ไม่มีแรงดูดน้ำ</t>
  </si>
  <si>
    <t>RN-65072029</t>
  </si>
  <si>
    <t>RN-65072030</t>
  </si>
  <si>
    <t>RN-65072031</t>
  </si>
  <si>
    <t>PN-65074019</t>
  </si>
  <si>
    <t>M-00141 - ไทยพิพัฒน์ทูล แอนด์ โฮมมาร์ท จำกัด</t>
  </si>
  <si>
    <t>ไม่มีแรงดูดน้ำ 5 ตัว และมอเตอร์ซ็อต 3 ตัว</t>
  </si>
  <si>
    <t>PN-65074020</t>
  </si>
  <si>
    <t>M-00293 - ไทยเพิ่มพูลโฮมช็อป (พยัคฯ)</t>
  </si>
  <si>
    <t>RN-65072034</t>
  </si>
  <si>
    <t>RN-65072059</t>
  </si>
  <si>
    <t>มอเตอร์ซ็อตและเครื่องไม่ทำงาน</t>
  </si>
  <si>
    <t>PN-65074061</t>
  </si>
  <si>
    <t>RN-65082002</t>
  </si>
  <si>
    <t>C-09452 - เอ็ม.อี.ทูลส์</t>
  </si>
  <si>
    <t>RN-65082012</t>
  </si>
  <si>
    <t>C-12114 - สุวิชา ช้างด้วง</t>
  </si>
  <si>
    <t>RN-65082013</t>
  </si>
  <si>
    <t>M-00363 - ดูโฮม - มาบตาพุด</t>
  </si>
  <si>
    <t>RN-65082014</t>
  </si>
  <si>
    <t>M-00283 - ดูโฮม - บางนาตราด (สาขาที่ 10)</t>
  </si>
  <si>
    <t>RN-65082015</t>
  </si>
  <si>
    <t>M-00429 - ดูโฮม - พิษณุโลก(สาขาที่00033)</t>
  </si>
  <si>
    <t>RN-65082016</t>
  </si>
  <si>
    <t>PN-65084009</t>
  </si>
  <si>
    <t>PN-65084010</t>
  </si>
  <si>
    <t>PN-65084015</t>
  </si>
  <si>
    <t>M-00281 - ไทยเพิ่มพูลโฮมช็อป (ร้อยเอ็ด)</t>
  </si>
  <si>
    <t>มอเตอร์เสีย</t>
  </si>
  <si>
    <t>RN-65082026</t>
  </si>
  <si>
    <t>RN-65082027</t>
  </si>
  <si>
    <t>RN-65082042</t>
  </si>
  <si>
    <t>W-04314 - Shopee (TOOL39,EUROX)</t>
  </si>
  <si>
    <t>RN-65082095</t>
  </si>
  <si>
    <t>M-00443 - โฮมโปรดักส์ เซ็นเตอร์ (สาขาเมกาโฮม-หาดใหญ่)สาขาที่00129</t>
  </si>
  <si>
    <t>มอเตอร์ซ็อต เครื่องเปิดไม่ติด</t>
  </si>
  <si>
    <t>RN-65082100</t>
  </si>
  <si>
    <t>M-00445 - โฮมโปรดักส์ เซ็นเตอร์ (สาขาเมกาโฮม-นครพนม)สาขาที่00131</t>
  </si>
  <si>
    <t>PN-65094004</t>
  </si>
  <si>
    <t>PN-65094008</t>
  </si>
  <si>
    <t>A-00041 - อรพรรณ วารีรัตน์</t>
  </si>
  <si>
    <t>ไม่มีแรงและดูดน้ำ</t>
  </si>
  <si>
    <t>PE-65091002</t>
  </si>
  <si>
    <t>มอเตอร์ช็อตไม่ทำงาน</t>
  </si>
  <si>
    <t>PE-65091007</t>
  </si>
  <si>
    <t>M-00435 - โฮมโปรดักส์ เซ็นเตอร์ (สาขาเมกาโฮม-รังสิต)สาขาที่00121</t>
  </si>
  <si>
    <t>มอเตอร์เสีย ไม่ทำงาน</t>
  </si>
  <si>
    <t>RN-65092011</t>
  </si>
  <si>
    <t>PN-65094022</t>
  </si>
  <si>
    <t>PE-65091012</t>
  </si>
  <si>
    <t>เครื่องกระตุก เคยซ่อมแล้วไม่หาย</t>
  </si>
  <si>
    <t>PE-65091014</t>
  </si>
  <si>
    <t>M-00105 - ฮาร์ดแวร์เฮาส์ (สำนักงานใหญ่)</t>
  </si>
  <si>
    <t>มอเตอร์ช็อต เครื่องไม่ทำงาน</t>
  </si>
  <si>
    <t>RN-65092043</t>
  </si>
  <si>
    <t>มอเตอร์ซ็อตและเปิดเครื่องไม่ติด</t>
  </si>
  <si>
    <t>PN-65094047</t>
  </si>
  <si>
    <t>เปิดเครื่องไม่ติดและมอเตอร์ซ็อต</t>
  </si>
  <si>
    <t>RN-65102009</t>
  </si>
  <si>
    <t>C-11152 - จรัญอิเลคโทรนิคส์</t>
  </si>
  <si>
    <t>RN-65102011</t>
  </si>
  <si>
    <t>PN-65104008</t>
  </si>
  <si>
    <t>RN-65102017</t>
  </si>
  <si>
    <t>RN-65102018</t>
  </si>
  <si>
    <t>RN-65102019</t>
  </si>
  <si>
    <t>RN-65102020</t>
  </si>
  <si>
    <t>RN-65102021</t>
  </si>
  <si>
    <t>RN-65102022</t>
  </si>
  <si>
    <t>RN-65102023</t>
  </si>
  <si>
    <t>RN-65102024</t>
  </si>
  <si>
    <t>RN-65102025</t>
  </si>
  <si>
    <t>ไม่มีแรง,ไม่ดูดน้ำและมอเตอร์ซ็อต</t>
  </si>
  <si>
    <t>RN-65102026</t>
  </si>
  <si>
    <t>RN-65102027</t>
  </si>
  <si>
    <t>RN-65102028</t>
  </si>
  <si>
    <t>RN-65102030</t>
  </si>
  <si>
    <t>RN-65102037</t>
  </si>
  <si>
    <t>RN-65102066</t>
  </si>
  <si>
    <t>C-10946 - พันธ์ทวี คอร์ปอเรชั่น ขอนแก่น(SM TT PC)</t>
  </si>
  <si>
    <t>มอเตอร์ซ็อต 2 ตัว และไม่ดูดน้ำ 1 ตัว</t>
  </si>
  <si>
    <t>PE-65101023</t>
  </si>
  <si>
    <t>มอเตอร์ช็อต</t>
  </si>
  <si>
    <t>PE-65101027</t>
  </si>
  <si>
    <t>PE-65101029</t>
  </si>
  <si>
    <t>มอเตอร์ช็อต / ไม่มีแรงดูดน้ำ</t>
  </si>
  <si>
    <t>RN-65102115</t>
  </si>
  <si>
    <t>PE-65101036</t>
  </si>
  <si>
    <t>มอเตอร์ช้อตเปิดเครื่องไม่ติด</t>
  </si>
  <si>
    <t>RN-65102141</t>
  </si>
  <si>
    <t>RN-65102142</t>
  </si>
  <si>
    <t>RN-65102143</t>
  </si>
  <si>
    <t>M-00359 - ดูโฮม - สุรินทร์</t>
  </si>
  <si>
    <t>PN-65114005</t>
  </si>
  <si>
    <t>M-00451 - ดูโฮม - บุรีรัมย์ (สาขา00036)</t>
  </si>
  <si>
    <t>RN-65112034</t>
  </si>
  <si>
    <t>RN-65112040</t>
  </si>
  <si>
    <t>มอเตอร์ซ็อต 1 ตัว, ไม่มีแรงและไม่ดูดน้ำ 2 ตัว</t>
  </si>
  <si>
    <t>RN-65112048</t>
  </si>
  <si>
    <t>มอเตอร์ซ็อตเปิดไม่ติด</t>
  </si>
  <si>
    <t>RN-65112058</t>
  </si>
  <si>
    <t>RN-65112059</t>
  </si>
  <si>
    <t>RN-65122012</t>
  </si>
  <si>
    <t>PE-65121002</t>
  </si>
  <si>
    <t>มอเตอร์ช็อตเปิดไม่ติด</t>
  </si>
  <si>
    <t>RN-65122039</t>
  </si>
  <si>
    <t>RN-66012008</t>
  </si>
  <si>
    <t>หัวแตก</t>
  </si>
  <si>
    <t>RN-66012031</t>
  </si>
  <si>
    <t>RN-66012030</t>
  </si>
  <si>
    <t>C-09539 - ส.ทวีสิน</t>
  </si>
  <si>
    <t>สินค้าไม่เคลื่อนไหว</t>
  </si>
  <si>
    <t>RN-66012037</t>
  </si>
  <si>
    <t>RN-66022037</t>
  </si>
  <si>
    <t>K-00346 - โปลุ้นการไฟฟ้า</t>
  </si>
  <si>
    <t>RN-66022051</t>
  </si>
  <si>
    <t>RN-66022076</t>
  </si>
  <si>
    <t>ไม่ดูดน้ำ</t>
  </si>
  <si>
    <t>RN-66022077</t>
  </si>
  <si>
    <t>PN-66054030</t>
  </si>
  <si>
    <t>น้ำรั่วใต้เครื่อง</t>
  </si>
  <si>
    <t>RN-66062064</t>
  </si>
  <si>
    <t>C-12411 - เพื่อนช่างอุปกรณ์ จำกัด</t>
  </si>
  <si>
    <t>RN-66082064</t>
  </si>
  <si>
    <t>RN-66082070</t>
  </si>
  <si>
    <t>ไม่มีแรงและเสียงมอเตอร์ดังผิดปกติ</t>
  </si>
  <si>
    <t>RN-66082075</t>
  </si>
  <si>
    <t>M-00378 - ดูโฮม-แหลมฉบัง</t>
  </si>
  <si>
    <t>RN-66082099</t>
  </si>
  <si>
    <t>RN-66092037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</si>
</sst>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3" borderId="0" applyFont="1" applyNumberFormat="1" applyFill="1" applyBorder="0" applyAlignment="1">
      <alignment horizontal="center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3" sqref="AP2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0</v>
      </c>
      <c r="F3" s="4">
        <v>0</v>
      </c>
      <c r="G3" s="5">
        <v>500.0</v>
      </c>
      <c r="H3" s="6">
        <v>538030.0</v>
      </c>
      <c r="I3" s="4">
        <v>0</v>
      </c>
      <c r="J3" s="4">
        <v>0</v>
      </c>
      <c r="K3" s="5">
        <v>450.909088</v>
      </c>
      <c r="L3" s="6">
        <v>485205.233233</v>
      </c>
      <c r="M3" s="7">
        <v>-0.10887097489594</v>
      </c>
      <c r="N3" s="5">
        <v>310.0</v>
      </c>
      <c r="O3" s="5">
        <v>28.181818</v>
      </c>
      <c r="P3" s="5">
        <v>146.0</v>
      </c>
      <c r="Q3" s="5">
        <v>19.0</v>
      </c>
      <c r="R3" s="5">
        <v>4.0</v>
      </c>
      <c r="S3" s="6">
        <v>4304.24</v>
      </c>
      <c r="T3" s="5">
        <v>18.583333</v>
      </c>
      <c r="U3" s="8">
        <v>0.21524664063223</v>
      </c>
      <c r="V3" s="6">
        <v>332423.086</v>
      </c>
      <c r="W3" s="6">
        <v>1072.3325354839</v>
      </c>
      <c r="X3" s="6">
        <v>627720.968</v>
      </c>
      <c r="Y3" s="6">
        <v>2024.9063483871</v>
      </c>
      <c r="Z3" s="6">
        <v>295297.882</v>
      </c>
      <c r="AA3" s="6">
        <v>952.57381290323</v>
      </c>
      <c r="AB3" s="9">
        <v>0.47042857743124</v>
      </c>
      <c r="AC3" s="5">
        <v>310.0</v>
      </c>
      <c r="AD3" s="5">
        <v>17.0</v>
      </c>
      <c r="AE3" s="4">
        <v>0</v>
      </c>
      <c r="AF3" s="4">
        <v>0</v>
      </c>
      <c r="AG3" s="3">
        <v>0</v>
      </c>
      <c r="AH3" s="5">
        <v>39.0</v>
      </c>
      <c r="AI3" s="6">
        <v>41966.34</v>
      </c>
      <c r="AJ3" s="5">
        <v>146.0</v>
      </c>
      <c r="AK3" s="5">
        <v>5.0</v>
      </c>
      <c r="AL3" s="4">
        <v>0</v>
      </c>
      <c r="AM3" s="4">
        <v>0</v>
      </c>
      <c r="AN3" s="3">
        <v>0</v>
      </c>
      <c r="AO3" s="5">
        <v>39.0</v>
      </c>
      <c r="AP3" s="6">
        <v>41966.34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0</v>
      </c>
      <c r="F4" s="4">
        <v>0</v>
      </c>
      <c r="G4" s="5">
        <v>2000.0</v>
      </c>
      <c r="H4" s="6">
        <v>389542.0</v>
      </c>
      <c r="I4" s="4">
        <v>0</v>
      </c>
      <c r="J4" s="4">
        <v>0</v>
      </c>
      <c r="K4" s="5">
        <v>302.54544</v>
      </c>
      <c r="L4" s="6">
        <v>58927.077894</v>
      </c>
      <c r="M4" s="7">
        <v>-5.6105772408931</v>
      </c>
      <c r="N4" s="5">
        <v>208.0</v>
      </c>
      <c r="O4" s="5">
        <v>18.90909</v>
      </c>
      <c r="P4" s="5">
        <v>231.0</v>
      </c>
      <c r="Q4" s="5">
        <v>28.875</v>
      </c>
      <c r="R4" s="5">
        <v>1558.0</v>
      </c>
      <c r="S4" s="6">
        <v>303453.218</v>
      </c>
      <c r="T4" s="5">
        <v>23.833333</v>
      </c>
      <c r="U4" s="10">
        <v>65.370630284904</v>
      </c>
      <c r="V4" s="6">
        <v>40321.852</v>
      </c>
      <c r="W4" s="6">
        <v>193.85505769231</v>
      </c>
      <c r="X4" s="6">
        <v>58056.142</v>
      </c>
      <c r="Y4" s="6">
        <v>279.11606730769</v>
      </c>
      <c r="Z4" s="6">
        <v>17734.29</v>
      </c>
      <c r="AA4" s="6">
        <v>85.261009615385</v>
      </c>
      <c r="AB4" s="9">
        <v>0.3054679382588</v>
      </c>
      <c r="AC4" s="5">
        <v>208.0</v>
      </c>
      <c r="AD4" s="4">
        <v>0</v>
      </c>
      <c r="AE4" s="4">
        <v>0</v>
      </c>
      <c r="AF4" s="4">
        <v>0</v>
      </c>
      <c r="AG4" s="3">
        <v>0</v>
      </c>
      <c r="AH4" s="5">
        <v>2.0</v>
      </c>
      <c r="AI4" s="6">
        <v>389.542</v>
      </c>
      <c r="AJ4" s="5">
        <v>231.0</v>
      </c>
      <c r="AK4" s="5">
        <v>1.0</v>
      </c>
      <c r="AL4" s="4">
        <v>0</v>
      </c>
      <c r="AM4" s="4">
        <v>0</v>
      </c>
      <c r="AN4" s="3">
        <v>0</v>
      </c>
      <c r="AO4" s="5">
        <v>2.0</v>
      </c>
      <c r="AP4" s="6">
        <v>389.542</v>
      </c>
    </row>
    <row r="5" spans="1:42">
      <c r="A5" s="3">
        <v>3</v>
      </c>
      <c r="B5" s="3" t="s">
        <v>48</v>
      </c>
      <c r="C5" t="s">
        <v>49</v>
      </c>
      <c r="D5" s="3" t="s">
        <v>50</v>
      </c>
      <c r="E5" s="5">
        <v>800.0</v>
      </c>
      <c r="F5" s="6">
        <v>240776.0</v>
      </c>
      <c r="G5" s="5">
        <v>1000.0</v>
      </c>
      <c r="H5" s="6">
        <v>357690.0</v>
      </c>
      <c r="I5" s="4">
        <v>0</v>
      </c>
      <c r="J5" s="4">
        <v>0</v>
      </c>
      <c r="K5" s="5">
        <v>1338.181808</v>
      </c>
      <c r="L5" s="6">
        <v>263340.797996</v>
      </c>
      <c r="M5" s="11">
        <v>0.2527173856185</v>
      </c>
      <c r="N5" s="5">
        <v>963.0</v>
      </c>
      <c r="O5" s="5">
        <v>83.636363</v>
      </c>
      <c r="P5" s="5">
        <v>697.0</v>
      </c>
      <c r="Q5" s="5">
        <v>81.125</v>
      </c>
      <c r="R5" s="5">
        <v>199.0</v>
      </c>
      <c r="S5" s="6">
        <v>39161.21</v>
      </c>
      <c r="T5" s="5">
        <v>76.583333</v>
      </c>
      <c r="U5" s="8">
        <v>2.5984766163155</v>
      </c>
      <c r="V5" s="6">
        <v>306116.682</v>
      </c>
      <c r="W5" s="6">
        <v>317.87817445483</v>
      </c>
      <c r="X5" s="6">
        <v>560556.283</v>
      </c>
      <c r="Y5" s="6">
        <v>582.09375181724</v>
      </c>
      <c r="Z5" s="6">
        <v>254439.601</v>
      </c>
      <c r="AA5" s="6">
        <v>264.21557736241</v>
      </c>
      <c r="AB5" s="9">
        <v>0.45390553761753</v>
      </c>
      <c r="AC5" s="5">
        <v>963.0</v>
      </c>
      <c r="AD5" s="5">
        <v>1.0</v>
      </c>
      <c r="AE5" s="5">
        <v>1.0</v>
      </c>
      <c r="AF5" s="4">
        <v>0</v>
      </c>
      <c r="AG5" s="12">
        <v>0.0010384215991693</v>
      </c>
      <c r="AH5" s="5">
        <v>1.0</v>
      </c>
      <c r="AI5" s="6">
        <v>196.79</v>
      </c>
      <c r="AJ5" s="5">
        <v>697.0</v>
      </c>
      <c r="AK5" s="5">
        <v>1.0</v>
      </c>
      <c r="AL5" s="4">
        <v>0</v>
      </c>
      <c r="AM5" s="4">
        <v>0</v>
      </c>
      <c r="AN5" s="3">
        <v>0</v>
      </c>
      <c r="AO5" s="5">
        <v>1.0</v>
      </c>
      <c r="AP5" s="6">
        <v>196.79</v>
      </c>
    </row>
    <row r="6" spans="1:42">
      <c r="A6" s="3">
        <v>4</v>
      </c>
      <c r="B6" s="3" t="s">
        <v>51</v>
      </c>
      <c r="C6" t="s">
        <v>52</v>
      </c>
      <c r="D6" s="3" t="s">
        <v>47</v>
      </c>
      <c r="E6" s="5">
        <v>1000.0</v>
      </c>
      <c r="F6" s="6">
        <v>229300.0</v>
      </c>
      <c r="G6" s="4">
        <v>0</v>
      </c>
      <c r="H6" s="4">
        <v>0</v>
      </c>
      <c r="I6" s="4">
        <v>0</v>
      </c>
      <c r="J6" s="4">
        <v>0</v>
      </c>
      <c r="K6" s="5">
        <v>465.454544</v>
      </c>
      <c r="L6" s="6">
        <v>106728.726939</v>
      </c>
      <c r="M6" s="11">
        <v>1.0</v>
      </c>
      <c r="N6" s="5">
        <v>320.0</v>
      </c>
      <c r="O6" s="5">
        <v>29.090909</v>
      </c>
      <c r="P6" s="5">
        <v>112.0</v>
      </c>
      <c r="Q6" s="5">
        <v>14.0</v>
      </c>
      <c r="R6" s="5">
        <v>171.0</v>
      </c>
      <c r="S6" s="6">
        <v>39210.3</v>
      </c>
      <c r="T6" s="5">
        <v>16.5</v>
      </c>
      <c r="U6" s="10">
        <v>10.363636363636</v>
      </c>
      <c r="V6" s="6">
        <v>73375.666</v>
      </c>
      <c r="W6" s="6">
        <v>229.29895625</v>
      </c>
      <c r="X6" s="6">
        <v>124940.486</v>
      </c>
      <c r="Y6" s="6">
        <v>390.43901875</v>
      </c>
      <c r="Z6" s="6">
        <v>51564.82</v>
      </c>
      <c r="AA6" s="6">
        <v>161.1400625</v>
      </c>
      <c r="AB6" s="9">
        <v>0.41271505859198</v>
      </c>
      <c r="AC6" s="5">
        <v>320.0</v>
      </c>
      <c r="AD6" s="5">
        <v>1.0</v>
      </c>
      <c r="AE6" s="4">
        <v>0</v>
      </c>
      <c r="AF6" s="4">
        <v>0</v>
      </c>
      <c r="AG6" s="3">
        <v>0</v>
      </c>
      <c r="AH6" s="5">
        <v>2.0</v>
      </c>
      <c r="AI6" s="6">
        <v>458.6</v>
      </c>
      <c r="AJ6" s="5">
        <v>112.0</v>
      </c>
      <c r="AK6" s="4">
        <v>0</v>
      </c>
      <c r="AL6" s="4">
        <v>0</v>
      </c>
      <c r="AM6" s="4">
        <v>0</v>
      </c>
      <c r="AN6" s="3">
        <v>0</v>
      </c>
      <c r="AO6" s="5">
        <v>2.0</v>
      </c>
      <c r="AP6" s="6">
        <v>458.6</v>
      </c>
    </row>
    <row r="7" spans="1:42">
      <c r="A7" s="3">
        <v>5</v>
      </c>
      <c r="B7" s="3" t="s">
        <v>53</v>
      </c>
      <c r="C7" t="s">
        <v>54</v>
      </c>
      <c r="D7" s="3" t="s">
        <v>47</v>
      </c>
      <c r="E7" s="5">
        <v>800.0</v>
      </c>
      <c r="F7" s="6">
        <v>240777.6</v>
      </c>
      <c r="G7" s="4">
        <v>0</v>
      </c>
      <c r="H7" s="4">
        <v>0</v>
      </c>
      <c r="I7" s="4">
        <v>0</v>
      </c>
      <c r="J7" s="4">
        <v>0</v>
      </c>
      <c r="K7" s="5">
        <v>493.090896</v>
      </c>
      <c r="L7" s="6">
        <v>148406.553151</v>
      </c>
      <c r="M7" s="11">
        <v>1.0</v>
      </c>
      <c r="N7" s="5">
        <v>345.0</v>
      </c>
      <c r="O7" s="5">
        <v>30.818181</v>
      </c>
      <c r="P7" s="5">
        <v>235.0</v>
      </c>
      <c r="Q7" s="5">
        <v>29.0</v>
      </c>
      <c r="R7" s="5">
        <v>7.0</v>
      </c>
      <c r="S7" s="6">
        <v>2106.804</v>
      </c>
      <c r="T7" s="5">
        <v>23.25</v>
      </c>
      <c r="U7" s="8">
        <v>0.3010752688172</v>
      </c>
      <c r="V7" s="6">
        <v>103835.108</v>
      </c>
      <c r="W7" s="6">
        <v>300.97132753623</v>
      </c>
      <c r="X7" s="6">
        <v>238794.303</v>
      </c>
      <c r="Y7" s="6">
        <v>692.1574</v>
      </c>
      <c r="Z7" s="6">
        <v>134959.195</v>
      </c>
      <c r="AA7" s="6">
        <v>391.18607246377</v>
      </c>
      <c r="AB7" s="9">
        <v>0.56516924107691</v>
      </c>
      <c r="AC7" s="5">
        <v>345.0</v>
      </c>
      <c r="AD7" s="5">
        <v>1.0</v>
      </c>
      <c r="AE7" s="5">
        <v>1.0</v>
      </c>
      <c r="AF7" s="4">
        <v>0</v>
      </c>
      <c r="AG7" s="12">
        <v>0.0028985507246377</v>
      </c>
      <c r="AH7" s="4">
        <v>0</v>
      </c>
      <c r="AI7" s="4">
        <v>0</v>
      </c>
      <c r="AJ7" s="5">
        <v>235.0</v>
      </c>
      <c r="AK7" s="4">
        <v>0</v>
      </c>
      <c r="AL7" s="4">
        <v>0</v>
      </c>
      <c r="AM7" s="4">
        <v>0</v>
      </c>
      <c r="AN7" s="3">
        <v>0</v>
      </c>
      <c r="AO7" s="4">
        <v>0</v>
      </c>
      <c r="AP7" s="4">
        <v>0</v>
      </c>
    </row>
    <row r="8" spans="1:42">
      <c r="A8" s="3">
        <v>6</v>
      </c>
      <c r="B8" s="3" t="s">
        <v>55</v>
      </c>
      <c r="C8" t="s">
        <v>56</v>
      </c>
      <c r="D8" s="3" t="s">
        <v>57</v>
      </c>
      <c r="E8" s="5">
        <v>1080.0</v>
      </c>
      <c r="F8" s="6">
        <v>431597.16</v>
      </c>
      <c r="G8" s="4">
        <v>0</v>
      </c>
      <c r="H8" s="4">
        <v>0</v>
      </c>
      <c r="I8" s="4">
        <v>0</v>
      </c>
      <c r="J8" s="4">
        <v>0</v>
      </c>
      <c r="K8" s="5">
        <v>206.54544</v>
      </c>
      <c r="L8" s="6">
        <v>82541.134551</v>
      </c>
      <c r="M8" s="11">
        <v>1.0</v>
      </c>
      <c r="N8" s="5">
        <v>143.0</v>
      </c>
      <c r="O8" s="5">
        <v>12.90909</v>
      </c>
      <c r="P8" s="5">
        <v>102.0</v>
      </c>
      <c r="Q8" s="5">
        <v>12.5</v>
      </c>
      <c r="R8" s="5">
        <v>819.0</v>
      </c>
      <c r="S8" s="6">
        <v>327294.513</v>
      </c>
      <c r="T8" s="5">
        <v>14.833333</v>
      </c>
      <c r="U8" s="10">
        <v>55.21348438682</v>
      </c>
      <c r="V8" s="6">
        <v>57146.595</v>
      </c>
      <c r="W8" s="6">
        <v>399.62653846154</v>
      </c>
      <c r="X8" s="6">
        <v>182437.034</v>
      </c>
      <c r="Y8" s="6">
        <v>1275.7834545455</v>
      </c>
      <c r="Z8" s="6">
        <v>125290.439</v>
      </c>
      <c r="AA8" s="6">
        <v>876.15691608392</v>
      </c>
      <c r="AB8" s="9">
        <v>0.68675989876047</v>
      </c>
      <c r="AC8" s="5">
        <v>143.0</v>
      </c>
      <c r="AD8" s="4">
        <v>0</v>
      </c>
      <c r="AE8" s="5">
        <v>2.0</v>
      </c>
      <c r="AF8" s="4">
        <v>0</v>
      </c>
      <c r="AG8" s="12">
        <v>0.013986013986014</v>
      </c>
      <c r="AH8" s="4">
        <v>0</v>
      </c>
      <c r="AI8" s="4">
        <v>0</v>
      </c>
      <c r="AJ8" s="5">
        <v>102.0</v>
      </c>
      <c r="AK8" s="4">
        <v>0</v>
      </c>
      <c r="AL8" s="4">
        <v>0</v>
      </c>
      <c r="AM8" s="4">
        <v>0</v>
      </c>
      <c r="AN8" s="3">
        <v>0</v>
      </c>
      <c r="AO8" s="4">
        <v>0</v>
      </c>
      <c r="AP8" s="4">
        <v>0</v>
      </c>
    </row>
    <row r="9" spans="1:42">
      <c r="A9" s="3">
        <v>7</v>
      </c>
      <c r="B9" s="3" t="s">
        <v>58</v>
      </c>
      <c r="C9" t="s">
        <v>59</v>
      </c>
      <c r="D9" s="3" t="s">
        <v>47</v>
      </c>
      <c r="E9" s="5">
        <v>3000.0</v>
      </c>
      <c r="F9" s="6">
        <v>3427669.0</v>
      </c>
      <c r="G9" s="4">
        <v>0</v>
      </c>
      <c r="H9" s="4">
        <v>0</v>
      </c>
      <c r="I9" s="4">
        <v>0</v>
      </c>
      <c r="J9" s="4">
        <v>0</v>
      </c>
      <c r="K9" s="5">
        <v>898.909088</v>
      </c>
      <c r="L9" s="6">
        <v>991236.040428</v>
      </c>
      <c r="M9" s="11">
        <v>1.0</v>
      </c>
      <c r="N9" s="5">
        <v>629.0</v>
      </c>
      <c r="O9" s="5">
        <v>56.181818</v>
      </c>
      <c r="P9" s="5">
        <v>447.0</v>
      </c>
      <c r="Q9" s="5">
        <v>55.875</v>
      </c>
      <c r="R9" s="5">
        <v>545.0</v>
      </c>
      <c r="S9" s="6">
        <v>600976.95</v>
      </c>
      <c r="T9" s="5">
        <v>52.0</v>
      </c>
      <c r="U9" s="10">
        <v>10.480769230769</v>
      </c>
      <c r="V9" s="6">
        <v>749160.814</v>
      </c>
      <c r="W9" s="6">
        <v>1191.0346804452</v>
      </c>
      <c r="X9" s="6">
        <v>1307287.381</v>
      </c>
      <c r="Y9" s="6">
        <v>2078.3583163752</v>
      </c>
      <c r="Z9" s="6">
        <v>558126.567</v>
      </c>
      <c r="AA9" s="6">
        <v>887.32363593005</v>
      </c>
      <c r="AB9" s="9">
        <v>0.42693486918926</v>
      </c>
      <c r="AC9" s="5">
        <v>629.0</v>
      </c>
      <c r="AD9" s="5">
        <v>8.0</v>
      </c>
      <c r="AE9" s="5">
        <v>8.0</v>
      </c>
      <c r="AF9" s="4">
        <v>0</v>
      </c>
      <c r="AG9" s="12">
        <v>0.012718600953895</v>
      </c>
      <c r="AH9" s="5">
        <v>7.0</v>
      </c>
      <c r="AI9" s="6">
        <v>7718.97</v>
      </c>
      <c r="AJ9" s="5">
        <v>447.0</v>
      </c>
      <c r="AK9" s="5">
        <v>6.0</v>
      </c>
      <c r="AL9" s="4">
        <v>0</v>
      </c>
      <c r="AM9" s="4">
        <v>0</v>
      </c>
      <c r="AN9" s="3">
        <v>0</v>
      </c>
      <c r="AO9" s="5">
        <v>7.0</v>
      </c>
      <c r="AP9" s="6">
        <v>7718.97</v>
      </c>
    </row>
    <row r="10" spans="1:42">
      <c r="A10" s="3">
        <v>8</v>
      </c>
      <c r="B10" s="3" t="s">
        <v>60</v>
      </c>
      <c r="C10" t="s">
        <v>61</v>
      </c>
      <c r="D10" s="3" t="s">
        <v>62</v>
      </c>
      <c r="E10" s="5">
        <v>121.0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13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14" t="s">
        <v>63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>
        <v>0</v>
      </c>
      <c r="AC10" s="4">
        <v>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3">
        <v>0</v>
      </c>
      <c r="AO10" s="4">
        <v>0</v>
      </c>
      <c r="AP10" s="4">
        <v>0</v>
      </c>
    </row>
    <row r="11" spans="1:42">
      <c r="A11" s="3">
        <v>9</v>
      </c>
      <c r="B11" s="3" t="s">
        <v>64</v>
      </c>
      <c r="C11" t="s">
        <v>65</v>
      </c>
      <c r="D11" s="3" t="s">
        <v>62</v>
      </c>
      <c r="E11" s="5">
        <v>121.0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13">
        <v>0</v>
      </c>
      <c r="N11" s="4">
        <v>0</v>
      </c>
      <c r="O11" s="4">
        <v>0</v>
      </c>
      <c r="P11" s="4">
        <v>0</v>
      </c>
      <c r="Q11" s="4">
        <v>0</v>
      </c>
      <c r="R11" s="5">
        <v>120.0</v>
      </c>
      <c r="S11" s="4">
        <v>0</v>
      </c>
      <c r="T11" s="4">
        <v>0</v>
      </c>
      <c r="U11" s="14" t="s">
        <v>63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>
        <v>0</v>
      </c>
      <c r="AC11" s="4">
        <v>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3">
        <v>0</v>
      </c>
      <c r="AO11" s="4">
        <v>0</v>
      </c>
      <c r="AP11" s="4">
        <v>0</v>
      </c>
    </row>
    <row r="12" spans="1:42">
      <c r="A12" s="3">
        <v>10</v>
      </c>
      <c r="B12" s="3" t="s">
        <v>66</v>
      </c>
      <c r="C12" t="s">
        <v>67</v>
      </c>
      <c r="D12" s="3" t="s">
        <v>62</v>
      </c>
      <c r="E12" s="5">
        <v>51.0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13">
        <v>0</v>
      </c>
      <c r="N12" s="4">
        <v>0</v>
      </c>
      <c r="O12" s="4">
        <v>0</v>
      </c>
      <c r="P12" s="4">
        <v>0</v>
      </c>
      <c r="Q12" s="4">
        <v>0</v>
      </c>
      <c r="R12" s="5">
        <v>60.0</v>
      </c>
      <c r="S12" s="4">
        <v>0</v>
      </c>
      <c r="T12" s="4">
        <v>0</v>
      </c>
      <c r="U12" s="14" t="s">
        <v>63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>
        <v>0</v>
      </c>
      <c r="AC12" s="4">
        <v>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3">
        <v>0</v>
      </c>
      <c r="AO12" s="4">
        <v>0</v>
      </c>
      <c r="AP12" s="4">
        <v>0</v>
      </c>
    </row>
    <row r="13" spans="1:42">
      <c r="A13" s="3">
        <v>11</v>
      </c>
      <c r="B13" s="3" t="s">
        <v>68</v>
      </c>
      <c r="C13" t="s">
        <v>69</v>
      </c>
      <c r="D13" s="3" t="s">
        <v>62</v>
      </c>
      <c r="E13" s="5">
        <v>51.0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13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14" t="s">
        <v>63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>
        <v>0</v>
      </c>
      <c r="AC13" s="4">
        <v>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3">
        <v>0</v>
      </c>
      <c r="AO13" s="4">
        <v>0</v>
      </c>
      <c r="AP13" s="4">
        <v>0</v>
      </c>
    </row>
    <row r="14" spans="1:42">
      <c r="A14" s="3">
        <v>12</v>
      </c>
      <c r="B14" s="3" t="s">
        <v>70</v>
      </c>
      <c r="C14" t="s">
        <v>71</v>
      </c>
      <c r="D14" s="3" t="s">
        <v>62</v>
      </c>
      <c r="E14" s="5">
        <v>121.0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13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14" t="s">
        <v>63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>
        <v>0</v>
      </c>
      <c r="AC14" s="4">
        <v>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3">
        <v>0</v>
      </c>
      <c r="AO14" s="4">
        <v>0</v>
      </c>
      <c r="AP14" s="4">
        <v>0</v>
      </c>
    </row>
    <row r="15" spans="1:42">
      <c r="A15" s="3">
        <v>13</v>
      </c>
      <c r="B15" s="3" t="s">
        <v>72</v>
      </c>
      <c r="C15" t="s">
        <v>73</v>
      </c>
      <c r="D15" s="3" t="s">
        <v>62</v>
      </c>
      <c r="E15" s="5">
        <v>121.0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13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14" t="s">
        <v>63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>
        <v>0</v>
      </c>
      <c r="AC15" s="4">
        <v>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3">
        <v>0</v>
      </c>
      <c r="AO15" s="4">
        <v>0</v>
      </c>
      <c r="AP15" s="4">
        <v>0</v>
      </c>
    </row>
    <row r="16" spans="1:42">
      <c r="A16" s="3">
        <v>14</v>
      </c>
      <c r="B16" s="3" t="s">
        <v>74</v>
      </c>
      <c r="C16" t="s">
        <v>75</v>
      </c>
      <c r="D16" s="3" t="s">
        <v>62</v>
      </c>
      <c r="E16" s="5">
        <v>151.0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13">
        <v>0</v>
      </c>
      <c r="N16" s="4">
        <v>0</v>
      </c>
      <c r="O16" s="4">
        <v>0</v>
      </c>
      <c r="P16" s="4">
        <v>0</v>
      </c>
      <c r="Q16" s="4">
        <v>0</v>
      </c>
      <c r="R16" s="5">
        <v>150.0</v>
      </c>
      <c r="S16" s="4">
        <v>0</v>
      </c>
      <c r="T16" s="4">
        <v>0</v>
      </c>
      <c r="U16" s="14" t="s">
        <v>63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>
        <v>0</v>
      </c>
      <c r="AC16" s="4">
        <v>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3">
        <v>0</v>
      </c>
      <c r="AO16" s="4">
        <v>0</v>
      </c>
      <c r="AP16" s="4">
        <v>0</v>
      </c>
    </row>
    <row r="17" spans="1:42">
      <c r="A17" s="3">
        <v>15</v>
      </c>
      <c r="B17" s="3" t="s">
        <v>76</v>
      </c>
      <c r="C17" t="s">
        <v>77</v>
      </c>
      <c r="D17" s="3" t="s">
        <v>62</v>
      </c>
      <c r="E17" s="5">
        <v>121.0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13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14" t="s">
        <v>63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>
        <v>0</v>
      </c>
      <c r="AC17" s="4">
        <v>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3">
        <v>0</v>
      </c>
      <c r="AO17" s="4">
        <v>0</v>
      </c>
      <c r="AP17" s="4">
        <v>0</v>
      </c>
    </row>
    <row r="18" spans="1:42">
      <c r="A18" s="3">
        <v>16</v>
      </c>
      <c r="B18" s="3" t="s">
        <v>78</v>
      </c>
      <c r="C18" t="s">
        <v>79</v>
      </c>
      <c r="D18" s="3" t="s">
        <v>62</v>
      </c>
      <c r="E18" s="5">
        <v>151.0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13">
        <v>0</v>
      </c>
      <c r="N18" s="4">
        <v>0</v>
      </c>
      <c r="O18" s="4">
        <v>0</v>
      </c>
      <c r="P18" s="4">
        <v>0</v>
      </c>
      <c r="Q18" s="4">
        <v>0</v>
      </c>
      <c r="R18" s="5">
        <v>120.0</v>
      </c>
      <c r="S18" s="4">
        <v>0</v>
      </c>
      <c r="T18" s="4">
        <v>0</v>
      </c>
      <c r="U18" s="14" t="s">
        <v>63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>
        <v>0</v>
      </c>
      <c r="AC18" s="4">
        <v>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3">
        <v>0</v>
      </c>
      <c r="AO18" s="4">
        <v>0</v>
      </c>
      <c r="AP18" s="4">
        <v>0</v>
      </c>
    </row>
    <row r="19" spans="1:42">
      <c r="A19" s="3">
        <v>17</v>
      </c>
      <c r="B19" s="3" t="s">
        <v>80</v>
      </c>
      <c r="C19" t="s">
        <v>81</v>
      </c>
      <c r="D19" s="3" t="s">
        <v>62</v>
      </c>
      <c r="E19" s="5">
        <v>61.0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13">
        <v>0</v>
      </c>
      <c r="N19" s="4">
        <v>0</v>
      </c>
      <c r="O19" s="4">
        <v>0</v>
      </c>
      <c r="P19" s="4">
        <v>0</v>
      </c>
      <c r="Q19" s="4">
        <v>0</v>
      </c>
      <c r="R19" s="5">
        <v>60.0</v>
      </c>
      <c r="S19" s="4">
        <v>0</v>
      </c>
      <c r="T19" s="4">
        <v>0</v>
      </c>
      <c r="U19" s="14" t="s">
        <v>63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0</v>
      </c>
      <c r="AC19" s="4">
        <v>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3">
        <v>0</v>
      </c>
      <c r="AO19" s="4">
        <v>0</v>
      </c>
      <c r="AP19" s="4">
        <v>0</v>
      </c>
    </row>
    <row r="20" spans="1:42">
      <c r="A20" s="3">
        <v>18</v>
      </c>
      <c r="B20" s="3" t="s">
        <v>82</v>
      </c>
      <c r="C20" t="s">
        <v>83</v>
      </c>
      <c r="D20" s="3" t="s">
        <v>62</v>
      </c>
      <c r="E20" s="5">
        <v>81.0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13">
        <v>0</v>
      </c>
      <c r="N20" s="4">
        <v>0</v>
      </c>
      <c r="O20" s="4">
        <v>0</v>
      </c>
      <c r="P20" s="4">
        <v>0</v>
      </c>
      <c r="Q20" s="4">
        <v>0</v>
      </c>
      <c r="R20" s="5">
        <v>120.0</v>
      </c>
      <c r="S20" s="4">
        <v>0</v>
      </c>
      <c r="T20" s="4">
        <v>0</v>
      </c>
      <c r="U20" s="14" t="s">
        <v>63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>
        <v>0</v>
      </c>
      <c r="AC20" s="4">
        <v>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3">
        <v>0</v>
      </c>
      <c r="AO20" s="4">
        <v>0</v>
      </c>
      <c r="AP20" s="4">
        <v>0</v>
      </c>
    </row>
    <row r="21" spans="1:42">
      <c r="A21" s="3">
        <v>19</v>
      </c>
      <c r="B21" s="3" t="s">
        <v>84</v>
      </c>
      <c r="C21" t="s">
        <v>85</v>
      </c>
      <c r="D21" s="3" t="s">
        <v>62</v>
      </c>
      <c r="E21" s="5">
        <v>61.0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13">
        <v>0</v>
      </c>
      <c r="N21" s="4">
        <v>0</v>
      </c>
      <c r="O21" s="4">
        <v>0</v>
      </c>
      <c r="P21" s="4">
        <v>0</v>
      </c>
      <c r="Q21" s="4">
        <v>0</v>
      </c>
      <c r="R21" s="5">
        <v>120.0</v>
      </c>
      <c r="S21" s="4">
        <v>0</v>
      </c>
      <c r="T21" s="4">
        <v>0</v>
      </c>
      <c r="U21" s="14" t="s">
        <v>63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>
        <v>0</v>
      </c>
      <c r="AC21" s="4">
        <v>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3">
        <v>0</v>
      </c>
      <c r="AO21" s="4">
        <v>0</v>
      </c>
      <c r="AP21" s="4">
        <v>0</v>
      </c>
    </row>
    <row r="22" spans="1:42">
      <c r="A22" s="3">
        <v>20</v>
      </c>
      <c r="B22" s="3" t="s">
        <v>86</v>
      </c>
      <c r="C22" t="s">
        <v>87</v>
      </c>
      <c r="D22" s="3" t="s">
        <v>88</v>
      </c>
      <c r="E22" s="5">
        <v>1060.0</v>
      </c>
      <c r="F22" s="6">
        <v>1262257.54</v>
      </c>
      <c r="G22" s="4">
        <v>0</v>
      </c>
      <c r="H22" s="4">
        <v>0</v>
      </c>
      <c r="I22" s="4">
        <v>0</v>
      </c>
      <c r="J22" s="4">
        <v>0</v>
      </c>
      <c r="K22" s="5">
        <v>350.54544</v>
      </c>
      <c r="L22" s="6">
        <v>496456.473946</v>
      </c>
      <c r="M22" s="11">
        <v>1.0</v>
      </c>
      <c r="N22" s="5">
        <v>205.0</v>
      </c>
      <c r="O22" s="5">
        <v>21.90909</v>
      </c>
      <c r="P22" s="5">
        <v>-34.0</v>
      </c>
      <c r="Q22" s="5">
        <v>-2.75</v>
      </c>
      <c r="R22" s="4">
        <v>0</v>
      </c>
      <c r="S22" s="4">
        <v>0</v>
      </c>
      <c r="T22" s="5">
        <v>-4.25</v>
      </c>
      <c r="U22" s="14" t="s">
        <v>63</v>
      </c>
      <c r="V22" s="6">
        <v>244062.971</v>
      </c>
      <c r="W22" s="6">
        <v>1190.5510780488</v>
      </c>
      <c r="X22" s="6">
        <v>349784.05</v>
      </c>
      <c r="Y22" s="6">
        <v>1706.2636585366</v>
      </c>
      <c r="Z22" s="6">
        <v>105721.079</v>
      </c>
      <c r="AA22" s="6">
        <v>515.7125804878</v>
      </c>
      <c r="AB22" s="9">
        <v>0.30224671193555</v>
      </c>
      <c r="AC22" s="5">
        <v>205.0</v>
      </c>
      <c r="AD22" s="5">
        <v>307.0</v>
      </c>
      <c r="AE22" s="6">
        <v>103.0</v>
      </c>
      <c r="AF22" s="4">
        <v>42487.2</v>
      </c>
      <c r="AG22" s="12">
        <v>0.50243902439024</v>
      </c>
      <c r="AH22" s="5">
        <v>194.0</v>
      </c>
      <c r="AI22" s="6">
        <v>274750.56</v>
      </c>
      <c r="AJ22" s="5">
        <v>-34.0</v>
      </c>
      <c r="AK22" s="5">
        <v>30.0</v>
      </c>
      <c r="AL22" s="5">
        <v>30.0</v>
      </c>
      <c r="AM22" s="6">
        <v>42487.2</v>
      </c>
      <c r="AN22" s="3">
        <v>0</v>
      </c>
      <c r="AO22" s="5">
        <v>194.0</v>
      </c>
      <c r="AP22" s="6">
        <v>274750.56</v>
      </c>
    </row>
    <row r="23" spans="1:42">
      <c r="A23" s="1" t="s">
        <v>89</v>
      </c>
      <c r="B23" s="1"/>
      <c r="C23" s="1"/>
      <c r="D23" s="1"/>
      <c r="E23" s="1"/>
      <c r="F23" s="15">
        <f>SUM(F3:F23)</f>
        <v>5832377.3</v>
      </c>
      <c r="G23" s="1"/>
      <c r="H23" s="15">
        <f>SUM(H3:H23)</f>
        <v>1285262</v>
      </c>
      <c r="I23" s="1"/>
      <c r="J23" s="15">
        <f>SUM(J3:J23)</f>
        <v>0</v>
      </c>
      <c r="K23" s="1"/>
      <c r="L23" s="15">
        <f>SUM(L3:L23)</f>
        <v>2632842.038138</v>
      </c>
      <c r="M23" s="1"/>
      <c r="N23" s="1"/>
      <c r="O23" s="1"/>
      <c r="P23" s="1"/>
      <c r="Q23" s="1"/>
      <c r="R23" s="1"/>
      <c r="S23" s="15">
        <f>SUM(S3:S23)</f>
        <v>1316507.235</v>
      </c>
      <c r="T23" s="1"/>
      <c r="U23" s="1"/>
      <c r="V23" s="15">
        <f>SUM(V3:V23)</f>
        <v>1906442.774</v>
      </c>
      <c r="W23" s="1"/>
      <c r="X23" s="15">
        <f>SUM(X3:X23)</f>
        <v>3449576.647</v>
      </c>
      <c r="Y23" s="1"/>
      <c r="Z23" s="15">
        <f>SUM(Z3:Z23)</f>
        <v>1543133.873</v>
      </c>
      <c r="AA23" s="1"/>
      <c r="AB23" s="1"/>
      <c r="AC23" s="1"/>
      <c r="AD23" s="1"/>
      <c r="AE23" s="1"/>
      <c r="AF23" s="15">
        <f>SUM(AF3:AF23)</f>
        <v>42487.2</v>
      </c>
      <c r="AG23" s="1"/>
      <c r="AH23" s="1"/>
      <c r="AI23" s="15">
        <f>SUM(AI3:AI23)</f>
        <v>325480.802</v>
      </c>
      <c r="AJ23" s="1"/>
      <c r="AM23" s="6">
        <f>SUM(AM3:AM23)</f>
        <v>42487.2</v>
      </c>
      <c r="AP23" s="6">
        <f>SUM(AP3:AP23)</f>
        <v>325480.802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23:D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87"/>
  <sheetViews>
    <sheetView tabSelected="0" workbookViewId="0" showGridLines="true" showRowColHeaders="1">
      <pane ySplit="1" topLeftCell="A2" activePane="bottomLeft" state="frozen"/>
      <selection pane="bottomLeft" activeCell="I187" sqref="I187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1</v>
      </c>
      <c r="G1" s="1" t="s">
        <v>2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99</v>
      </c>
      <c r="C2" s="3" t="s">
        <v>100</v>
      </c>
      <c r="D2" s="16">
        <v>44681.0</v>
      </c>
      <c r="E2" t="s">
        <v>101</v>
      </c>
      <c r="F2" s="3" t="s">
        <v>51</v>
      </c>
      <c r="G2" t="s">
        <v>52</v>
      </c>
      <c r="H2" s="3" t="s">
        <v>102</v>
      </c>
      <c r="I2" s="5">
        <v>1.0</v>
      </c>
      <c r="J2" t="s">
        <v>103</v>
      </c>
      <c r="K2" t="s">
        <v>104</v>
      </c>
      <c r="L2" t="s">
        <v>105</v>
      </c>
    </row>
    <row r="3" spans="1:36">
      <c r="A3" s="3">
        <v>2</v>
      </c>
      <c r="B3" t="s">
        <v>106</v>
      </c>
      <c r="C3" s="3" t="s">
        <v>107</v>
      </c>
      <c r="D3" s="16">
        <v>44566.0</v>
      </c>
      <c r="E3" t="s">
        <v>108</v>
      </c>
      <c r="F3" s="3" t="s">
        <v>53</v>
      </c>
      <c r="G3" t="s">
        <v>54</v>
      </c>
      <c r="H3" s="3" t="s">
        <v>102</v>
      </c>
      <c r="I3" s="5">
        <v>1.0</v>
      </c>
      <c r="J3" t="s">
        <v>103</v>
      </c>
      <c r="K3" t="s">
        <v>109</v>
      </c>
      <c r="L3" t="s">
        <v>110</v>
      </c>
    </row>
    <row r="4" spans="1:36">
      <c r="A4" s="3">
        <v>3</v>
      </c>
      <c r="B4" t="s">
        <v>111</v>
      </c>
      <c r="C4" s="3" t="s">
        <v>112</v>
      </c>
      <c r="D4" s="16">
        <v>44874.0</v>
      </c>
      <c r="E4" t="s">
        <v>113</v>
      </c>
      <c r="F4" s="3" t="s">
        <v>48</v>
      </c>
      <c r="G4" t="s">
        <v>49</v>
      </c>
      <c r="H4" s="3" t="s">
        <v>102</v>
      </c>
      <c r="I4" s="5">
        <v>1.0</v>
      </c>
      <c r="J4" t="s">
        <v>103</v>
      </c>
      <c r="K4" t="s">
        <v>109</v>
      </c>
      <c r="L4" t="s">
        <v>114</v>
      </c>
    </row>
    <row r="5" spans="1:36">
      <c r="A5" s="3">
        <v>4</v>
      </c>
      <c r="B5" t="s">
        <v>115</v>
      </c>
      <c r="C5" s="3" t="s">
        <v>116</v>
      </c>
      <c r="D5" s="16">
        <v>45155.0</v>
      </c>
      <c r="E5" t="s">
        <v>117</v>
      </c>
      <c r="F5" s="3" t="s">
        <v>48</v>
      </c>
      <c r="G5" t="s">
        <v>49</v>
      </c>
      <c r="H5" s="3" t="s">
        <v>102</v>
      </c>
      <c r="I5" s="5">
        <v>1.0</v>
      </c>
      <c r="J5" t="s">
        <v>103</v>
      </c>
      <c r="K5" t="s">
        <v>104</v>
      </c>
      <c r="L5" t="s">
        <v>118</v>
      </c>
    </row>
    <row r="6" spans="1:36">
      <c r="A6" s="3">
        <v>5</v>
      </c>
      <c r="B6" t="s">
        <v>106</v>
      </c>
      <c r="C6" s="3" t="s">
        <v>119</v>
      </c>
      <c r="D6" s="16">
        <v>44587.0</v>
      </c>
      <c r="E6" t="s">
        <v>120</v>
      </c>
      <c r="F6" s="3" t="s">
        <v>58</v>
      </c>
      <c r="G6" t="s">
        <v>59</v>
      </c>
      <c r="H6" s="3" t="s">
        <v>102</v>
      </c>
      <c r="I6" s="5">
        <v>1.0</v>
      </c>
      <c r="J6" t="s">
        <v>103</v>
      </c>
      <c r="K6" t="s">
        <v>104</v>
      </c>
      <c r="L6" t="s">
        <v>121</v>
      </c>
    </row>
    <row r="7" spans="1:36">
      <c r="A7" s="3">
        <v>6</v>
      </c>
      <c r="B7" t="s">
        <v>106</v>
      </c>
      <c r="C7" s="3" t="s">
        <v>122</v>
      </c>
      <c r="D7" s="16">
        <v>44592.0</v>
      </c>
      <c r="E7" t="s">
        <v>120</v>
      </c>
      <c r="F7" s="3" t="s">
        <v>58</v>
      </c>
      <c r="G7" t="s">
        <v>59</v>
      </c>
      <c r="H7" s="3" t="s">
        <v>102</v>
      </c>
      <c r="I7" s="5">
        <v>1.0</v>
      </c>
      <c r="J7" t="s">
        <v>103</v>
      </c>
      <c r="K7" t="s">
        <v>104</v>
      </c>
      <c r="L7" t="s">
        <v>121</v>
      </c>
    </row>
    <row r="8" spans="1:36">
      <c r="A8" s="3">
        <v>7</v>
      </c>
      <c r="B8" t="s">
        <v>106</v>
      </c>
      <c r="C8" s="3" t="s">
        <v>123</v>
      </c>
      <c r="D8" s="16">
        <v>44692.0</v>
      </c>
      <c r="E8" t="s">
        <v>120</v>
      </c>
      <c r="F8" s="3" t="s">
        <v>58</v>
      </c>
      <c r="G8" t="s">
        <v>59</v>
      </c>
      <c r="H8" s="3" t="s">
        <v>102</v>
      </c>
      <c r="I8" s="5">
        <v>1.0</v>
      </c>
      <c r="J8" t="s">
        <v>103</v>
      </c>
      <c r="K8" t="s">
        <v>109</v>
      </c>
      <c r="L8" t="s">
        <v>124</v>
      </c>
    </row>
    <row r="9" spans="1:36">
      <c r="A9" s="3">
        <v>8</v>
      </c>
      <c r="B9" t="s">
        <v>106</v>
      </c>
      <c r="C9" s="3" t="s">
        <v>125</v>
      </c>
      <c r="D9" s="16">
        <v>44720.0</v>
      </c>
      <c r="E9" t="s">
        <v>120</v>
      </c>
      <c r="F9" s="3" t="s">
        <v>58</v>
      </c>
      <c r="G9" t="s">
        <v>59</v>
      </c>
      <c r="H9" s="3" t="s">
        <v>102</v>
      </c>
      <c r="I9" s="5">
        <v>2.0</v>
      </c>
      <c r="J9" t="s">
        <v>103</v>
      </c>
      <c r="K9" t="s">
        <v>109</v>
      </c>
      <c r="L9" t="s">
        <v>126</v>
      </c>
    </row>
    <row r="10" spans="1:36">
      <c r="A10" s="3">
        <v>9</v>
      </c>
      <c r="B10" t="s">
        <v>127</v>
      </c>
      <c r="C10" s="3" t="s">
        <v>128</v>
      </c>
      <c r="D10" s="16">
        <v>44797.0</v>
      </c>
      <c r="E10" t="s">
        <v>129</v>
      </c>
      <c r="F10" s="3" t="s">
        <v>58</v>
      </c>
      <c r="G10" t="s">
        <v>59</v>
      </c>
      <c r="H10" s="3" t="s">
        <v>102</v>
      </c>
      <c r="I10" s="5">
        <v>2.0</v>
      </c>
      <c r="J10" t="s">
        <v>103</v>
      </c>
      <c r="K10" t="s">
        <v>104</v>
      </c>
      <c r="L10" t="s">
        <v>130</v>
      </c>
    </row>
    <row r="11" spans="1:36">
      <c r="A11" s="3">
        <v>10</v>
      </c>
      <c r="B11" t="s">
        <v>106</v>
      </c>
      <c r="C11" s="3" t="s">
        <v>131</v>
      </c>
      <c r="D11" s="16">
        <v>44872.0</v>
      </c>
      <c r="E11" t="s">
        <v>132</v>
      </c>
      <c r="F11" s="3" t="s">
        <v>58</v>
      </c>
      <c r="G11" t="s">
        <v>59</v>
      </c>
      <c r="H11" s="3" t="s">
        <v>102</v>
      </c>
      <c r="I11" s="5">
        <v>1.0</v>
      </c>
      <c r="J11" t="s">
        <v>103</v>
      </c>
      <c r="K11" t="s">
        <v>109</v>
      </c>
      <c r="L11" t="s">
        <v>133</v>
      </c>
    </row>
    <row r="12" spans="1:36">
      <c r="A12" s="3">
        <v>11</v>
      </c>
      <c r="B12" t="s">
        <v>106</v>
      </c>
      <c r="C12" s="3" t="s">
        <v>134</v>
      </c>
      <c r="D12" s="16">
        <v>44960.0</v>
      </c>
      <c r="E12" t="s">
        <v>135</v>
      </c>
      <c r="F12" s="3" t="s">
        <v>58</v>
      </c>
      <c r="G12" t="s">
        <v>59</v>
      </c>
      <c r="H12" s="3" t="s">
        <v>102</v>
      </c>
      <c r="I12" s="5">
        <v>1.0</v>
      </c>
      <c r="J12" t="s">
        <v>103</v>
      </c>
      <c r="K12" t="s">
        <v>109</v>
      </c>
      <c r="L12" t="s">
        <v>136</v>
      </c>
    </row>
    <row r="13" spans="1:36">
      <c r="A13" s="3">
        <v>12</v>
      </c>
      <c r="B13" t="s">
        <v>106</v>
      </c>
      <c r="C13" s="3" t="s">
        <v>137</v>
      </c>
      <c r="D13" s="16">
        <v>44977.0</v>
      </c>
      <c r="E13" t="s">
        <v>138</v>
      </c>
      <c r="F13" s="3" t="s">
        <v>58</v>
      </c>
      <c r="G13" t="s">
        <v>59</v>
      </c>
      <c r="H13" s="3" t="s">
        <v>102</v>
      </c>
      <c r="I13" s="5">
        <v>1.0</v>
      </c>
      <c r="J13" t="s">
        <v>139</v>
      </c>
      <c r="K13" t="s">
        <v>109</v>
      </c>
      <c r="L13" t="s">
        <v>140</v>
      </c>
    </row>
    <row r="14" spans="1:36">
      <c r="A14" s="3">
        <v>13</v>
      </c>
      <c r="B14" t="s">
        <v>106</v>
      </c>
      <c r="C14" s="3" t="s">
        <v>141</v>
      </c>
      <c r="D14" s="16">
        <v>44982.0</v>
      </c>
      <c r="E14" t="s">
        <v>120</v>
      </c>
      <c r="F14" s="3" t="s">
        <v>58</v>
      </c>
      <c r="G14" t="s">
        <v>59</v>
      </c>
      <c r="H14" s="3" t="s">
        <v>102</v>
      </c>
      <c r="I14" s="5">
        <v>1.0</v>
      </c>
      <c r="J14" t="s">
        <v>139</v>
      </c>
      <c r="K14" t="s">
        <v>109</v>
      </c>
      <c r="L14" t="s">
        <v>142</v>
      </c>
    </row>
    <row r="15" spans="1:36">
      <c r="A15" s="3">
        <v>14</v>
      </c>
      <c r="B15" t="s">
        <v>111</v>
      </c>
      <c r="C15" s="3" t="s">
        <v>143</v>
      </c>
      <c r="D15" s="16">
        <v>45037.0</v>
      </c>
      <c r="E15" t="s">
        <v>144</v>
      </c>
      <c r="F15" s="3" t="s">
        <v>58</v>
      </c>
      <c r="G15" t="s">
        <v>59</v>
      </c>
      <c r="H15" s="3" t="s">
        <v>102</v>
      </c>
      <c r="I15" s="5">
        <v>2.0</v>
      </c>
      <c r="J15" t="s">
        <v>103</v>
      </c>
      <c r="K15" t="s">
        <v>104</v>
      </c>
      <c r="L15" t="s">
        <v>145</v>
      </c>
    </row>
    <row r="16" spans="1:36">
      <c r="A16" s="3">
        <v>15</v>
      </c>
      <c r="B16" t="s">
        <v>99</v>
      </c>
      <c r="C16" s="3" t="s">
        <v>146</v>
      </c>
      <c r="D16" s="16">
        <v>45077.0</v>
      </c>
      <c r="E16" t="s">
        <v>147</v>
      </c>
      <c r="F16" s="3" t="s">
        <v>58</v>
      </c>
      <c r="G16" t="s">
        <v>59</v>
      </c>
      <c r="H16" s="3" t="s">
        <v>102</v>
      </c>
      <c r="I16" s="5">
        <v>1.0</v>
      </c>
      <c r="J16" t="s">
        <v>139</v>
      </c>
      <c r="K16" t="s">
        <v>104</v>
      </c>
      <c r="L16" t="s">
        <v>148</v>
      </c>
    </row>
    <row r="17" spans="1:36">
      <c r="A17" s="3">
        <v>16</v>
      </c>
      <c r="B17" t="s">
        <v>149</v>
      </c>
      <c r="C17" s="3" t="s">
        <v>150</v>
      </c>
      <c r="D17" s="16">
        <v>44727.0</v>
      </c>
      <c r="E17" t="s">
        <v>151</v>
      </c>
      <c r="F17" s="3" t="s">
        <v>42</v>
      </c>
      <c r="G17" t="s">
        <v>43</v>
      </c>
      <c r="H17" s="3" t="s">
        <v>102</v>
      </c>
      <c r="I17" s="5">
        <v>5.0</v>
      </c>
      <c r="J17" t="s">
        <v>152</v>
      </c>
      <c r="K17" t="s">
        <v>109</v>
      </c>
      <c r="L17" t="s">
        <v>153</v>
      </c>
    </row>
    <row r="18" spans="1:36">
      <c r="A18" s="3">
        <v>17</v>
      </c>
      <c r="B18" t="s">
        <v>149</v>
      </c>
      <c r="C18" s="3" t="s">
        <v>154</v>
      </c>
      <c r="D18" s="16">
        <v>44727.0</v>
      </c>
      <c r="E18" t="s">
        <v>151</v>
      </c>
      <c r="F18" s="3" t="s">
        <v>42</v>
      </c>
      <c r="G18" t="s">
        <v>43</v>
      </c>
      <c r="H18" s="3" t="s">
        <v>102</v>
      </c>
      <c r="I18" s="5">
        <v>5.0</v>
      </c>
      <c r="J18" t="s">
        <v>152</v>
      </c>
      <c r="K18" t="s">
        <v>109</v>
      </c>
      <c r="L18" t="s">
        <v>153</v>
      </c>
    </row>
    <row r="19" spans="1:36">
      <c r="A19" s="3">
        <v>18</v>
      </c>
      <c r="B19" t="s">
        <v>149</v>
      </c>
      <c r="C19" s="3" t="s">
        <v>155</v>
      </c>
      <c r="D19" s="16">
        <v>44751.0</v>
      </c>
      <c r="E19" t="s">
        <v>151</v>
      </c>
      <c r="F19" s="3" t="s">
        <v>42</v>
      </c>
      <c r="G19" t="s">
        <v>43</v>
      </c>
      <c r="H19" s="3" t="s">
        <v>102</v>
      </c>
      <c r="I19" s="5">
        <v>6.0</v>
      </c>
      <c r="J19" t="s">
        <v>152</v>
      </c>
      <c r="K19" t="s">
        <v>109</v>
      </c>
      <c r="L19" t="s">
        <v>156</v>
      </c>
    </row>
    <row r="20" spans="1:36">
      <c r="A20" s="3">
        <v>19</v>
      </c>
      <c r="B20" t="s">
        <v>111</v>
      </c>
      <c r="C20" s="3" t="s">
        <v>157</v>
      </c>
      <c r="D20" s="16">
        <v>44866.0</v>
      </c>
      <c r="E20" t="s">
        <v>158</v>
      </c>
      <c r="F20" s="3" t="s">
        <v>42</v>
      </c>
      <c r="G20" t="s">
        <v>43</v>
      </c>
      <c r="H20" s="3" t="s">
        <v>102</v>
      </c>
      <c r="I20" s="5">
        <v>1.0</v>
      </c>
      <c r="J20" t="s">
        <v>152</v>
      </c>
      <c r="K20" t="s">
        <v>104</v>
      </c>
      <c r="L20" t="s">
        <v>156</v>
      </c>
    </row>
    <row r="21" spans="1:36">
      <c r="A21" s="3">
        <v>20</v>
      </c>
      <c r="B21" t="s">
        <v>111</v>
      </c>
      <c r="C21" s="3" t="s">
        <v>159</v>
      </c>
      <c r="D21" s="16">
        <v>45005.0</v>
      </c>
      <c r="E21" t="s">
        <v>158</v>
      </c>
      <c r="F21" s="3" t="s">
        <v>42</v>
      </c>
      <c r="G21" t="s">
        <v>43</v>
      </c>
      <c r="H21" s="3" t="s">
        <v>102</v>
      </c>
      <c r="I21" s="5">
        <v>2.0</v>
      </c>
      <c r="J21" t="s">
        <v>152</v>
      </c>
      <c r="K21" t="s">
        <v>104</v>
      </c>
      <c r="L21" t="s">
        <v>156</v>
      </c>
    </row>
    <row r="22" spans="1:36">
      <c r="A22" s="3">
        <v>21</v>
      </c>
      <c r="B22" t="s">
        <v>111</v>
      </c>
      <c r="C22" s="3" t="s">
        <v>160</v>
      </c>
      <c r="D22" s="16">
        <v>45073.0</v>
      </c>
      <c r="E22" t="s">
        <v>161</v>
      </c>
      <c r="F22" s="3" t="s">
        <v>42</v>
      </c>
      <c r="G22" t="s">
        <v>43</v>
      </c>
      <c r="H22" s="3" t="s">
        <v>102</v>
      </c>
      <c r="I22" s="5">
        <v>1.0</v>
      </c>
      <c r="J22" t="s">
        <v>152</v>
      </c>
      <c r="K22" t="s">
        <v>109</v>
      </c>
      <c r="L22" t="s">
        <v>162</v>
      </c>
    </row>
    <row r="23" spans="1:36">
      <c r="A23" s="3">
        <v>22</v>
      </c>
      <c r="B23" t="s">
        <v>106</v>
      </c>
      <c r="C23" s="3" t="s">
        <v>163</v>
      </c>
      <c r="D23" s="16">
        <v>45084.0</v>
      </c>
      <c r="E23" t="s">
        <v>164</v>
      </c>
      <c r="F23" s="3" t="s">
        <v>42</v>
      </c>
      <c r="G23" t="s">
        <v>43</v>
      </c>
      <c r="H23" s="3" t="s">
        <v>102</v>
      </c>
      <c r="I23" s="5">
        <v>1.0</v>
      </c>
      <c r="J23" t="s">
        <v>152</v>
      </c>
      <c r="K23" t="s">
        <v>109</v>
      </c>
      <c r="L23" t="s">
        <v>165</v>
      </c>
    </row>
    <row r="24" spans="1:36">
      <c r="A24" s="3">
        <v>23</v>
      </c>
      <c r="B24" t="s">
        <v>111</v>
      </c>
      <c r="C24" s="3" t="s">
        <v>166</v>
      </c>
      <c r="D24" s="16">
        <v>45115.0</v>
      </c>
      <c r="E24" t="s">
        <v>158</v>
      </c>
      <c r="F24" s="3" t="s">
        <v>42</v>
      </c>
      <c r="G24" t="s">
        <v>43</v>
      </c>
      <c r="H24" s="3" t="s">
        <v>102</v>
      </c>
      <c r="I24" s="5">
        <v>1.0</v>
      </c>
      <c r="J24" t="s">
        <v>152</v>
      </c>
      <c r="K24" t="s">
        <v>104</v>
      </c>
      <c r="L24" t="s">
        <v>167</v>
      </c>
    </row>
    <row r="25" spans="1:36">
      <c r="A25" s="3">
        <v>24</v>
      </c>
      <c r="B25" t="s">
        <v>115</v>
      </c>
      <c r="C25" s="3" t="s">
        <v>168</v>
      </c>
      <c r="D25" s="16">
        <v>45155.0</v>
      </c>
      <c r="E25" t="s">
        <v>169</v>
      </c>
      <c r="F25" s="3" t="s">
        <v>45</v>
      </c>
      <c r="G25" t="s">
        <v>46</v>
      </c>
      <c r="H25" s="3" t="s">
        <v>102</v>
      </c>
      <c r="I25" s="5">
        <v>1.0</v>
      </c>
      <c r="J25" t="s">
        <v>139</v>
      </c>
      <c r="K25" t="s">
        <v>104</v>
      </c>
      <c r="L25" t="s">
        <v>170</v>
      </c>
    </row>
    <row r="26" spans="1:36">
      <c r="A26" s="3">
        <v>25</v>
      </c>
      <c r="B26" t="s">
        <v>106</v>
      </c>
      <c r="C26" s="3" t="s">
        <v>171</v>
      </c>
      <c r="D26" s="16">
        <v>44566.0</v>
      </c>
      <c r="E26" t="s">
        <v>172</v>
      </c>
      <c r="F26" s="3" t="s">
        <v>86</v>
      </c>
      <c r="G26" t="s">
        <v>87</v>
      </c>
      <c r="H26" s="3" t="s">
        <v>102</v>
      </c>
      <c r="I26" s="5">
        <v>1.0</v>
      </c>
      <c r="J26" t="s">
        <v>103</v>
      </c>
      <c r="K26" t="s">
        <v>109</v>
      </c>
      <c r="L26" t="s">
        <v>173</v>
      </c>
    </row>
    <row r="27" spans="1:36">
      <c r="A27" s="3">
        <v>26</v>
      </c>
      <c r="B27" t="s">
        <v>106</v>
      </c>
      <c r="C27" s="3" t="s">
        <v>174</v>
      </c>
      <c r="D27" s="16">
        <v>44566.0</v>
      </c>
      <c r="E27" t="s">
        <v>175</v>
      </c>
      <c r="F27" s="3" t="s">
        <v>86</v>
      </c>
      <c r="G27" t="s">
        <v>87</v>
      </c>
      <c r="H27" s="3" t="s">
        <v>102</v>
      </c>
      <c r="I27" s="5">
        <v>1.0</v>
      </c>
      <c r="J27" t="s">
        <v>103</v>
      </c>
      <c r="K27" t="s">
        <v>109</v>
      </c>
      <c r="L27" t="s">
        <v>176</v>
      </c>
    </row>
    <row r="28" spans="1:36">
      <c r="A28" s="3">
        <v>27</v>
      </c>
      <c r="B28" t="s">
        <v>106</v>
      </c>
      <c r="C28" s="3" t="s">
        <v>177</v>
      </c>
      <c r="D28" s="16">
        <v>44566.0</v>
      </c>
      <c r="E28" t="s">
        <v>178</v>
      </c>
      <c r="F28" s="3" t="s">
        <v>86</v>
      </c>
      <c r="G28" t="s">
        <v>87</v>
      </c>
      <c r="H28" s="3" t="s">
        <v>102</v>
      </c>
      <c r="I28" s="5">
        <v>1.0</v>
      </c>
      <c r="J28" t="s">
        <v>103</v>
      </c>
      <c r="K28" t="s">
        <v>109</v>
      </c>
      <c r="L28" t="s">
        <v>176</v>
      </c>
    </row>
    <row r="29" spans="1:36">
      <c r="A29" s="3">
        <v>28</v>
      </c>
      <c r="B29" t="s">
        <v>106</v>
      </c>
      <c r="C29" s="3" t="s">
        <v>179</v>
      </c>
      <c r="D29" s="16">
        <v>44567.0</v>
      </c>
      <c r="E29" t="s">
        <v>178</v>
      </c>
      <c r="F29" s="3" t="s">
        <v>86</v>
      </c>
      <c r="G29" t="s">
        <v>87</v>
      </c>
      <c r="H29" s="3" t="s">
        <v>102</v>
      </c>
      <c r="I29" s="5">
        <v>1.0</v>
      </c>
      <c r="J29" t="s">
        <v>103</v>
      </c>
      <c r="K29" t="s">
        <v>109</v>
      </c>
      <c r="L29" t="s">
        <v>176</v>
      </c>
    </row>
    <row r="30" spans="1:36">
      <c r="A30" s="3">
        <v>29</v>
      </c>
      <c r="B30" t="s">
        <v>127</v>
      </c>
      <c r="C30" s="3" t="s">
        <v>180</v>
      </c>
      <c r="D30" s="16">
        <v>44574.0</v>
      </c>
      <c r="E30" t="s">
        <v>181</v>
      </c>
      <c r="F30" s="3" t="s">
        <v>86</v>
      </c>
      <c r="G30" t="s">
        <v>87</v>
      </c>
      <c r="H30" s="3" t="s">
        <v>102</v>
      </c>
      <c r="I30" s="5">
        <v>5.0</v>
      </c>
      <c r="J30" t="s">
        <v>103</v>
      </c>
      <c r="K30" t="s">
        <v>104</v>
      </c>
      <c r="L30" t="s">
        <v>182</v>
      </c>
    </row>
    <row r="31" spans="1:36">
      <c r="A31" s="3">
        <v>30</v>
      </c>
      <c r="B31" t="s">
        <v>106</v>
      </c>
      <c r="C31" s="3" t="s">
        <v>183</v>
      </c>
      <c r="D31" s="16">
        <v>44587.0</v>
      </c>
      <c r="E31" t="s">
        <v>184</v>
      </c>
      <c r="F31" s="3" t="s">
        <v>86</v>
      </c>
      <c r="G31" t="s">
        <v>87</v>
      </c>
      <c r="H31" s="3" t="s">
        <v>102</v>
      </c>
      <c r="I31" s="5">
        <v>1.0</v>
      </c>
      <c r="J31" t="s">
        <v>103</v>
      </c>
      <c r="K31" t="s">
        <v>109</v>
      </c>
      <c r="L31" t="s">
        <v>185</v>
      </c>
    </row>
    <row r="32" spans="1:36">
      <c r="A32" s="3">
        <v>31</v>
      </c>
      <c r="B32" t="s">
        <v>106</v>
      </c>
      <c r="C32" s="3" t="s">
        <v>119</v>
      </c>
      <c r="D32" s="16">
        <v>44587.0</v>
      </c>
      <c r="E32" t="s">
        <v>120</v>
      </c>
      <c r="F32" s="3" t="s">
        <v>86</v>
      </c>
      <c r="G32" t="s">
        <v>87</v>
      </c>
      <c r="H32" s="3" t="s">
        <v>102</v>
      </c>
      <c r="I32" s="5">
        <v>4.0</v>
      </c>
      <c r="J32" t="s">
        <v>103</v>
      </c>
      <c r="K32" t="s">
        <v>104</v>
      </c>
      <c r="L32" t="s">
        <v>176</v>
      </c>
    </row>
    <row r="33" spans="1:36">
      <c r="A33" s="3">
        <v>32</v>
      </c>
      <c r="B33" t="s">
        <v>111</v>
      </c>
      <c r="C33" s="3" t="s">
        <v>186</v>
      </c>
      <c r="D33" s="16">
        <v>44587.0</v>
      </c>
      <c r="E33" t="s">
        <v>187</v>
      </c>
      <c r="F33" s="3" t="s">
        <v>86</v>
      </c>
      <c r="G33" t="s">
        <v>87</v>
      </c>
      <c r="H33" s="3" t="s">
        <v>102</v>
      </c>
      <c r="I33" s="5">
        <v>10.0</v>
      </c>
      <c r="J33" t="s">
        <v>103</v>
      </c>
      <c r="K33" t="s">
        <v>109</v>
      </c>
      <c r="L33" t="s">
        <v>176</v>
      </c>
    </row>
    <row r="34" spans="1:36">
      <c r="A34" s="3">
        <v>33</v>
      </c>
      <c r="B34" t="s">
        <v>111</v>
      </c>
      <c r="C34" s="3" t="s">
        <v>186</v>
      </c>
      <c r="D34" s="16">
        <v>44587.0</v>
      </c>
      <c r="E34" t="s">
        <v>187</v>
      </c>
      <c r="F34" s="3" t="s">
        <v>86</v>
      </c>
      <c r="G34" t="s">
        <v>87</v>
      </c>
      <c r="H34" s="3" t="s">
        <v>102</v>
      </c>
      <c r="I34" s="5">
        <v>3.0</v>
      </c>
      <c r="J34" t="s">
        <v>103</v>
      </c>
      <c r="K34" t="s">
        <v>109</v>
      </c>
      <c r="L34" t="s">
        <v>173</v>
      </c>
    </row>
    <row r="35" spans="1:36">
      <c r="A35" s="3">
        <v>34</v>
      </c>
      <c r="B35" t="s">
        <v>99</v>
      </c>
      <c r="C35" s="3" t="s">
        <v>188</v>
      </c>
      <c r="D35" s="16">
        <v>44589.0</v>
      </c>
      <c r="E35" t="s">
        <v>189</v>
      </c>
      <c r="F35" s="3" t="s">
        <v>86</v>
      </c>
      <c r="G35" t="s">
        <v>87</v>
      </c>
      <c r="H35" s="3" t="s">
        <v>102</v>
      </c>
      <c r="I35" s="5">
        <v>1.0</v>
      </c>
      <c r="J35" t="s">
        <v>103</v>
      </c>
      <c r="K35" t="s">
        <v>104</v>
      </c>
      <c r="L35" t="s">
        <v>190</v>
      </c>
    </row>
    <row r="36" spans="1:36">
      <c r="A36" s="3">
        <v>35</v>
      </c>
      <c r="B36" t="s">
        <v>106</v>
      </c>
      <c r="C36" s="3" t="s">
        <v>122</v>
      </c>
      <c r="D36" s="16">
        <v>44592.0</v>
      </c>
      <c r="E36" t="s">
        <v>120</v>
      </c>
      <c r="F36" s="3" t="s">
        <v>86</v>
      </c>
      <c r="G36" t="s">
        <v>87</v>
      </c>
      <c r="H36" s="3" t="s">
        <v>102</v>
      </c>
      <c r="I36" s="5">
        <v>4.0</v>
      </c>
      <c r="J36" t="s">
        <v>103</v>
      </c>
      <c r="K36" t="s">
        <v>104</v>
      </c>
      <c r="L36" t="s">
        <v>176</v>
      </c>
    </row>
    <row r="37" spans="1:36">
      <c r="A37" s="3">
        <v>36</v>
      </c>
      <c r="B37" t="s">
        <v>111</v>
      </c>
      <c r="C37" s="3" t="s">
        <v>191</v>
      </c>
      <c r="D37" s="16">
        <v>44596.0</v>
      </c>
      <c r="E37" t="s">
        <v>192</v>
      </c>
      <c r="F37" s="3" t="s">
        <v>86</v>
      </c>
      <c r="G37" t="s">
        <v>87</v>
      </c>
      <c r="H37" s="3" t="s">
        <v>102</v>
      </c>
      <c r="I37" s="5">
        <v>1.0</v>
      </c>
      <c r="J37" t="s">
        <v>103</v>
      </c>
      <c r="K37" t="s">
        <v>193</v>
      </c>
      <c r="L37" t="s">
        <v>194</v>
      </c>
    </row>
    <row r="38" spans="1:36">
      <c r="A38" s="3">
        <v>37</v>
      </c>
      <c r="B38" t="s">
        <v>106</v>
      </c>
      <c r="C38" s="3" t="s">
        <v>195</v>
      </c>
      <c r="D38" s="16">
        <v>44600.0</v>
      </c>
      <c r="E38" t="s">
        <v>196</v>
      </c>
      <c r="F38" s="3" t="s">
        <v>86</v>
      </c>
      <c r="G38" t="s">
        <v>87</v>
      </c>
      <c r="H38" s="3" t="s">
        <v>102</v>
      </c>
      <c r="I38" s="5">
        <v>2.0</v>
      </c>
      <c r="J38" t="s">
        <v>103</v>
      </c>
      <c r="K38" t="s">
        <v>109</v>
      </c>
      <c r="L38" t="s">
        <v>197</v>
      </c>
    </row>
    <row r="39" spans="1:36">
      <c r="A39" s="3">
        <v>38</v>
      </c>
      <c r="B39" t="s">
        <v>106</v>
      </c>
      <c r="C39" s="3" t="s">
        <v>198</v>
      </c>
      <c r="D39" s="16">
        <v>44601.0</v>
      </c>
      <c r="E39" t="s">
        <v>178</v>
      </c>
      <c r="F39" s="3" t="s">
        <v>86</v>
      </c>
      <c r="G39" t="s">
        <v>87</v>
      </c>
      <c r="H39" s="3" t="s">
        <v>102</v>
      </c>
      <c r="I39" s="5">
        <v>1.0</v>
      </c>
      <c r="J39" t="s">
        <v>103</v>
      </c>
      <c r="K39" t="s">
        <v>109</v>
      </c>
      <c r="L39" t="s">
        <v>176</v>
      </c>
    </row>
    <row r="40" spans="1:36">
      <c r="A40" s="3">
        <v>39</v>
      </c>
      <c r="B40" t="s">
        <v>106</v>
      </c>
      <c r="C40" s="3" t="s">
        <v>199</v>
      </c>
      <c r="D40" s="16">
        <v>44601.0</v>
      </c>
      <c r="E40" t="s">
        <v>200</v>
      </c>
      <c r="F40" s="3" t="s">
        <v>86</v>
      </c>
      <c r="G40" t="s">
        <v>87</v>
      </c>
      <c r="H40" s="3" t="s">
        <v>102</v>
      </c>
      <c r="I40" s="5">
        <v>1.0</v>
      </c>
      <c r="J40" t="s">
        <v>103</v>
      </c>
      <c r="K40" t="s">
        <v>109</v>
      </c>
      <c r="L40" t="s">
        <v>201</v>
      </c>
    </row>
    <row r="41" spans="1:36">
      <c r="A41" s="3">
        <v>40</v>
      </c>
      <c r="B41" t="s">
        <v>106</v>
      </c>
      <c r="C41" s="3" t="s">
        <v>202</v>
      </c>
      <c r="D41" s="16">
        <v>44601.0</v>
      </c>
      <c r="E41" t="s">
        <v>200</v>
      </c>
      <c r="F41" s="3" t="s">
        <v>86</v>
      </c>
      <c r="G41" t="s">
        <v>87</v>
      </c>
      <c r="H41" s="3" t="s">
        <v>102</v>
      </c>
      <c r="I41" s="5">
        <v>1.0</v>
      </c>
      <c r="J41" t="s">
        <v>103</v>
      </c>
      <c r="K41" t="s">
        <v>109</v>
      </c>
      <c r="L41" t="s">
        <v>201</v>
      </c>
    </row>
    <row r="42" spans="1:36">
      <c r="A42" s="3">
        <v>41</v>
      </c>
      <c r="B42" t="s">
        <v>106</v>
      </c>
      <c r="C42" s="3" t="s">
        <v>203</v>
      </c>
      <c r="D42" s="16">
        <v>44601.0</v>
      </c>
      <c r="E42" t="s">
        <v>204</v>
      </c>
      <c r="F42" s="3" t="s">
        <v>86</v>
      </c>
      <c r="G42" t="s">
        <v>87</v>
      </c>
      <c r="H42" s="3" t="s">
        <v>102</v>
      </c>
      <c r="I42" s="5">
        <v>1.0</v>
      </c>
      <c r="J42" t="s">
        <v>103</v>
      </c>
      <c r="K42" t="s">
        <v>109</v>
      </c>
      <c r="L42" t="s">
        <v>176</v>
      </c>
    </row>
    <row r="43" spans="1:36">
      <c r="A43" s="3">
        <v>42</v>
      </c>
      <c r="B43" t="s">
        <v>115</v>
      </c>
      <c r="C43" s="3" t="s">
        <v>205</v>
      </c>
      <c r="D43" s="16">
        <v>44602.0</v>
      </c>
      <c r="E43" t="s">
        <v>206</v>
      </c>
      <c r="F43" s="3" t="s">
        <v>86</v>
      </c>
      <c r="G43" t="s">
        <v>87</v>
      </c>
      <c r="H43" s="3" t="s">
        <v>102</v>
      </c>
      <c r="I43" s="5">
        <v>2.0</v>
      </c>
      <c r="J43" t="s">
        <v>103</v>
      </c>
      <c r="K43" t="s">
        <v>104</v>
      </c>
      <c r="L43" t="s">
        <v>207</v>
      </c>
    </row>
    <row r="44" spans="1:36">
      <c r="A44" s="3">
        <v>43</v>
      </c>
      <c r="B44" t="s">
        <v>115</v>
      </c>
      <c r="C44" s="3" t="s">
        <v>208</v>
      </c>
      <c r="D44" s="16">
        <v>44602.0</v>
      </c>
      <c r="E44" t="s">
        <v>209</v>
      </c>
      <c r="F44" s="3" t="s">
        <v>86</v>
      </c>
      <c r="G44" t="s">
        <v>87</v>
      </c>
      <c r="H44" s="3" t="s">
        <v>102</v>
      </c>
      <c r="I44" s="5">
        <v>1.0</v>
      </c>
      <c r="J44" t="s">
        <v>103</v>
      </c>
      <c r="K44" t="s">
        <v>104</v>
      </c>
      <c r="L44" t="s">
        <v>210</v>
      </c>
    </row>
    <row r="45" spans="1:36">
      <c r="A45" s="3">
        <v>44</v>
      </c>
      <c r="B45" t="s">
        <v>115</v>
      </c>
      <c r="C45" s="3" t="s">
        <v>211</v>
      </c>
      <c r="D45" s="16">
        <v>44603.0</v>
      </c>
      <c r="E45" t="s">
        <v>212</v>
      </c>
      <c r="F45" s="3" t="s">
        <v>86</v>
      </c>
      <c r="G45" t="s">
        <v>87</v>
      </c>
      <c r="H45" s="3" t="s">
        <v>102</v>
      </c>
      <c r="I45" s="5">
        <v>1.0</v>
      </c>
      <c r="J45" t="s">
        <v>103</v>
      </c>
      <c r="K45" t="s">
        <v>104</v>
      </c>
      <c r="L45" t="s">
        <v>210</v>
      </c>
    </row>
    <row r="46" spans="1:36">
      <c r="A46" s="3">
        <v>45</v>
      </c>
      <c r="B46" t="s">
        <v>106</v>
      </c>
      <c r="C46" s="3" t="s">
        <v>213</v>
      </c>
      <c r="D46" s="16">
        <v>44604.0</v>
      </c>
      <c r="E46" t="s">
        <v>214</v>
      </c>
      <c r="F46" s="3" t="s">
        <v>86</v>
      </c>
      <c r="G46" t="s">
        <v>87</v>
      </c>
      <c r="H46" s="3" t="s">
        <v>102</v>
      </c>
      <c r="I46" s="5">
        <v>1.0</v>
      </c>
      <c r="J46" t="s">
        <v>103</v>
      </c>
      <c r="K46" t="s">
        <v>109</v>
      </c>
      <c r="L46" t="s">
        <v>215</v>
      </c>
    </row>
    <row r="47" spans="1:36">
      <c r="A47" s="3">
        <v>46</v>
      </c>
      <c r="B47" t="s">
        <v>106</v>
      </c>
      <c r="C47" s="3" t="s">
        <v>216</v>
      </c>
      <c r="D47" s="16">
        <v>44604.0</v>
      </c>
      <c r="E47" t="s">
        <v>217</v>
      </c>
      <c r="F47" s="3" t="s">
        <v>86</v>
      </c>
      <c r="G47" t="s">
        <v>87</v>
      </c>
      <c r="H47" s="3" t="s">
        <v>102</v>
      </c>
      <c r="I47" s="5">
        <v>1.0</v>
      </c>
      <c r="J47" t="s">
        <v>103</v>
      </c>
      <c r="K47" t="s">
        <v>109</v>
      </c>
      <c r="L47" t="s">
        <v>215</v>
      </c>
    </row>
    <row r="48" spans="1:36">
      <c r="A48" s="3">
        <v>47</v>
      </c>
      <c r="B48" t="s">
        <v>106</v>
      </c>
      <c r="C48" s="3" t="s">
        <v>218</v>
      </c>
      <c r="D48" s="16">
        <v>44616.0</v>
      </c>
      <c r="E48" t="s">
        <v>200</v>
      </c>
      <c r="F48" s="3" t="s">
        <v>86</v>
      </c>
      <c r="G48" t="s">
        <v>87</v>
      </c>
      <c r="H48" s="3" t="s">
        <v>102</v>
      </c>
      <c r="I48" s="5">
        <v>1.0</v>
      </c>
      <c r="J48" t="s">
        <v>103</v>
      </c>
      <c r="K48" t="s">
        <v>109</v>
      </c>
      <c r="L48" t="s">
        <v>176</v>
      </c>
    </row>
    <row r="49" spans="1:36">
      <c r="A49" s="3">
        <v>48</v>
      </c>
      <c r="B49" t="s">
        <v>127</v>
      </c>
      <c r="C49" s="3" t="s">
        <v>219</v>
      </c>
      <c r="D49" s="16">
        <v>44623.0</v>
      </c>
      <c r="E49" t="s">
        <v>181</v>
      </c>
      <c r="F49" s="3" t="s">
        <v>86</v>
      </c>
      <c r="G49" t="s">
        <v>87</v>
      </c>
      <c r="H49" s="3" t="s">
        <v>102</v>
      </c>
      <c r="I49" s="5">
        <v>3.0</v>
      </c>
      <c r="J49" t="s">
        <v>103</v>
      </c>
      <c r="K49" t="s">
        <v>104</v>
      </c>
      <c r="L49" t="s">
        <v>220</v>
      </c>
    </row>
    <row r="50" spans="1:36">
      <c r="A50" s="3">
        <v>49</v>
      </c>
      <c r="B50" t="s">
        <v>115</v>
      </c>
      <c r="C50" s="3" t="s">
        <v>221</v>
      </c>
      <c r="D50" s="16">
        <v>44623.0</v>
      </c>
      <c r="E50" t="s">
        <v>222</v>
      </c>
      <c r="F50" s="3" t="s">
        <v>86</v>
      </c>
      <c r="G50" t="s">
        <v>87</v>
      </c>
      <c r="H50" s="3" t="s">
        <v>102</v>
      </c>
      <c r="I50" s="5">
        <v>2.0</v>
      </c>
      <c r="J50" t="s">
        <v>103</v>
      </c>
      <c r="K50" t="s">
        <v>223</v>
      </c>
      <c r="L50" t="s">
        <v>176</v>
      </c>
    </row>
    <row r="51" spans="1:36">
      <c r="A51" s="3">
        <v>50</v>
      </c>
      <c r="B51" t="s">
        <v>115</v>
      </c>
      <c r="C51" s="3" t="s">
        <v>224</v>
      </c>
      <c r="D51" s="16">
        <v>44623.0</v>
      </c>
      <c r="E51" t="s">
        <v>225</v>
      </c>
      <c r="F51" s="3" t="s">
        <v>86</v>
      </c>
      <c r="G51" t="s">
        <v>87</v>
      </c>
      <c r="H51" s="3" t="s">
        <v>102</v>
      </c>
      <c r="I51" s="5">
        <v>2.0</v>
      </c>
      <c r="J51" t="s">
        <v>103</v>
      </c>
      <c r="K51" t="s">
        <v>109</v>
      </c>
      <c r="L51" t="s">
        <v>226</v>
      </c>
    </row>
    <row r="52" spans="1:36">
      <c r="A52" s="3">
        <v>51</v>
      </c>
      <c r="B52" t="s">
        <v>99</v>
      </c>
      <c r="C52" s="3" t="s">
        <v>227</v>
      </c>
      <c r="D52" s="16">
        <v>44625.0</v>
      </c>
      <c r="E52" t="s">
        <v>147</v>
      </c>
      <c r="F52" s="3" t="s">
        <v>86</v>
      </c>
      <c r="G52" t="s">
        <v>87</v>
      </c>
      <c r="H52" s="3" t="s">
        <v>102</v>
      </c>
      <c r="I52" s="5">
        <v>1.0</v>
      </c>
      <c r="J52" t="s">
        <v>103</v>
      </c>
      <c r="K52" t="s">
        <v>104</v>
      </c>
      <c r="L52" t="s">
        <v>228</v>
      </c>
    </row>
    <row r="53" spans="1:36">
      <c r="A53" s="3">
        <v>52</v>
      </c>
      <c r="B53" t="s">
        <v>115</v>
      </c>
      <c r="C53" s="3" t="s">
        <v>229</v>
      </c>
      <c r="D53" s="16">
        <v>44628.0</v>
      </c>
      <c r="E53" t="s">
        <v>230</v>
      </c>
      <c r="F53" s="3" t="s">
        <v>86</v>
      </c>
      <c r="G53" t="s">
        <v>87</v>
      </c>
      <c r="H53" s="3" t="s">
        <v>102</v>
      </c>
      <c r="I53" s="5">
        <v>2.0</v>
      </c>
      <c r="J53" t="s">
        <v>103</v>
      </c>
      <c r="K53" t="s">
        <v>104</v>
      </c>
      <c r="L53" t="s">
        <v>231</v>
      </c>
    </row>
    <row r="54" spans="1:36">
      <c r="A54" s="3">
        <v>53</v>
      </c>
      <c r="B54" t="s">
        <v>106</v>
      </c>
      <c r="C54" s="3" t="s">
        <v>232</v>
      </c>
      <c r="D54" s="16">
        <v>44634.0</v>
      </c>
      <c r="E54" t="s">
        <v>204</v>
      </c>
      <c r="F54" s="3" t="s">
        <v>86</v>
      </c>
      <c r="G54" t="s">
        <v>87</v>
      </c>
      <c r="H54" s="3" t="s">
        <v>102</v>
      </c>
      <c r="I54" s="5">
        <v>1.0</v>
      </c>
      <c r="J54" t="s">
        <v>103</v>
      </c>
      <c r="K54" t="s">
        <v>109</v>
      </c>
      <c r="L54" t="s">
        <v>176</v>
      </c>
    </row>
    <row r="55" spans="1:36">
      <c r="A55" s="3">
        <v>54</v>
      </c>
      <c r="B55" t="s">
        <v>106</v>
      </c>
      <c r="C55" s="3" t="s">
        <v>233</v>
      </c>
      <c r="D55" s="16">
        <v>44634.0</v>
      </c>
      <c r="E55" t="s">
        <v>184</v>
      </c>
      <c r="F55" s="3" t="s">
        <v>86</v>
      </c>
      <c r="G55" t="s">
        <v>87</v>
      </c>
      <c r="H55" s="3" t="s">
        <v>102</v>
      </c>
      <c r="I55" s="5">
        <v>4.0</v>
      </c>
      <c r="J55" t="s">
        <v>103</v>
      </c>
      <c r="K55" t="s">
        <v>109</v>
      </c>
      <c r="L55" t="s">
        <v>234</v>
      </c>
    </row>
    <row r="56" spans="1:36">
      <c r="A56" s="3">
        <v>55</v>
      </c>
      <c r="B56" t="s">
        <v>106</v>
      </c>
      <c r="C56" s="3" t="s">
        <v>235</v>
      </c>
      <c r="D56" s="16">
        <v>44637.0</v>
      </c>
      <c r="E56" t="s">
        <v>236</v>
      </c>
      <c r="F56" s="3" t="s">
        <v>86</v>
      </c>
      <c r="G56" t="s">
        <v>87</v>
      </c>
      <c r="H56" s="3" t="s">
        <v>102</v>
      </c>
      <c r="I56" s="5">
        <v>3.0</v>
      </c>
      <c r="J56" t="s">
        <v>103</v>
      </c>
      <c r="K56" t="s">
        <v>109</v>
      </c>
      <c r="L56" t="s">
        <v>176</v>
      </c>
    </row>
    <row r="57" spans="1:36">
      <c r="A57" s="3">
        <v>56</v>
      </c>
      <c r="B57" t="s">
        <v>106</v>
      </c>
      <c r="C57" s="3" t="s">
        <v>237</v>
      </c>
      <c r="D57" s="16">
        <v>44639.0</v>
      </c>
      <c r="E57" t="s">
        <v>200</v>
      </c>
      <c r="F57" s="3" t="s">
        <v>86</v>
      </c>
      <c r="G57" t="s">
        <v>87</v>
      </c>
      <c r="H57" s="3" t="s">
        <v>102</v>
      </c>
      <c r="I57" s="5">
        <v>1.0</v>
      </c>
      <c r="J57" t="s">
        <v>103</v>
      </c>
      <c r="K57" t="s">
        <v>109</v>
      </c>
      <c r="L57" t="s">
        <v>238</v>
      </c>
    </row>
    <row r="58" spans="1:36">
      <c r="A58" s="3">
        <v>57</v>
      </c>
      <c r="B58" t="s">
        <v>106</v>
      </c>
      <c r="C58" s="3" t="s">
        <v>237</v>
      </c>
      <c r="D58" s="16">
        <v>44639.0</v>
      </c>
      <c r="E58" t="s">
        <v>200</v>
      </c>
      <c r="F58" s="3" t="s">
        <v>86</v>
      </c>
      <c r="G58" t="s">
        <v>87</v>
      </c>
      <c r="H58" s="3" t="s">
        <v>102</v>
      </c>
      <c r="I58" s="5">
        <v>1.0</v>
      </c>
      <c r="J58" t="s">
        <v>103</v>
      </c>
      <c r="K58" t="s">
        <v>109</v>
      </c>
      <c r="L58" t="s">
        <v>176</v>
      </c>
    </row>
    <row r="59" spans="1:36">
      <c r="A59" s="3">
        <v>58</v>
      </c>
      <c r="B59" t="s">
        <v>127</v>
      </c>
      <c r="C59" s="3" t="s">
        <v>239</v>
      </c>
      <c r="D59" s="16">
        <v>44644.0</v>
      </c>
      <c r="E59" t="s">
        <v>181</v>
      </c>
      <c r="F59" s="3" t="s">
        <v>86</v>
      </c>
      <c r="G59" t="s">
        <v>87</v>
      </c>
      <c r="H59" s="3" t="s">
        <v>102</v>
      </c>
      <c r="I59" s="5">
        <v>2.0</v>
      </c>
      <c r="J59" t="s">
        <v>103</v>
      </c>
      <c r="K59" t="s">
        <v>104</v>
      </c>
      <c r="L59" t="s">
        <v>240</v>
      </c>
    </row>
    <row r="60" spans="1:36">
      <c r="A60" s="3">
        <v>59</v>
      </c>
      <c r="B60" t="s">
        <v>115</v>
      </c>
      <c r="C60" s="3" t="s">
        <v>241</v>
      </c>
      <c r="D60" s="16">
        <v>44645.0</v>
      </c>
      <c r="E60" t="s">
        <v>242</v>
      </c>
      <c r="F60" s="3" t="s">
        <v>86</v>
      </c>
      <c r="G60" t="s">
        <v>87</v>
      </c>
      <c r="H60" s="3" t="s">
        <v>102</v>
      </c>
      <c r="I60" s="5">
        <v>3.0</v>
      </c>
      <c r="J60" t="s">
        <v>103</v>
      </c>
      <c r="K60" t="s">
        <v>109</v>
      </c>
      <c r="L60" t="s">
        <v>243</v>
      </c>
    </row>
    <row r="61" spans="1:36">
      <c r="A61" s="3">
        <v>60</v>
      </c>
      <c r="B61" t="s">
        <v>99</v>
      </c>
      <c r="C61" s="3" t="s">
        <v>244</v>
      </c>
      <c r="D61" s="16">
        <v>44649.0</v>
      </c>
      <c r="E61" t="s">
        <v>245</v>
      </c>
      <c r="F61" s="3" t="s">
        <v>86</v>
      </c>
      <c r="G61" t="s">
        <v>87</v>
      </c>
      <c r="H61" s="3" t="s">
        <v>102</v>
      </c>
      <c r="I61" s="5">
        <v>1.0</v>
      </c>
      <c r="J61" t="s">
        <v>103</v>
      </c>
      <c r="K61" t="s">
        <v>104</v>
      </c>
      <c r="L61" t="s">
        <v>246</v>
      </c>
    </row>
    <row r="62" spans="1:36">
      <c r="A62" s="3">
        <v>61</v>
      </c>
      <c r="B62" t="s">
        <v>111</v>
      </c>
      <c r="C62" s="3" t="s">
        <v>247</v>
      </c>
      <c r="D62" s="16">
        <v>44651.0</v>
      </c>
      <c r="E62" t="s">
        <v>248</v>
      </c>
      <c r="F62" s="3" t="s">
        <v>86</v>
      </c>
      <c r="G62" t="s">
        <v>87</v>
      </c>
      <c r="H62" s="3" t="s">
        <v>102</v>
      </c>
      <c r="I62" s="5">
        <v>1.0</v>
      </c>
      <c r="J62" t="s">
        <v>103</v>
      </c>
      <c r="K62" t="s">
        <v>109</v>
      </c>
      <c r="L62" t="s">
        <v>249</v>
      </c>
    </row>
    <row r="63" spans="1:36">
      <c r="A63" s="3">
        <v>62</v>
      </c>
      <c r="B63" t="s">
        <v>111</v>
      </c>
      <c r="C63" s="3" t="s">
        <v>250</v>
      </c>
      <c r="D63" s="16">
        <v>44655.0</v>
      </c>
      <c r="E63" t="s">
        <v>251</v>
      </c>
      <c r="F63" s="3" t="s">
        <v>86</v>
      </c>
      <c r="G63" t="s">
        <v>87</v>
      </c>
      <c r="H63" s="3" t="s">
        <v>102</v>
      </c>
      <c r="I63" s="5">
        <v>1.0</v>
      </c>
      <c r="J63" t="s">
        <v>103</v>
      </c>
      <c r="K63"/>
      <c r="L63" t="s">
        <v>252</v>
      </c>
    </row>
    <row r="64" spans="1:36">
      <c r="A64" s="3">
        <v>63</v>
      </c>
      <c r="B64" t="s">
        <v>106</v>
      </c>
      <c r="C64" s="3" t="s">
        <v>253</v>
      </c>
      <c r="D64" s="16">
        <v>44655.0</v>
      </c>
      <c r="E64" t="s">
        <v>204</v>
      </c>
      <c r="F64" s="3" t="s">
        <v>86</v>
      </c>
      <c r="G64" t="s">
        <v>87</v>
      </c>
      <c r="H64" s="3" t="s">
        <v>102</v>
      </c>
      <c r="I64" s="5">
        <v>1.0</v>
      </c>
      <c r="J64" t="s">
        <v>103</v>
      </c>
      <c r="K64" t="s">
        <v>254</v>
      </c>
      <c r="L64" t="s">
        <v>173</v>
      </c>
    </row>
    <row r="65" spans="1:36">
      <c r="A65" s="3">
        <v>64</v>
      </c>
      <c r="B65" t="s">
        <v>106</v>
      </c>
      <c r="C65" s="3" t="s">
        <v>255</v>
      </c>
      <c r="D65" s="16">
        <v>44655.0</v>
      </c>
      <c r="E65" t="s">
        <v>256</v>
      </c>
      <c r="F65" s="3" t="s">
        <v>86</v>
      </c>
      <c r="G65" t="s">
        <v>87</v>
      </c>
      <c r="H65" s="3" t="s">
        <v>102</v>
      </c>
      <c r="I65" s="5">
        <v>1.0</v>
      </c>
      <c r="J65" t="s">
        <v>103</v>
      </c>
      <c r="K65" t="s">
        <v>109</v>
      </c>
      <c r="L65" t="s">
        <v>257</v>
      </c>
    </row>
    <row r="66" spans="1:36">
      <c r="A66" s="3">
        <v>65</v>
      </c>
      <c r="B66" t="s">
        <v>111</v>
      </c>
      <c r="C66" s="3" t="s">
        <v>258</v>
      </c>
      <c r="D66" s="16">
        <v>44660.0</v>
      </c>
      <c r="E66" t="s">
        <v>259</v>
      </c>
      <c r="F66" s="3" t="s">
        <v>86</v>
      </c>
      <c r="G66" t="s">
        <v>87</v>
      </c>
      <c r="H66" s="3" t="s">
        <v>102</v>
      </c>
      <c r="I66" s="5">
        <v>7.0</v>
      </c>
      <c r="J66" t="s">
        <v>103</v>
      </c>
      <c r="K66" t="s">
        <v>109</v>
      </c>
      <c r="L66" t="s">
        <v>260</v>
      </c>
    </row>
    <row r="67" spans="1:36">
      <c r="A67" s="3">
        <v>66</v>
      </c>
      <c r="B67" t="s">
        <v>111</v>
      </c>
      <c r="C67" s="3" t="s">
        <v>261</v>
      </c>
      <c r="D67" s="16">
        <v>44660.0</v>
      </c>
      <c r="E67" t="s">
        <v>262</v>
      </c>
      <c r="F67" s="3" t="s">
        <v>86</v>
      </c>
      <c r="G67" t="s">
        <v>87</v>
      </c>
      <c r="H67" s="3" t="s">
        <v>102</v>
      </c>
      <c r="I67" s="5">
        <v>11.0</v>
      </c>
      <c r="J67" t="s">
        <v>103</v>
      </c>
      <c r="K67" t="s">
        <v>109</v>
      </c>
      <c r="L67" t="s">
        <v>260</v>
      </c>
    </row>
    <row r="68" spans="1:36">
      <c r="A68" s="3">
        <v>67</v>
      </c>
      <c r="B68" t="s">
        <v>111</v>
      </c>
      <c r="C68" s="3" t="s">
        <v>263</v>
      </c>
      <c r="D68" s="16">
        <v>44660.0</v>
      </c>
      <c r="E68" t="s">
        <v>251</v>
      </c>
      <c r="F68" s="3" t="s">
        <v>86</v>
      </c>
      <c r="G68" t="s">
        <v>87</v>
      </c>
      <c r="H68" s="3" t="s">
        <v>102</v>
      </c>
      <c r="I68" s="5">
        <v>6.0</v>
      </c>
      <c r="J68" t="s">
        <v>103</v>
      </c>
      <c r="K68" t="s">
        <v>109</v>
      </c>
      <c r="L68" t="s">
        <v>260</v>
      </c>
    </row>
    <row r="69" spans="1:36">
      <c r="A69" s="3">
        <v>68</v>
      </c>
      <c r="B69" t="s">
        <v>99</v>
      </c>
      <c r="C69" s="3" t="s">
        <v>264</v>
      </c>
      <c r="D69" s="16">
        <v>44677.0</v>
      </c>
      <c r="E69" t="s">
        <v>147</v>
      </c>
      <c r="F69" s="3" t="s">
        <v>86</v>
      </c>
      <c r="G69" t="s">
        <v>87</v>
      </c>
      <c r="H69" s="3" t="s">
        <v>102</v>
      </c>
      <c r="I69" s="5">
        <v>1.0</v>
      </c>
      <c r="J69" t="s">
        <v>103</v>
      </c>
      <c r="K69" t="s">
        <v>104</v>
      </c>
      <c r="L69" t="s">
        <v>265</v>
      </c>
    </row>
    <row r="70" spans="1:36">
      <c r="A70" s="3">
        <v>69</v>
      </c>
      <c r="B70" t="s">
        <v>106</v>
      </c>
      <c r="C70" s="3" t="s">
        <v>266</v>
      </c>
      <c r="D70" s="16">
        <v>44678.0</v>
      </c>
      <c r="E70" t="s">
        <v>184</v>
      </c>
      <c r="F70" s="3" t="s">
        <v>86</v>
      </c>
      <c r="G70" t="s">
        <v>87</v>
      </c>
      <c r="H70" s="3" t="s">
        <v>102</v>
      </c>
      <c r="I70" s="5">
        <v>2.0</v>
      </c>
      <c r="J70" t="s">
        <v>103</v>
      </c>
      <c r="K70" t="s">
        <v>109</v>
      </c>
      <c r="L70" t="s">
        <v>176</v>
      </c>
    </row>
    <row r="71" spans="1:36">
      <c r="A71" s="3">
        <v>70</v>
      </c>
      <c r="B71" t="s">
        <v>127</v>
      </c>
      <c r="C71" s="3" t="s">
        <v>267</v>
      </c>
      <c r="D71" s="16">
        <v>44684.0</v>
      </c>
      <c r="E71" t="s">
        <v>268</v>
      </c>
      <c r="F71" s="3" t="s">
        <v>86</v>
      </c>
      <c r="G71" t="s">
        <v>87</v>
      </c>
      <c r="H71" s="3" t="s">
        <v>102</v>
      </c>
      <c r="I71" s="5">
        <v>1.0</v>
      </c>
      <c r="J71" t="s">
        <v>103</v>
      </c>
      <c r="K71" t="s">
        <v>104</v>
      </c>
      <c r="L71" t="s">
        <v>269</v>
      </c>
    </row>
    <row r="72" spans="1:36">
      <c r="A72" s="3">
        <v>71</v>
      </c>
      <c r="B72" t="s">
        <v>111</v>
      </c>
      <c r="C72" s="3" t="s">
        <v>270</v>
      </c>
      <c r="D72" s="16">
        <v>44690.0</v>
      </c>
      <c r="E72" t="s">
        <v>259</v>
      </c>
      <c r="F72" s="3" t="s">
        <v>86</v>
      </c>
      <c r="G72" t="s">
        <v>87</v>
      </c>
      <c r="H72" s="3" t="s">
        <v>102</v>
      </c>
      <c r="I72" s="5">
        <v>1.0</v>
      </c>
      <c r="J72" t="s">
        <v>103</v>
      </c>
      <c r="K72" t="s">
        <v>104</v>
      </c>
      <c r="L72" t="s">
        <v>271</v>
      </c>
    </row>
    <row r="73" spans="1:36">
      <c r="A73" s="3">
        <v>72</v>
      </c>
      <c r="B73" t="s">
        <v>115</v>
      </c>
      <c r="C73" s="3" t="s">
        <v>272</v>
      </c>
      <c r="D73" s="16">
        <v>44690.0</v>
      </c>
      <c r="E73" t="s">
        <v>273</v>
      </c>
      <c r="F73" s="3" t="s">
        <v>86</v>
      </c>
      <c r="G73" t="s">
        <v>87</v>
      </c>
      <c r="H73" s="3" t="s">
        <v>102</v>
      </c>
      <c r="I73" s="5">
        <v>1.0</v>
      </c>
      <c r="J73" t="s">
        <v>103</v>
      </c>
      <c r="K73" t="s">
        <v>109</v>
      </c>
      <c r="L73" t="s">
        <v>274</v>
      </c>
    </row>
    <row r="74" spans="1:36">
      <c r="A74" s="3">
        <v>73</v>
      </c>
      <c r="B74" t="s">
        <v>106</v>
      </c>
      <c r="C74" s="3" t="s">
        <v>275</v>
      </c>
      <c r="D74" s="16">
        <v>44690.0</v>
      </c>
      <c r="E74" t="s">
        <v>184</v>
      </c>
      <c r="F74" s="3" t="s">
        <v>86</v>
      </c>
      <c r="G74" t="s">
        <v>87</v>
      </c>
      <c r="H74" s="3" t="s">
        <v>102</v>
      </c>
      <c r="I74" s="5">
        <v>1.0</v>
      </c>
      <c r="J74" t="s">
        <v>103</v>
      </c>
      <c r="K74" t="s">
        <v>109</v>
      </c>
      <c r="L74" t="s">
        <v>276</v>
      </c>
    </row>
    <row r="75" spans="1:36">
      <c r="A75" s="3">
        <v>74</v>
      </c>
      <c r="B75" t="s">
        <v>106</v>
      </c>
      <c r="C75" s="3" t="s">
        <v>277</v>
      </c>
      <c r="D75" s="16">
        <v>44690.0</v>
      </c>
      <c r="E75" t="s">
        <v>175</v>
      </c>
      <c r="F75" s="3" t="s">
        <v>86</v>
      </c>
      <c r="G75" t="s">
        <v>87</v>
      </c>
      <c r="H75" s="3" t="s">
        <v>102</v>
      </c>
      <c r="I75" s="5">
        <v>1.0</v>
      </c>
      <c r="J75" t="s">
        <v>103</v>
      </c>
      <c r="K75" t="s">
        <v>109</v>
      </c>
      <c r="L75" t="s">
        <v>278</v>
      </c>
    </row>
    <row r="76" spans="1:36">
      <c r="A76" s="3">
        <v>75</v>
      </c>
      <c r="B76" t="s">
        <v>106</v>
      </c>
      <c r="C76" s="3" t="s">
        <v>279</v>
      </c>
      <c r="D76" s="16">
        <v>44690.0</v>
      </c>
      <c r="E76" t="s">
        <v>120</v>
      </c>
      <c r="F76" s="3" t="s">
        <v>86</v>
      </c>
      <c r="G76" t="s">
        <v>87</v>
      </c>
      <c r="H76" s="3" t="s">
        <v>102</v>
      </c>
      <c r="I76" s="5">
        <v>1.0</v>
      </c>
      <c r="J76" t="s">
        <v>103</v>
      </c>
      <c r="K76" t="s">
        <v>109</v>
      </c>
      <c r="L76" t="s">
        <v>278</v>
      </c>
    </row>
    <row r="77" spans="1:36">
      <c r="A77" s="3">
        <v>76</v>
      </c>
      <c r="B77" t="s">
        <v>106</v>
      </c>
      <c r="C77" s="3" t="s">
        <v>280</v>
      </c>
      <c r="D77" s="16">
        <v>44691.0</v>
      </c>
      <c r="E77" t="s">
        <v>172</v>
      </c>
      <c r="F77" s="3" t="s">
        <v>86</v>
      </c>
      <c r="G77" t="s">
        <v>87</v>
      </c>
      <c r="H77" s="3" t="s">
        <v>102</v>
      </c>
      <c r="I77" s="5">
        <v>1.0</v>
      </c>
      <c r="J77" t="s">
        <v>103</v>
      </c>
      <c r="K77" t="s">
        <v>109</v>
      </c>
      <c r="L77" t="s">
        <v>176</v>
      </c>
    </row>
    <row r="78" spans="1:36">
      <c r="A78" s="3">
        <v>77</v>
      </c>
      <c r="B78" t="s">
        <v>106</v>
      </c>
      <c r="C78" s="3" t="s">
        <v>281</v>
      </c>
      <c r="D78" s="16">
        <v>44691.0</v>
      </c>
      <c r="E78" t="s">
        <v>204</v>
      </c>
      <c r="F78" s="3" t="s">
        <v>86</v>
      </c>
      <c r="G78" t="s">
        <v>87</v>
      </c>
      <c r="H78" s="3" t="s">
        <v>102</v>
      </c>
      <c r="I78" s="5">
        <v>2.0</v>
      </c>
      <c r="J78" t="s">
        <v>103</v>
      </c>
      <c r="K78" t="s">
        <v>109</v>
      </c>
      <c r="L78" t="s">
        <v>176</v>
      </c>
    </row>
    <row r="79" spans="1:36">
      <c r="A79" s="3">
        <v>78</v>
      </c>
      <c r="B79" t="s">
        <v>106</v>
      </c>
      <c r="C79" s="3" t="s">
        <v>282</v>
      </c>
      <c r="D79" s="16">
        <v>44692.0</v>
      </c>
      <c r="E79" t="s">
        <v>214</v>
      </c>
      <c r="F79" s="3" t="s">
        <v>86</v>
      </c>
      <c r="G79" t="s">
        <v>87</v>
      </c>
      <c r="H79" s="3" t="s">
        <v>102</v>
      </c>
      <c r="I79" s="5">
        <v>5.0</v>
      </c>
      <c r="J79" t="s">
        <v>103</v>
      </c>
      <c r="K79" t="s">
        <v>109</v>
      </c>
      <c r="L79" t="s">
        <v>176</v>
      </c>
    </row>
    <row r="80" spans="1:36">
      <c r="A80" s="3">
        <v>79</v>
      </c>
      <c r="B80" t="s">
        <v>106</v>
      </c>
      <c r="C80" s="3" t="s">
        <v>283</v>
      </c>
      <c r="D80" s="16">
        <v>44692.0</v>
      </c>
      <c r="E80" t="s">
        <v>284</v>
      </c>
      <c r="F80" s="3" t="s">
        <v>86</v>
      </c>
      <c r="G80" t="s">
        <v>87</v>
      </c>
      <c r="H80" s="3" t="s">
        <v>102</v>
      </c>
      <c r="I80" s="5">
        <v>1.0</v>
      </c>
      <c r="J80" t="s">
        <v>103</v>
      </c>
      <c r="K80" t="s">
        <v>104</v>
      </c>
      <c r="L80" t="s">
        <v>176</v>
      </c>
    </row>
    <row r="81" spans="1:36">
      <c r="A81" s="3">
        <v>80</v>
      </c>
      <c r="B81" t="s">
        <v>115</v>
      </c>
      <c r="C81" s="3" t="s">
        <v>285</v>
      </c>
      <c r="D81" s="16">
        <v>44695.0</v>
      </c>
      <c r="E81" t="s">
        <v>286</v>
      </c>
      <c r="F81" s="3" t="s">
        <v>86</v>
      </c>
      <c r="G81" t="s">
        <v>87</v>
      </c>
      <c r="H81" s="3" t="s">
        <v>102</v>
      </c>
      <c r="I81" s="5">
        <v>1.0</v>
      </c>
      <c r="J81" t="s">
        <v>103</v>
      </c>
      <c r="K81" t="s">
        <v>104</v>
      </c>
      <c r="L81" t="s">
        <v>287</v>
      </c>
    </row>
    <row r="82" spans="1:36">
      <c r="A82" s="3">
        <v>81</v>
      </c>
      <c r="B82" t="s">
        <v>99</v>
      </c>
      <c r="C82" s="3" t="s">
        <v>288</v>
      </c>
      <c r="D82" s="16">
        <v>44695.0</v>
      </c>
      <c r="E82" t="s">
        <v>289</v>
      </c>
      <c r="F82" s="3" t="s">
        <v>86</v>
      </c>
      <c r="G82" t="s">
        <v>87</v>
      </c>
      <c r="H82" s="3" t="s">
        <v>102</v>
      </c>
      <c r="I82" s="5">
        <v>1.0</v>
      </c>
      <c r="J82" t="s">
        <v>103</v>
      </c>
      <c r="K82" t="s">
        <v>109</v>
      </c>
      <c r="L82" t="s">
        <v>176</v>
      </c>
    </row>
    <row r="83" spans="1:36">
      <c r="A83" s="3">
        <v>82</v>
      </c>
      <c r="B83" t="s">
        <v>115</v>
      </c>
      <c r="C83" s="3" t="s">
        <v>290</v>
      </c>
      <c r="D83" s="16">
        <v>44700.0</v>
      </c>
      <c r="E83" t="s">
        <v>291</v>
      </c>
      <c r="F83" s="3" t="s">
        <v>86</v>
      </c>
      <c r="G83" t="s">
        <v>87</v>
      </c>
      <c r="H83" s="3" t="s">
        <v>102</v>
      </c>
      <c r="I83" s="5">
        <v>6.0</v>
      </c>
      <c r="J83" t="s">
        <v>103</v>
      </c>
      <c r="K83" t="s">
        <v>109</v>
      </c>
      <c r="L83" t="s">
        <v>176</v>
      </c>
    </row>
    <row r="84" spans="1:36">
      <c r="A84" s="3">
        <v>83</v>
      </c>
      <c r="B84" t="s">
        <v>106</v>
      </c>
      <c r="C84" s="3" t="s">
        <v>292</v>
      </c>
      <c r="D84" s="16">
        <v>44702.0</v>
      </c>
      <c r="E84" t="s">
        <v>120</v>
      </c>
      <c r="F84" s="3" t="s">
        <v>86</v>
      </c>
      <c r="G84" t="s">
        <v>87</v>
      </c>
      <c r="H84" s="3" t="s">
        <v>102</v>
      </c>
      <c r="I84" s="5">
        <v>2.0</v>
      </c>
      <c r="J84" t="s">
        <v>103</v>
      </c>
      <c r="K84" t="s">
        <v>104</v>
      </c>
      <c r="L84" t="s">
        <v>293</v>
      </c>
    </row>
    <row r="85" spans="1:36">
      <c r="A85" s="3">
        <v>84</v>
      </c>
      <c r="B85" t="s">
        <v>106</v>
      </c>
      <c r="C85" s="3" t="s">
        <v>294</v>
      </c>
      <c r="D85" s="16">
        <v>44705.0</v>
      </c>
      <c r="E85" t="s">
        <v>200</v>
      </c>
      <c r="F85" s="3" t="s">
        <v>86</v>
      </c>
      <c r="G85" t="s">
        <v>87</v>
      </c>
      <c r="H85" s="3" t="s">
        <v>102</v>
      </c>
      <c r="I85" s="5">
        <v>1.0</v>
      </c>
      <c r="J85" t="s">
        <v>103</v>
      </c>
      <c r="K85" t="s">
        <v>109</v>
      </c>
      <c r="L85" t="s">
        <v>295</v>
      </c>
    </row>
    <row r="86" spans="1:36">
      <c r="A86" s="3">
        <v>85</v>
      </c>
      <c r="B86" t="s">
        <v>106</v>
      </c>
      <c r="C86" s="3" t="s">
        <v>296</v>
      </c>
      <c r="D86" s="16">
        <v>44705.0</v>
      </c>
      <c r="E86" t="s">
        <v>297</v>
      </c>
      <c r="F86" s="3" t="s">
        <v>86</v>
      </c>
      <c r="G86" t="s">
        <v>87</v>
      </c>
      <c r="H86" s="3" t="s">
        <v>102</v>
      </c>
      <c r="I86" s="5">
        <v>1.0</v>
      </c>
      <c r="J86" t="s">
        <v>103</v>
      </c>
      <c r="K86" t="s">
        <v>109</v>
      </c>
      <c r="L86" t="s">
        <v>173</v>
      </c>
    </row>
    <row r="87" spans="1:36">
      <c r="A87" s="3">
        <v>86</v>
      </c>
      <c r="B87" t="s">
        <v>106</v>
      </c>
      <c r="C87" s="3" t="s">
        <v>298</v>
      </c>
      <c r="D87" s="16">
        <v>44705.0</v>
      </c>
      <c r="E87" t="s">
        <v>297</v>
      </c>
      <c r="F87" s="3" t="s">
        <v>86</v>
      </c>
      <c r="G87" t="s">
        <v>87</v>
      </c>
      <c r="H87" s="3" t="s">
        <v>102</v>
      </c>
      <c r="I87" s="5">
        <v>1.0</v>
      </c>
      <c r="J87" t="s">
        <v>103</v>
      </c>
      <c r="K87" t="s">
        <v>109</v>
      </c>
      <c r="L87" t="s">
        <v>299</v>
      </c>
    </row>
    <row r="88" spans="1:36">
      <c r="A88" s="3">
        <v>87</v>
      </c>
      <c r="B88" t="s">
        <v>106</v>
      </c>
      <c r="C88" s="3" t="s">
        <v>300</v>
      </c>
      <c r="D88" s="16">
        <v>44705.0</v>
      </c>
      <c r="E88" t="s">
        <v>301</v>
      </c>
      <c r="F88" s="3" t="s">
        <v>86</v>
      </c>
      <c r="G88" t="s">
        <v>87</v>
      </c>
      <c r="H88" s="3" t="s">
        <v>102</v>
      </c>
      <c r="I88" s="5">
        <v>1.0</v>
      </c>
      <c r="J88" t="s">
        <v>103</v>
      </c>
      <c r="K88" t="s">
        <v>109</v>
      </c>
      <c r="L88" t="s">
        <v>299</v>
      </c>
    </row>
    <row r="89" spans="1:36">
      <c r="A89" s="3">
        <v>88</v>
      </c>
      <c r="B89" t="s">
        <v>106</v>
      </c>
      <c r="C89" s="3" t="s">
        <v>302</v>
      </c>
      <c r="D89" s="16">
        <v>44705.0</v>
      </c>
      <c r="E89" t="s">
        <v>184</v>
      </c>
      <c r="F89" s="3" t="s">
        <v>86</v>
      </c>
      <c r="G89" t="s">
        <v>87</v>
      </c>
      <c r="H89" s="3" t="s">
        <v>102</v>
      </c>
      <c r="I89" s="5">
        <v>1.0</v>
      </c>
      <c r="J89" t="s">
        <v>103</v>
      </c>
      <c r="K89" t="s">
        <v>109</v>
      </c>
      <c r="L89" t="s">
        <v>173</v>
      </c>
    </row>
    <row r="90" spans="1:36">
      <c r="A90" s="3">
        <v>89</v>
      </c>
      <c r="B90" t="s">
        <v>106</v>
      </c>
      <c r="C90" s="3" t="s">
        <v>303</v>
      </c>
      <c r="D90" s="16">
        <v>44706.0</v>
      </c>
      <c r="E90" t="s">
        <v>184</v>
      </c>
      <c r="F90" s="3" t="s">
        <v>86</v>
      </c>
      <c r="G90" t="s">
        <v>87</v>
      </c>
      <c r="H90" s="3" t="s">
        <v>102</v>
      </c>
      <c r="I90" s="5">
        <v>1.0</v>
      </c>
      <c r="J90" t="s">
        <v>103</v>
      </c>
      <c r="K90" t="s">
        <v>109</v>
      </c>
      <c r="L90" t="s">
        <v>299</v>
      </c>
    </row>
    <row r="91" spans="1:36">
      <c r="A91" s="3">
        <v>90</v>
      </c>
      <c r="B91" t="s">
        <v>106</v>
      </c>
      <c r="C91" s="3" t="s">
        <v>304</v>
      </c>
      <c r="D91" s="16">
        <v>44712.0</v>
      </c>
      <c r="E91" t="s">
        <v>297</v>
      </c>
      <c r="F91" s="3" t="s">
        <v>86</v>
      </c>
      <c r="G91" t="s">
        <v>87</v>
      </c>
      <c r="H91" s="3" t="s">
        <v>102</v>
      </c>
      <c r="I91" s="5">
        <v>2.0</v>
      </c>
      <c r="J91" t="s">
        <v>103</v>
      </c>
      <c r="K91" t="s">
        <v>109</v>
      </c>
      <c r="L91" t="s">
        <v>299</v>
      </c>
    </row>
    <row r="92" spans="1:36">
      <c r="A92" s="3">
        <v>91</v>
      </c>
      <c r="B92" t="s">
        <v>106</v>
      </c>
      <c r="C92" s="3" t="s">
        <v>305</v>
      </c>
      <c r="D92" s="16">
        <v>44714.0</v>
      </c>
      <c r="E92" t="s">
        <v>120</v>
      </c>
      <c r="F92" s="3" t="s">
        <v>86</v>
      </c>
      <c r="G92" t="s">
        <v>87</v>
      </c>
      <c r="H92" s="3" t="s">
        <v>102</v>
      </c>
      <c r="I92" s="5">
        <v>1.0</v>
      </c>
      <c r="J92" t="s">
        <v>103</v>
      </c>
      <c r="K92" t="s">
        <v>109</v>
      </c>
      <c r="L92" t="s">
        <v>306</v>
      </c>
    </row>
    <row r="93" spans="1:36">
      <c r="A93" s="3">
        <v>92</v>
      </c>
      <c r="B93" t="s">
        <v>106</v>
      </c>
      <c r="C93" s="3" t="s">
        <v>307</v>
      </c>
      <c r="D93" s="16">
        <v>44718.0</v>
      </c>
      <c r="E93" t="s">
        <v>308</v>
      </c>
      <c r="F93" s="3" t="s">
        <v>86</v>
      </c>
      <c r="G93" t="s">
        <v>87</v>
      </c>
      <c r="H93" s="3" t="s">
        <v>102</v>
      </c>
      <c r="I93" s="5">
        <v>4.0</v>
      </c>
      <c r="J93" t="s">
        <v>103</v>
      </c>
      <c r="K93" t="s">
        <v>109</v>
      </c>
      <c r="L93" t="s">
        <v>309</v>
      </c>
    </row>
    <row r="94" spans="1:36">
      <c r="A94" s="3">
        <v>93</v>
      </c>
      <c r="B94" t="s">
        <v>106</v>
      </c>
      <c r="C94" s="3" t="s">
        <v>310</v>
      </c>
      <c r="D94" s="16">
        <v>44718.0</v>
      </c>
      <c r="E94" t="s">
        <v>204</v>
      </c>
      <c r="F94" s="3" t="s">
        <v>86</v>
      </c>
      <c r="G94" t="s">
        <v>87</v>
      </c>
      <c r="H94" s="3" t="s">
        <v>102</v>
      </c>
      <c r="I94" s="5">
        <v>1.0</v>
      </c>
      <c r="J94" t="s">
        <v>103</v>
      </c>
      <c r="K94" t="s">
        <v>109</v>
      </c>
      <c r="L94" t="s">
        <v>311</v>
      </c>
    </row>
    <row r="95" spans="1:36">
      <c r="A95" s="3">
        <v>94</v>
      </c>
      <c r="B95" t="s">
        <v>106</v>
      </c>
      <c r="C95" s="3" t="s">
        <v>125</v>
      </c>
      <c r="D95" s="16">
        <v>44720.0</v>
      </c>
      <c r="E95" t="s">
        <v>120</v>
      </c>
      <c r="F95" s="3" t="s">
        <v>86</v>
      </c>
      <c r="G95" t="s">
        <v>87</v>
      </c>
      <c r="H95" s="3" t="s">
        <v>102</v>
      </c>
      <c r="I95" s="5">
        <v>2.0</v>
      </c>
      <c r="J95" t="s">
        <v>103</v>
      </c>
      <c r="K95" t="s">
        <v>109</v>
      </c>
      <c r="L95" t="s">
        <v>176</v>
      </c>
    </row>
    <row r="96" spans="1:36">
      <c r="A96" s="3">
        <v>95</v>
      </c>
      <c r="B96" t="s">
        <v>106</v>
      </c>
      <c r="C96" s="3" t="s">
        <v>312</v>
      </c>
      <c r="D96" s="16">
        <v>44736.0</v>
      </c>
      <c r="E96" t="s">
        <v>120</v>
      </c>
      <c r="F96" s="3" t="s">
        <v>86</v>
      </c>
      <c r="G96" t="s">
        <v>87</v>
      </c>
      <c r="H96" s="3" t="s">
        <v>102</v>
      </c>
      <c r="I96" s="5">
        <v>1.0</v>
      </c>
      <c r="J96" t="s">
        <v>103</v>
      </c>
      <c r="K96" t="s">
        <v>109</v>
      </c>
      <c r="L96" t="s">
        <v>173</v>
      </c>
    </row>
    <row r="97" spans="1:36">
      <c r="A97" s="3">
        <v>96</v>
      </c>
      <c r="B97" t="s">
        <v>106</v>
      </c>
      <c r="C97" s="3" t="s">
        <v>313</v>
      </c>
      <c r="D97" s="16">
        <v>44737.0</v>
      </c>
      <c r="E97" t="s">
        <v>314</v>
      </c>
      <c r="F97" s="3" t="s">
        <v>86</v>
      </c>
      <c r="G97" t="s">
        <v>87</v>
      </c>
      <c r="H97" s="3" t="s">
        <v>102</v>
      </c>
      <c r="I97" s="5">
        <v>1.0</v>
      </c>
      <c r="J97" t="s">
        <v>103</v>
      </c>
      <c r="K97" t="s">
        <v>109</v>
      </c>
      <c r="L97" t="s">
        <v>173</v>
      </c>
    </row>
    <row r="98" spans="1:36">
      <c r="A98" s="3">
        <v>97</v>
      </c>
      <c r="B98" t="s">
        <v>106</v>
      </c>
      <c r="C98" s="3" t="s">
        <v>315</v>
      </c>
      <c r="D98" s="16">
        <v>44737.0</v>
      </c>
      <c r="E98" t="s">
        <v>314</v>
      </c>
      <c r="F98" s="3" t="s">
        <v>86</v>
      </c>
      <c r="G98" t="s">
        <v>87</v>
      </c>
      <c r="H98" s="3" t="s">
        <v>102</v>
      </c>
      <c r="I98" s="5">
        <v>3.0</v>
      </c>
      <c r="J98" t="s">
        <v>103</v>
      </c>
      <c r="K98" t="s">
        <v>109</v>
      </c>
      <c r="L98" t="s">
        <v>176</v>
      </c>
    </row>
    <row r="99" spans="1:36">
      <c r="A99" s="3">
        <v>98</v>
      </c>
      <c r="B99" t="s">
        <v>106</v>
      </c>
      <c r="C99" s="3" t="s">
        <v>316</v>
      </c>
      <c r="D99" s="16">
        <v>44737.0</v>
      </c>
      <c r="E99" t="s">
        <v>301</v>
      </c>
      <c r="F99" s="3" t="s">
        <v>86</v>
      </c>
      <c r="G99" t="s">
        <v>87</v>
      </c>
      <c r="H99" s="3" t="s">
        <v>102</v>
      </c>
      <c r="I99" s="5">
        <v>3.0</v>
      </c>
      <c r="J99" t="s">
        <v>103</v>
      </c>
      <c r="K99" t="s">
        <v>109</v>
      </c>
      <c r="L99" t="s">
        <v>176</v>
      </c>
    </row>
    <row r="100" spans="1:36">
      <c r="A100" s="3">
        <v>99</v>
      </c>
      <c r="B100" t="s">
        <v>106</v>
      </c>
      <c r="C100" s="3" t="s">
        <v>317</v>
      </c>
      <c r="D100" s="16">
        <v>44739.0</v>
      </c>
      <c r="E100" t="s">
        <v>217</v>
      </c>
      <c r="F100" s="3" t="s">
        <v>86</v>
      </c>
      <c r="G100" t="s">
        <v>87</v>
      </c>
      <c r="H100" s="3" t="s">
        <v>102</v>
      </c>
      <c r="I100" s="5">
        <v>5.0</v>
      </c>
      <c r="J100" t="s">
        <v>103</v>
      </c>
      <c r="K100" t="s">
        <v>109</v>
      </c>
      <c r="L100" t="s">
        <v>318</v>
      </c>
    </row>
    <row r="101" spans="1:36">
      <c r="A101" s="3">
        <v>100</v>
      </c>
      <c r="B101" t="s">
        <v>106</v>
      </c>
      <c r="C101" s="3" t="s">
        <v>319</v>
      </c>
      <c r="D101" s="16">
        <v>44739.0</v>
      </c>
      <c r="E101" t="s">
        <v>120</v>
      </c>
      <c r="F101" s="3" t="s">
        <v>86</v>
      </c>
      <c r="G101" t="s">
        <v>87</v>
      </c>
      <c r="H101" s="3" t="s">
        <v>102</v>
      </c>
      <c r="I101" s="5">
        <v>2.0</v>
      </c>
      <c r="J101" t="s">
        <v>103</v>
      </c>
      <c r="K101" t="s">
        <v>104</v>
      </c>
      <c r="L101" t="s">
        <v>176</v>
      </c>
    </row>
    <row r="102" spans="1:36">
      <c r="A102" s="3">
        <v>101</v>
      </c>
      <c r="B102" t="s">
        <v>106</v>
      </c>
      <c r="C102" s="3" t="s">
        <v>320</v>
      </c>
      <c r="D102" s="16">
        <v>44739.0</v>
      </c>
      <c r="E102" t="s">
        <v>217</v>
      </c>
      <c r="F102" s="3" t="s">
        <v>86</v>
      </c>
      <c r="G102" t="s">
        <v>87</v>
      </c>
      <c r="H102" s="3" t="s">
        <v>102</v>
      </c>
      <c r="I102" s="5">
        <v>2.0</v>
      </c>
      <c r="J102" t="s">
        <v>103</v>
      </c>
      <c r="K102" t="s">
        <v>104</v>
      </c>
      <c r="L102" t="s">
        <v>321</v>
      </c>
    </row>
    <row r="103" spans="1:36">
      <c r="A103" s="3">
        <v>102</v>
      </c>
      <c r="B103" t="s">
        <v>149</v>
      </c>
      <c r="C103" s="3" t="s">
        <v>322</v>
      </c>
      <c r="D103" s="16">
        <v>44741.0</v>
      </c>
      <c r="E103" t="s">
        <v>323</v>
      </c>
      <c r="F103" s="3" t="s">
        <v>86</v>
      </c>
      <c r="G103" t="s">
        <v>87</v>
      </c>
      <c r="H103" s="3" t="s">
        <v>102</v>
      </c>
      <c r="I103" s="5">
        <v>1.0</v>
      </c>
      <c r="J103" t="s">
        <v>103</v>
      </c>
      <c r="K103" t="s">
        <v>109</v>
      </c>
      <c r="L103" t="s">
        <v>173</v>
      </c>
    </row>
    <row r="104" spans="1:36">
      <c r="A104" s="3">
        <v>103</v>
      </c>
      <c r="B104" t="s">
        <v>115</v>
      </c>
      <c r="C104" s="3" t="s">
        <v>324</v>
      </c>
      <c r="D104" s="16">
        <v>44744.0</v>
      </c>
      <c r="E104" t="s">
        <v>325</v>
      </c>
      <c r="F104" s="3" t="s">
        <v>86</v>
      </c>
      <c r="G104" t="s">
        <v>87</v>
      </c>
      <c r="H104" s="3" t="s">
        <v>102</v>
      </c>
      <c r="I104" s="5">
        <v>1.0</v>
      </c>
      <c r="J104" t="s">
        <v>103</v>
      </c>
      <c r="K104" t="s">
        <v>109</v>
      </c>
      <c r="L104" t="s">
        <v>173</v>
      </c>
    </row>
    <row r="105" spans="1:36">
      <c r="A105" s="3">
        <v>104</v>
      </c>
      <c r="B105" t="s">
        <v>106</v>
      </c>
      <c r="C105" s="3" t="s">
        <v>326</v>
      </c>
      <c r="D105" s="16">
        <v>44749.0</v>
      </c>
      <c r="E105" t="s">
        <v>175</v>
      </c>
      <c r="F105" s="3" t="s">
        <v>86</v>
      </c>
      <c r="G105" t="s">
        <v>87</v>
      </c>
      <c r="H105" s="3" t="s">
        <v>102</v>
      </c>
      <c r="I105" s="5">
        <v>3.0</v>
      </c>
      <c r="J105" t="s">
        <v>103</v>
      </c>
      <c r="K105" t="s">
        <v>109</v>
      </c>
      <c r="L105" t="s">
        <v>327</v>
      </c>
    </row>
    <row r="106" spans="1:36">
      <c r="A106" s="3">
        <v>105</v>
      </c>
      <c r="B106" t="s">
        <v>106</v>
      </c>
      <c r="C106" s="3" t="s">
        <v>328</v>
      </c>
      <c r="D106" s="16">
        <v>44749.0</v>
      </c>
      <c r="E106" t="s">
        <v>184</v>
      </c>
      <c r="F106" s="3" t="s">
        <v>86</v>
      </c>
      <c r="G106" t="s">
        <v>87</v>
      </c>
      <c r="H106" s="3" t="s">
        <v>102</v>
      </c>
      <c r="I106" s="5">
        <v>2.0</v>
      </c>
      <c r="J106" t="s">
        <v>103</v>
      </c>
      <c r="K106" t="s">
        <v>109</v>
      </c>
      <c r="L106" t="s">
        <v>215</v>
      </c>
    </row>
    <row r="107" spans="1:36">
      <c r="A107" s="3">
        <v>106</v>
      </c>
      <c r="B107" t="s">
        <v>106</v>
      </c>
      <c r="C107" s="3" t="s">
        <v>329</v>
      </c>
      <c r="D107" s="16">
        <v>44749.0</v>
      </c>
      <c r="E107" t="s">
        <v>175</v>
      </c>
      <c r="F107" s="3" t="s">
        <v>86</v>
      </c>
      <c r="G107" t="s">
        <v>87</v>
      </c>
      <c r="H107" s="3" t="s">
        <v>102</v>
      </c>
      <c r="I107" s="5">
        <v>2.0</v>
      </c>
      <c r="J107" t="s">
        <v>103</v>
      </c>
      <c r="K107" t="s">
        <v>109</v>
      </c>
      <c r="L107" t="s">
        <v>327</v>
      </c>
    </row>
    <row r="108" spans="1:36">
      <c r="A108" s="3">
        <v>107</v>
      </c>
      <c r="B108" t="s">
        <v>106</v>
      </c>
      <c r="C108" s="3" t="s">
        <v>330</v>
      </c>
      <c r="D108" s="16">
        <v>44749.0</v>
      </c>
      <c r="E108" t="s">
        <v>184</v>
      </c>
      <c r="F108" s="3" t="s">
        <v>86</v>
      </c>
      <c r="G108" t="s">
        <v>87</v>
      </c>
      <c r="H108" s="3" t="s">
        <v>102</v>
      </c>
      <c r="I108" s="5">
        <v>1.0</v>
      </c>
      <c r="J108" t="s">
        <v>103</v>
      </c>
      <c r="K108" t="s">
        <v>109</v>
      </c>
      <c r="L108" t="s">
        <v>173</v>
      </c>
    </row>
    <row r="109" spans="1:36">
      <c r="A109" s="3">
        <v>108</v>
      </c>
      <c r="B109" t="s">
        <v>106</v>
      </c>
      <c r="C109" s="3" t="s">
        <v>331</v>
      </c>
      <c r="D109" s="16">
        <v>44749.0</v>
      </c>
      <c r="E109" t="s">
        <v>332</v>
      </c>
      <c r="F109" s="3" t="s">
        <v>86</v>
      </c>
      <c r="G109" t="s">
        <v>87</v>
      </c>
      <c r="H109" s="3" t="s">
        <v>102</v>
      </c>
      <c r="I109" s="5">
        <v>8.0</v>
      </c>
      <c r="J109" t="s">
        <v>103</v>
      </c>
      <c r="K109" t="s">
        <v>109</v>
      </c>
      <c r="L109" t="s">
        <v>333</v>
      </c>
    </row>
    <row r="110" spans="1:36">
      <c r="A110" s="3">
        <v>109</v>
      </c>
      <c r="B110" t="s">
        <v>106</v>
      </c>
      <c r="C110" s="3" t="s">
        <v>334</v>
      </c>
      <c r="D110" s="16">
        <v>44749.0</v>
      </c>
      <c r="E110" t="s">
        <v>335</v>
      </c>
      <c r="F110" s="3" t="s">
        <v>86</v>
      </c>
      <c r="G110" t="s">
        <v>87</v>
      </c>
      <c r="H110" s="3" t="s">
        <v>102</v>
      </c>
      <c r="I110" s="5">
        <v>1.0</v>
      </c>
      <c r="J110" t="s">
        <v>103</v>
      </c>
      <c r="K110" t="s">
        <v>109</v>
      </c>
      <c r="L110" t="s">
        <v>173</v>
      </c>
    </row>
    <row r="111" spans="1:36">
      <c r="A111" s="3">
        <v>110</v>
      </c>
      <c r="B111" t="s">
        <v>106</v>
      </c>
      <c r="C111" s="3" t="s">
        <v>336</v>
      </c>
      <c r="D111" s="16">
        <v>44750.0</v>
      </c>
      <c r="E111" t="s">
        <v>256</v>
      </c>
      <c r="F111" s="3" t="s">
        <v>86</v>
      </c>
      <c r="G111" t="s">
        <v>87</v>
      </c>
      <c r="H111" s="3" t="s">
        <v>102</v>
      </c>
      <c r="I111" s="5">
        <v>4.0</v>
      </c>
      <c r="J111" t="s">
        <v>103</v>
      </c>
      <c r="K111" t="s">
        <v>109</v>
      </c>
      <c r="L111" t="s">
        <v>173</v>
      </c>
    </row>
    <row r="112" spans="1:36">
      <c r="A112" s="3">
        <v>111</v>
      </c>
      <c r="B112" t="s">
        <v>99</v>
      </c>
      <c r="C112" s="3" t="s">
        <v>337</v>
      </c>
      <c r="D112" s="16">
        <v>44757.0</v>
      </c>
      <c r="E112" t="s">
        <v>147</v>
      </c>
      <c r="F112" s="3" t="s">
        <v>86</v>
      </c>
      <c r="G112" t="s">
        <v>87</v>
      </c>
      <c r="H112" s="3" t="s">
        <v>102</v>
      </c>
      <c r="I112" s="5">
        <v>1.0</v>
      </c>
      <c r="J112" t="s">
        <v>103</v>
      </c>
      <c r="K112" t="s">
        <v>109</v>
      </c>
      <c r="L112" t="s">
        <v>338</v>
      </c>
    </row>
    <row r="113" spans="1:36">
      <c r="A113" s="3">
        <v>112</v>
      </c>
      <c r="B113" t="s">
        <v>106</v>
      </c>
      <c r="C113" s="3" t="s">
        <v>339</v>
      </c>
      <c r="D113" s="16">
        <v>44763.0</v>
      </c>
      <c r="E113" t="s">
        <v>217</v>
      </c>
      <c r="F113" s="3" t="s">
        <v>86</v>
      </c>
      <c r="G113" t="s">
        <v>87</v>
      </c>
      <c r="H113" s="3" t="s">
        <v>102</v>
      </c>
      <c r="I113" s="5">
        <v>1.0</v>
      </c>
      <c r="J113" t="s">
        <v>103</v>
      </c>
      <c r="K113" t="s">
        <v>109</v>
      </c>
      <c r="L113" t="s">
        <v>215</v>
      </c>
    </row>
    <row r="114" spans="1:36">
      <c r="A114" s="3">
        <v>113</v>
      </c>
      <c r="B114" t="s">
        <v>115</v>
      </c>
      <c r="C114" s="3" t="s">
        <v>340</v>
      </c>
      <c r="D114" s="16">
        <v>44774.0</v>
      </c>
      <c r="E114" t="s">
        <v>341</v>
      </c>
      <c r="F114" s="3" t="s">
        <v>86</v>
      </c>
      <c r="G114" t="s">
        <v>87</v>
      </c>
      <c r="H114" s="3" t="s">
        <v>102</v>
      </c>
      <c r="I114" s="5">
        <v>1.0</v>
      </c>
      <c r="J114" t="s">
        <v>103</v>
      </c>
      <c r="K114" t="s">
        <v>109</v>
      </c>
      <c r="L114" t="s">
        <v>176</v>
      </c>
    </row>
    <row r="115" spans="1:36">
      <c r="A115" s="3">
        <v>114</v>
      </c>
      <c r="B115" t="s">
        <v>127</v>
      </c>
      <c r="C115" s="3" t="s">
        <v>342</v>
      </c>
      <c r="D115" s="16">
        <v>44776.0</v>
      </c>
      <c r="E115" t="s">
        <v>343</v>
      </c>
      <c r="F115" s="3" t="s">
        <v>86</v>
      </c>
      <c r="G115" t="s">
        <v>87</v>
      </c>
      <c r="H115" s="3" t="s">
        <v>102</v>
      </c>
      <c r="I115" s="5">
        <v>1.0</v>
      </c>
      <c r="J115" t="s">
        <v>103</v>
      </c>
      <c r="K115" t="s">
        <v>109</v>
      </c>
      <c r="L115" t="s">
        <v>176</v>
      </c>
    </row>
    <row r="116" spans="1:36">
      <c r="A116" s="3">
        <v>115</v>
      </c>
      <c r="B116" t="s">
        <v>106</v>
      </c>
      <c r="C116" s="3" t="s">
        <v>344</v>
      </c>
      <c r="D116" s="16">
        <v>44776.0</v>
      </c>
      <c r="E116" t="s">
        <v>345</v>
      </c>
      <c r="F116" s="3" t="s">
        <v>86</v>
      </c>
      <c r="G116" t="s">
        <v>87</v>
      </c>
      <c r="H116" s="3" t="s">
        <v>102</v>
      </c>
      <c r="I116" s="5">
        <v>1.0</v>
      </c>
      <c r="J116" t="s">
        <v>103</v>
      </c>
      <c r="K116" t="s">
        <v>109</v>
      </c>
      <c r="L116" t="s">
        <v>173</v>
      </c>
    </row>
    <row r="117" spans="1:36">
      <c r="A117" s="3">
        <v>116</v>
      </c>
      <c r="B117" t="s">
        <v>106</v>
      </c>
      <c r="C117" s="3" t="s">
        <v>346</v>
      </c>
      <c r="D117" s="16">
        <v>44776.0</v>
      </c>
      <c r="E117" t="s">
        <v>347</v>
      </c>
      <c r="F117" s="3" t="s">
        <v>86</v>
      </c>
      <c r="G117" t="s">
        <v>87</v>
      </c>
      <c r="H117" s="3" t="s">
        <v>102</v>
      </c>
      <c r="I117" s="5">
        <v>2.0</v>
      </c>
      <c r="J117" t="s">
        <v>103</v>
      </c>
      <c r="K117" t="s">
        <v>109</v>
      </c>
      <c r="L117" t="s">
        <v>176</v>
      </c>
    </row>
    <row r="118" spans="1:36">
      <c r="A118" s="3">
        <v>117</v>
      </c>
      <c r="B118" t="s">
        <v>106</v>
      </c>
      <c r="C118" s="3" t="s">
        <v>348</v>
      </c>
      <c r="D118" s="16">
        <v>44776.0</v>
      </c>
      <c r="E118" t="s">
        <v>349</v>
      </c>
      <c r="F118" s="3" t="s">
        <v>86</v>
      </c>
      <c r="G118" t="s">
        <v>87</v>
      </c>
      <c r="H118" s="3" t="s">
        <v>102</v>
      </c>
      <c r="I118" s="5">
        <v>3.0</v>
      </c>
      <c r="J118" t="s">
        <v>103</v>
      </c>
      <c r="K118" t="s">
        <v>109</v>
      </c>
      <c r="L118" t="s">
        <v>176</v>
      </c>
    </row>
    <row r="119" spans="1:36">
      <c r="A119" s="3">
        <v>118</v>
      </c>
      <c r="B119" t="s">
        <v>106</v>
      </c>
      <c r="C119" s="3" t="s">
        <v>350</v>
      </c>
      <c r="D119" s="16">
        <v>44776.0</v>
      </c>
      <c r="E119" t="s">
        <v>308</v>
      </c>
      <c r="F119" s="3" t="s">
        <v>86</v>
      </c>
      <c r="G119" t="s">
        <v>87</v>
      </c>
      <c r="H119" s="3" t="s">
        <v>102</v>
      </c>
      <c r="I119" s="5">
        <v>4.0</v>
      </c>
      <c r="J119" t="s">
        <v>103</v>
      </c>
      <c r="K119" t="s">
        <v>109</v>
      </c>
      <c r="L119" t="s">
        <v>173</v>
      </c>
    </row>
    <row r="120" spans="1:36">
      <c r="A120" s="3">
        <v>119</v>
      </c>
      <c r="B120" t="s">
        <v>106</v>
      </c>
      <c r="C120" s="3" t="s">
        <v>351</v>
      </c>
      <c r="D120" s="16">
        <v>44776.0</v>
      </c>
      <c r="E120" t="s">
        <v>196</v>
      </c>
      <c r="F120" s="3" t="s">
        <v>86</v>
      </c>
      <c r="G120" t="s">
        <v>87</v>
      </c>
      <c r="H120" s="3" t="s">
        <v>102</v>
      </c>
      <c r="I120" s="5">
        <v>1.0</v>
      </c>
      <c r="J120" t="s">
        <v>103</v>
      </c>
      <c r="K120" t="s">
        <v>109</v>
      </c>
      <c r="L120" t="s">
        <v>173</v>
      </c>
    </row>
    <row r="121" spans="1:36">
      <c r="A121" s="3">
        <v>120</v>
      </c>
      <c r="B121" t="s">
        <v>106</v>
      </c>
      <c r="C121" s="3" t="s">
        <v>352</v>
      </c>
      <c r="D121" s="16">
        <v>44776.0</v>
      </c>
      <c r="E121" t="s">
        <v>284</v>
      </c>
      <c r="F121" s="3" t="s">
        <v>86</v>
      </c>
      <c r="G121" t="s">
        <v>87</v>
      </c>
      <c r="H121" s="3" t="s">
        <v>102</v>
      </c>
      <c r="I121" s="5">
        <v>1.0</v>
      </c>
      <c r="J121" t="s">
        <v>103</v>
      </c>
      <c r="K121" t="s">
        <v>109</v>
      </c>
      <c r="L121" t="s">
        <v>173</v>
      </c>
    </row>
    <row r="122" spans="1:36">
      <c r="A122" s="3">
        <v>121</v>
      </c>
      <c r="B122" t="s">
        <v>106</v>
      </c>
      <c r="C122" s="3" t="s">
        <v>353</v>
      </c>
      <c r="D122" s="16">
        <v>44777.0</v>
      </c>
      <c r="E122" t="s">
        <v>354</v>
      </c>
      <c r="F122" s="3" t="s">
        <v>86</v>
      </c>
      <c r="G122" t="s">
        <v>87</v>
      </c>
      <c r="H122" s="3" t="s">
        <v>102</v>
      </c>
      <c r="I122" s="5">
        <v>1.0</v>
      </c>
      <c r="J122" t="s">
        <v>103</v>
      </c>
      <c r="K122" t="s">
        <v>109</v>
      </c>
      <c r="L122" t="s">
        <v>355</v>
      </c>
    </row>
    <row r="123" spans="1:36">
      <c r="A123" s="3">
        <v>122</v>
      </c>
      <c r="B123" t="s">
        <v>106</v>
      </c>
      <c r="C123" s="3" t="s">
        <v>356</v>
      </c>
      <c r="D123" s="16">
        <v>44777.0</v>
      </c>
      <c r="E123" t="s">
        <v>345</v>
      </c>
      <c r="F123" s="3" t="s">
        <v>86</v>
      </c>
      <c r="G123" t="s">
        <v>87</v>
      </c>
      <c r="H123" s="3" t="s">
        <v>102</v>
      </c>
      <c r="I123" s="5">
        <v>2.0</v>
      </c>
      <c r="J123" t="s">
        <v>103</v>
      </c>
      <c r="K123" t="s">
        <v>109</v>
      </c>
      <c r="L123" t="s">
        <v>176</v>
      </c>
    </row>
    <row r="124" spans="1:36">
      <c r="A124" s="3">
        <v>123</v>
      </c>
      <c r="B124" t="s">
        <v>106</v>
      </c>
      <c r="C124" s="3" t="s">
        <v>357</v>
      </c>
      <c r="D124" s="16">
        <v>44778.0</v>
      </c>
      <c r="E124" t="s">
        <v>347</v>
      </c>
      <c r="F124" s="3" t="s">
        <v>86</v>
      </c>
      <c r="G124" t="s">
        <v>87</v>
      </c>
      <c r="H124" s="3" t="s">
        <v>102</v>
      </c>
      <c r="I124" s="5">
        <v>2.0</v>
      </c>
      <c r="J124" t="s">
        <v>103</v>
      </c>
      <c r="K124" t="s">
        <v>109</v>
      </c>
      <c r="L124" t="s">
        <v>173</v>
      </c>
    </row>
    <row r="125" spans="1:36">
      <c r="A125" s="3">
        <v>124</v>
      </c>
      <c r="B125" t="s">
        <v>149</v>
      </c>
      <c r="C125" s="3" t="s">
        <v>358</v>
      </c>
      <c r="D125" s="16">
        <v>44782.0</v>
      </c>
      <c r="E125" t="s">
        <v>359</v>
      </c>
      <c r="F125" s="3" t="s">
        <v>86</v>
      </c>
      <c r="G125" t="s">
        <v>87</v>
      </c>
      <c r="H125" s="3" t="s">
        <v>102</v>
      </c>
      <c r="I125" s="5">
        <v>1.0</v>
      </c>
      <c r="J125" t="s">
        <v>103</v>
      </c>
      <c r="K125" t="s">
        <v>109</v>
      </c>
      <c r="L125" t="s">
        <v>299</v>
      </c>
    </row>
    <row r="126" spans="1:36">
      <c r="A126" s="3">
        <v>125</v>
      </c>
      <c r="B126" t="s">
        <v>111</v>
      </c>
      <c r="C126" s="3" t="s">
        <v>360</v>
      </c>
      <c r="D126" s="16">
        <v>44797.0</v>
      </c>
      <c r="E126" t="s">
        <v>361</v>
      </c>
      <c r="F126" s="3" t="s">
        <v>86</v>
      </c>
      <c r="G126" t="s">
        <v>87</v>
      </c>
      <c r="H126" s="3" t="s">
        <v>102</v>
      </c>
      <c r="I126" s="5">
        <v>1.0</v>
      </c>
      <c r="J126" t="s">
        <v>103</v>
      </c>
      <c r="K126" t="s">
        <v>109</v>
      </c>
      <c r="L126" t="s">
        <v>362</v>
      </c>
    </row>
    <row r="127" spans="1:36">
      <c r="A127" s="3">
        <v>126</v>
      </c>
      <c r="B127" t="s">
        <v>111</v>
      </c>
      <c r="C127" s="3" t="s">
        <v>363</v>
      </c>
      <c r="D127" s="16">
        <v>44799.0</v>
      </c>
      <c r="E127" t="s">
        <v>364</v>
      </c>
      <c r="F127" s="3" t="s">
        <v>86</v>
      </c>
      <c r="G127" t="s">
        <v>87</v>
      </c>
      <c r="H127" s="3" t="s">
        <v>102</v>
      </c>
      <c r="I127" s="5">
        <v>1.0</v>
      </c>
      <c r="J127" t="s">
        <v>103</v>
      </c>
      <c r="K127" t="s">
        <v>109</v>
      </c>
      <c r="L127" t="s">
        <v>176</v>
      </c>
    </row>
    <row r="128" spans="1:36">
      <c r="A128" s="3">
        <v>127</v>
      </c>
      <c r="B128" t="s">
        <v>99</v>
      </c>
      <c r="C128" s="3" t="s">
        <v>365</v>
      </c>
      <c r="D128" s="16">
        <v>44806.0</v>
      </c>
      <c r="E128" t="s">
        <v>289</v>
      </c>
      <c r="F128" s="3" t="s">
        <v>86</v>
      </c>
      <c r="G128" t="s">
        <v>87</v>
      </c>
      <c r="H128" s="3" t="s">
        <v>102</v>
      </c>
      <c r="I128" s="5">
        <v>1.0</v>
      </c>
      <c r="J128" t="s">
        <v>103</v>
      </c>
      <c r="K128" t="s">
        <v>109</v>
      </c>
      <c r="L128" t="s">
        <v>176</v>
      </c>
    </row>
    <row r="129" spans="1:36">
      <c r="A129" s="3">
        <v>128</v>
      </c>
      <c r="B129" t="s">
        <v>127</v>
      </c>
      <c r="C129" s="3" t="s">
        <v>366</v>
      </c>
      <c r="D129" s="16">
        <v>44806.0</v>
      </c>
      <c r="E129" t="s">
        <v>367</v>
      </c>
      <c r="F129" s="3" t="s">
        <v>86</v>
      </c>
      <c r="G129" t="s">
        <v>87</v>
      </c>
      <c r="H129" s="3" t="s">
        <v>102</v>
      </c>
      <c r="I129" s="5">
        <v>3.0</v>
      </c>
      <c r="J129" t="s">
        <v>103</v>
      </c>
      <c r="K129" t="s">
        <v>109</v>
      </c>
      <c r="L129" t="s">
        <v>368</v>
      </c>
    </row>
    <row r="130" spans="1:36">
      <c r="A130" s="3">
        <v>129</v>
      </c>
      <c r="B130" t="s">
        <v>106</v>
      </c>
      <c r="C130" s="3" t="s">
        <v>369</v>
      </c>
      <c r="D130" s="16">
        <v>44807.0</v>
      </c>
      <c r="E130" t="s">
        <v>120</v>
      </c>
      <c r="F130" s="3" t="s">
        <v>86</v>
      </c>
      <c r="G130" t="s">
        <v>87</v>
      </c>
      <c r="H130" s="3" t="s">
        <v>102</v>
      </c>
      <c r="I130" s="5">
        <v>1.0</v>
      </c>
      <c r="J130" t="s">
        <v>103</v>
      </c>
      <c r="K130" t="s">
        <v>104</v>
      </c>
      <c r="L130" t="s">
        <v>370</v>
      </c>
    </row>
    <row r="131" spans="1:36">
      <c r="A131" s="3">
        <v>130</v>
      </c>
      <c r="B131" t="s">
        <v>111</v>
      </c>
      <c r="C131" s="3" t="s">
        <v>371</v>
      </c>
      <c r="D131" s="16">
        <v>44807.0</v>
      </c>
      <c r="E131" t="s">
        <v>372</v>
      </c>
      <c r="F131" s="3" t="s">
        <v>86</v>
      </c>
      <c r="G131" t="s">
        <v>87</v>
      </c>
      <c r="H131" s="3" t="s">
        <v>102</v>
      </c>
      <c r="I131" s="5">
        <v>1.0</v>
      </c>
      <c r="J131" t="s">
        <v>103</v>
      </c>
      <c r="K131" t="s">
        <v>104</v>
      </c>
      <c r="L131" t="s">
        <v>373</v>
      </c>
    </row>
    <row r="132" spans="1:36">
      <c r="A132" s="3">
        <v>131</v>
      </c>
      <c r="B132" t="s">
        <v>106</v>
      </c>
      <c r="C132" s="3" t="s">
        <v>374</v>
      </c>
      <c r="D132" s="16">
        <v>44809.0</v>
      </c>
      <c r="E132" t="s">
        <v>314</v>
      </c>
      <c r="F132" s="3" t="s">
        <v>86</v>
      </c>
      <c r="G132" t="s">
        <v>87</v>
      </c>
      <c r="H132" s="3" t="s">
        <v>102</v>
      </c>
      <c r="I132" s="5">
        <v>1.0</v>
      </c>
      <c r="J132" t="s">
        <v>103</v>
      </c>
      <c r="K132" t="s">
        <v>109</v>
      </c>
      <c r="L132" t="s">
        <v>338</v>
      </c>
    </row>
    <row r="133" spans="1:36">
      <c r="A133" s="3">
        <v>132</v>
      </c>
      <c r="B133" t="s">
        <v>106</v>
      </c>
      <c r="C133" s="3" t="s">
        <v>375</v>
      </c>
      <c r="D133" s="16">
        <v>44810.0</v>
      </c>
      <c r="E133" t="s">
        <v>284</v>
      </c>
      <c r="F133" s="3" t="s">
        <v>86</v>
      </c>
      <c r="G133" t="s">
        <v>87</v>
      </c>
      <c r="H133" s="3" t="s">
        <v>102</v>
      </c>
      <c r="I133" s="5">
        <v>1.0</v>
      </c>
      <c r="J133" t="s">
        <v>103</v>
      </c>
      <c r="K133" t="s">
        <v>109</v>
      </c>
      <c r="L133" t="s">
        <v>176</v>
      </c>
    </row>
    <row r="134" spans="1:36">
      <c r="A134" s="3">
        <v>133</v>
      </c>
      <c r="B134" t="s">
        <v>106</v>
      </c>
      <c r="C134" s="3" t="s">
        <v>376</v>
      </c>
      <c r="D134" s="16">
        <v>44817.0</v>
      </c>
      <c r="E134" t="s">
        <v>345</v>
      </c>
      <c r="F134" s="3" t="s">
        <v>86</v>
      </c>
      <c r="G134" t="s">
        <v>87</v>
      </c>
      <c r="H134" s="3" t="s">
        <v>102</v>
      </c>
      <c r="I134" s="5">
        <v>1.0</v>
      </c>
      <c r="J134" t="s">
        <v>103</v>
      </c>
      <c r="K134" t="s">
        <v>104</v>
      </c>
      <c r="L134" t="s">
        <v>377</v>
      </c>
    </row>
    <row r="135" spans="1:36">
      <c r="A135" s="3">
        <v>134</v>
      </c>
      <c r="B135" t="s">
        <v>111</v>
      </c>
      <c r="C135" s="3" t="s">
        <v>378</v>
      </c>
      <c r="D135" s="16">
        <v>44817.0</v>
      </c>
      <c r="E135" t="s">
        <v>379</v>
      </c>
      <c r="F135" s="3" t="s">
        <v>86</v>
      </c>
      <c r="G135" t="s">
        <v>87</v>
      </c>
      <c r="H135" s="3" t="s">
        <v>102</v>
      </c>
      <c r="I135" s="5">
        <v>1.0</v>
      </c>
      <c r="J135" t="s">
        <v>103</v>
      </c>
      <c r="K135"/>
      <c r="L135" t="s">
        <v>380</v>
      </c>
    </row>
    <row r="136" spans="1:36">
      <c r="A136" s="3">
        <v>135</v>
      </c>
      <c r="B136" t="s">
        <v>115</v>
      </c>
      <c r="C136" s="3" t="s">
        <v>381</v>
      </c>
      <c r="D136" s="16">
        <v>44821.0</v>
      </c>
      <c r="E136" t="s">
        <v>242</v>
      </c>
      <c r="F136" s="3" t="s">
        <v>86</v>
      </c>
      <c r="G136" t="s">
        <v>87</v>
      </c>
      <c r="H136" s="3" t="s">
        <v>102</v>
      </c>
      <c r="I136" s="5">
        <v>1.0</v>
      </c>
      <c r="J136" t="s">
        <v>103</v>
      </c>
      <c r="K136" t="s">
        <v>109</v>
      </c>
      <c r="L136" t="s">
        <v>382</v>
      </c>
    </row>
    <row r="137" spans="1:36">
      <c r="A137" s="3">
        <v>136</v>
      </c>
      <c r="B137" t="s">
        <v>115</v>
      </c>
      <c r="C137" s="3" t="s">
        <v>383</v>
      </c>
      <c r="D137" s="16">
        <v>44825.0</v>
      </c>
      <c r="E137" t="s">
        <v>325</v>
      </c>
      <c r="F137" s="3" t="s">
        <v>86</v>
      </c>
      <c r="G137" t="s">
        <v>87</v>
      </c>
      <c r="H137" s="3" t="s">
        <v>102</v>
      </c>
      <c r="I137" s="5">
        <v>1.0</v>
      </c>
      <c r="J137" t="s">
        <v>103</v>
      </c>
      <c r="K137" t="s">
        <v>109</v>
      </c>
      <c r="L137" t="s">
        <v>384</v>
      </c>
    </row>
    <row r="138" spans="1:36">
      <c r="A138" s="3">
        <v>137</v>
      </c>
      <c r="B138" t="s">
        <v>115</v>
      </c>
      <c r="C138" s="3" t="s">
        <v>385</v>
      </c>
      <c r="D138" s="16">
        <v>44838.0</v>
      </c>
      <c r="E138" t="s">
        <v>386</v>
      </c>
      <c r="F138" s="3" t="s">
        <v>86</v>
      </c>
      <c r="G138" t="s">
        <v>87</v>
      </c>
      <c r="H138" s="3" t="s">
        <v>102</v>
      </c>
      <c r="I138" s="5">
        <v>2.0</v>
      </c>
      <c r="J138" t="s">
        <v>103</v>
      </c>
      <c r="K138" t="s">
        <v>109</v>
      </c>
      <c r="L138" t="s">
        <v>173</v>
      </c>
    </row>
    <row r="139" spans="1:36">
      <c r="A139" s="3">
        <v>138</v>
      </c>
      <c r="B139" t="s">
        <v>115</v>
      </c>
      <c r="C139" s="3" t="s">
        <v>387</v>
      </c>
      <c r="D139" s="16">
        <v>44839.0</v>
      </c>
      <c r="E139" t="s">
        <v>169</v>
      </c>
      <c r="F139" s="3" t="s">
        <v>86</v>
      </c>
      <c r="G139" t="s">
        <v>87</v>
      </c>
      <c r="H139" s="3" t="s">
        <v>102</v>
      </c>
      <c r="I139" s="5">
        <v>1.0</v>
      </c>
      <c r="J139" t="s">
        <v>103</v>
      </c>
      <c r="K139" t="s">
        <v>109</v>
      </c>
      <c r="L139" t="s">
        <v>173</v>
      </c>
    </row>
    <row r="140" spans="1:36">
      <c r="A140" s="3">
        <v>139</v>
      </c>
      <c r="B140" t="s">
        <v>106</v>
      </c>
      <c r="C140" s="3" t="s">
        <v>388</v>
      </c>
      <c r="D140" s="16">
        <v>44841.0</v>
      </c>
      <c r="E140" t="s">
        <v>332</v>
      </c>
      <c r="F140" s="3" t="s">
        <v>86</v>
      </c>
      <c r="G140" t="s">
        <v>87</v>
      </c>
      <c r="H140" s="3" t="s">
        <v>102</v>
      </c>
      <c r="I140" s="5">
        <v>13.0</v>
      </c>
      <c r="J140" t="s">
        <v>103</v>
      </c>
      <c r="K140" t="s">
        <v>109</v>
      </c>
      <c r="L140" t="s">
        <v>176</v>
      </c>
    </row>
    <row r="141" spans="1:36">
      <c r="A141" s="3">
        <v>140</v>
      </c>
      <c r="B141" t="s">
        <v>106</v>
      </c>
      <c r="C141" s="3" t="s">
        <v>389</v>
      </c>
      <c r="D141" s="16">
        <v>44841.0</v>
      </c>
      <c r="E141" t="s">
        <v>184</v>
      </c>
      <c r="F141" s="3" t="s">
        <v>86</v>
      </c>
      <c r="G141" t="s">
        <v>87</v>
      </c>
      <c r="H141" s="3" t="s">
        <v>102</v>
      </c>
      <c r="I141" s="5">
        <v>4.0</v>
      </c>
      <c r="J141" t="s">
        <v>103</v>
      </c>
      <c r="K141" t="s">
        <v>109</v>
      </c>
      <c r="L141" t="s">
        <v>176</v>
      </c>
    </row>
    <row r="142" spans="1:36">
      <c r="A142" s="3">
        <v>141</v>
      </c>
      <c r="B142" t="s">
        <v>106</v>
      </c>
      <c r="C142" s="3" t="s">
        <v>390</v>
      </c>
      <c r="D142" s="16">
        <v>44841.0</v>
      </c>
      <c r="E142" t="s">
        <v>314</v>
      </c>
      <c r="F142" s="3" t="s">
        <v>86</v>
      </c>
      <c r="G142" t="s">
        <v>87</v>
      </c>
      <c r="H142" s="3" t="s">
        <v>102</v>
      </c>
      <c r="I142" s="5">
        <v>1.0</v>
      </c>
      <c r="J142" t="s">
        <v>103</v>
      </c>
      <c r="K142" t="s">
        <v>109</v>
      </c>
      <c r="L142" t="s">
        <v>176</v>
      </c>
    </row>
    <row r="143" spans="1:36">
      <c r="A143" s="3">
        <v>142</v>
      </c>
      <c r="B143" t="s">
        <v>106</v>
      </c>
      <c r="C143" s="3" t="s">
        <v>391</v>
      </c>
      <c r="D143" s="16">
        <v>44841.0</v>
      </c>
      <c r="E143" t="s">
        <v>138</v>
      </c>
      <c r="F143" s="3" t="s">
        <v>86</v>
      </c>
      <c r="G143" t="s">
        <v>87</v>
      </c>
      <c r="H143" s="3" t="s">
        <v>102</v>
      </c>
      <c r="I143" s="5">
        <v>1.0</v>
      </c>
      <c r="J143" t="s">
        <v>103</v>
      </c>
      <c r="K143" t="s">
        <v>109</v>
      </c>
      <c r="L143" t="s">
        <v>176</v>
      </c>
    </row>
    <row r="144" spans="1:36">
      <c r="A144" s="3">
        <v>143</v>
      </c>
      <c r="B144" t="s">
        <v>106</v>
      </c>
      <c r="C144" s="3" t="s">
        <v>392</v>
      </c>
      <c r="D144" s="16">
        <v>44841.0</v>
      </c>
      <c r="E144" t="s">
        <v>138</v>
      </c>
      <c r="F144" s="3" t="s">
        <v>86</v>
      </c>
      <c r="G144" t="s">
        <v>87</v>
      </c>
      <c r="H144" s="3" t="s">
        <v>102</v>
      </c>
      <c r="I144" s="5">
        <v>1.0</v>
      </c>
      <c r="J144" t="s">
        <v>103</v>
      </c>
      <c r="K144" t="s">
        <v>109</v>
      </c>
      <c r="L144" t="s">
        <v>173</v>
      </c>
    </row>
    <row r="145" spans="1:36">
      <c r="A145" s="3">
        <v>144</v>
      </c>
      <c r="B145" t="s">
        <v>106</v>
      </c>
      <c r="C145" s="3" t="s">
        <v>393</v>
      </c>
      <c r="D145" s="16">
        <v>44841.0</v>
      </c>
      <c r="E145" t="s">
        <v>347</v>
      </c>
      <c r="F145" s="3" t="s">
        <v>86</v>
      </c>
      <c r="G145" t="s">
        <v>87</v>
      </c>
      <c r="H145" s="3" t="s">
        <v>102</v>
      </c>
      <c r="I145" s="5">
        <v>1.0</v>
      </c>
      <c r="J145" t="s">
        <v>103</v>
      </c>
      <c r="K145" t="s">
        <v>109</v>
      </c>
      <c r="L145" t="s">
        <v>176</v>
      </c>
    </row>
    <row r="146" spans="1:36">
      <c r="A146" s="3">
        <v>145</v>
      </c>
      <c r="B146" t="s">
        <v>106</v>
      </c>
      <c r="C146" s="3" t="s">
        <v>394</v>
      </c>
      <c r="D146" s="16">
        <v>44841.0</v>
      </c>
      <c r="E146" t="s">
        <v>184</v>
      </c>
      <c r="F146" s="3" t="s">
        <v>86</v>
      </c>
      <c r="G146" t="s">
        <v>87</v>
      </c>
      <c r="H146" s="3" t="s">
        <v>102</v>
      </c>
      <c r="I146" s="5">
        <v>1.0</v>
      </c>
      <c r="J146" t="s">
        <v>103</v>
      </c>
      <c r="K146" t="s">
        <v>109</v>
      </c>
      <c r="L146" t="s">
        <v>176</v>
      </c>
    </row>
    <row r="147" spans="1:36">
      <c r="A147" s="3">
        <v>146</v>
      </c>
      <c r="B147" t="s">
        <v>106</v>
      </c>
      <c r="C147" s="3" t="s">
        <v>395</v>
      </c>
      <c r="D147" s="16">
        <v>44841.0</v>
      </c>
      <c r="E147" t="s">
        <v>314</v>
      </c>
      <c r="F147" s="3" t="s">
        <v>86</v>
      </c>
      <c r="G147" t="s">
        <v>87</v>
      </c>
      <c r="H147" s="3" t="s">
        <v>102</v>
      </c>
      <c r="I147" s="5">
        <v>2.0</v>
      </c>
      <c r="J147" t="s">
        <v>103</v>
      </c>
      <c r="K147" t="s">
        <v>109</v>
      </c>
      <c r="L147" t="s">
        <v>176</v>
      </c>
    </row>
    <row r="148" spans="1:36">
      <c r="A148" s="3">
        <v>147</v>
      </c>
      <c r="B148" t="s">
        <v>106</v>
      </c>
      <c r="C148" s="3" t="s">
        <v>396</v>
      </c>
      <c r="D148" s="16">
        <v>44841.0</v>
      </c>
      <c r="E148" t="s">
        <v>256</v>
      </c>
      <c r="F148" s="3" t="s">
        <v>86</v>
      </c>
      <c r="G148" t="s">
        <v>87</v>
      </c>
      <c r="H148" s="3" t="s">
        <v>102</v>
      </c>
      <c r="I148" s="5">
        <v>4.0</v>
      </c>
      <c r="J148" t="s">
        <v>103</v>
      </c>
      <c r="K148" t="s">
        <v>109</v>
      </c>
      <c r="L148" t="s">
        <v>173</v>
      </c>
    </row>
    <row r="149" spans="1:36">
      <c r="A149" s="3">
        <v>148</v>
      </c>
      <c r="B149" t="s">
        <v>106</v>
      </c>
      <c r="C149" s="3" t="s">
        <v>397</v>
      </c>
      <c r="D149" s="16">
        <v>44841.0</v>
      </c>
      <c r="E149" t="s">
        <v>314</v>
      </c>
      <c r="F149" s="3" t="s">
        <v>86</v>
      </c>
      <c r="G149" t="s">
        <v>87</v>
      </c>
      <c r="H149" s="3" t="s">
        <v>102</v>
      </c>
      <c r="I149" s="5">
        <v>2.0</v>
      </c>
      <c r="J149" t="s">
        <v>103</v>
      </c>
      <c r="K149" t="s">
        <v>109</v>
      </c>
      <c r="L149" t="s">
        <v>398</v>
      </c>
    </row>
    <row r="150" spans="1:36">
      <c r="A150" s="3">
        <v>149</v>
      </c>
      <c r="B150" t="s">
        <v>106</v>
      </c>
      <c r="C150" s="3" t="s">
        <v>399</v>
      </c>
      <c r="D150" s="16">
        <v>44841.0</v>
      </c>
      <c r="E150" t="s">
        <v>172</v>
      </c>
      <c r="F150" s="3" t="s">
        <v>86</v>
      </c>
      <c r="G150" t="s">
        <v>87</v>
      </c>
      <c r="H150" s="3" t="s">
        <v>102</v>
      </c>
      <c r="I150" s="5">
        <v>1.0</v>
      </c>
      <c r="J150" t="s">
        <v>103</v>
      </c>
      <c r="K150" t="s">
        <v>109</v>
      </c>
      <c r="L150" t="s">
        <v>176</v>
      </c>
    </row>
    <row r="151" spans="1:36">
      <c r="A151" s="3">
        <v>150</v>
      </c>
      <c r="B151" t="s">
        <v>106</v>
      </c>
      <c r="C151" s="3" t="s">
        <v>400</v>
      </c>
      <c r="D151" s="16">
        <v>44841.0</v>
      </c>
      <c r="E151" t="s">
        <v>335</v>
      </c>
      <c r="F151" s="3" t="s">
        <v>86</v>
      </c>
      <c r="G151" t="s">
        <v>87</v>
      </c>
      <c r="H151" s="3" t="s">
        <v>102</v>
      </c>
      <c r="I151" s="5">
        <v>1.0</v>
      </c>
      <c r="J151" t="s">
        <v>103</v>
      </c>
      <c r="K151" t="s">
        <v>109</v>
      </c>
      <c r="L151" t="s">
        <v>176</v>
      </c>
    </row>
    <row r="152" spans="1:36">
      <c r="A152" s="3">
        <v>151</v>
      </c>
      <c r="B152" t="s">
        <v>106</v>
      </c>
      <c r="C152" s="3" t="s">
        <v>401</v>
      </c>
      <c r="D152" s="16">
        <v>44841.0</v>
      </c>
      <c r="E152" t="s">
        <v>347</v>
      </c>
      <c r="F152" s="3" t="s">
        <v>86</v>
      </c>
      <c r="G152" t="s">
        <v>87</v>
      </c>
      <c r="H152" s="3" t="s">
        <v>102</v>
      </c>
      <c r="I152" s="5">
        <v>4.0</v>
      </c>
      <c r="J152" t="s">
        <v>103</v>
      </c>
      <c r="K152" t="s">
        <v>109</v>
      </c>
      <c r="L152" t="s">
        <v>176</v>
      </c>
    </row>
    <row r="153" spans="1:36">
      <c r="A153" s="3">
        <v>152</v>
      </c>
      <c r="B153" t="s">
        <v>106</v>
      </c>
      <c r="C153" s="3" t="s">
        <v>402</v>
      </c>
      <c r="D153" s="16">
        <v>44841.0</v>
      </c>
      <c r="E153" t="s">
        <v>314</v>
      </c>
      <c r="F153" s="3" t="s">
        <v>86</v>
      </c>
      <c r="G153" t="s">
        <v>87</v>
      </c>
      <c r="H153" s="3" t="s">
        <v>102</v>
      </c>
      <c r="I153" s="5">
        <v>5.0</v>
      </c>
      <c r="J153" t="s">
        <v>103</v>
      </c>
      <c r="K153" t="s">
        <v>109</v>
      </c>
      <c r="L153" t="s">
        <v>176</v>
      </c>
    </row>
    <row r="154" spans="1:36">
      <c r="A154" s="3">
        <v>153</v>
      </c>
      <c r="B154" t="s">
        <v>106</v>
      </c>
      <c r="C154" s="3" t="s">
        <v>403</v>
      </c>
      <c r="D154" s="16">
        <v>44844.0</v>
      </c>
      <c r="E154" t="s">
        <v>345</v>
      </c>
      <c r="F154" s="3" t="s">
        <v>86</v>
      </c>
      <c r="G154" t="s">
        <v>87</v>
      </c>
      <c r="H154" s="3" t="s">
        <v>102</v>
      </c>
      <c r="I154" s="5">
        <v>1.0</v>
      </c>
      <c r="J154" t="s">
        <v>103</v>
      </c>
      <c r="K154" t="s">
        <v>109</v>
      </c>
      <c r="L154" t="s">
        <v>176</v>
      </c>
    </row>
    <row r="155" spans="1:36">
      <c r="A155" s="3">
        <v>154</v>
      </c>
      <c r="B155" t="s">
        <v>115</v>
      </c>
      <c r="C155" s="3" t="s">
        <v>404</v>
      </c>
      <c r="D155" s="16">
        <v>44848.0</v>
      </c>
      <c r="E155" t="s">
        <v>405</v>
      </c>
      <c r="F155" s="3" t="s">
        <v>86</v>
      </c>
      <c r="G155" t="s">
        <v>87</v>
      </c>
      <c r="H155" s="3" t="s">
        <v>102</v>
      </c>
      <c r="I155" s="5">
        <v>3.0</v>
      </c>
      <c r="J155" t="s">
        <v>103</v>
      </c>
      <c r="K155" t="s">
        <v>109</v>
      </c>
      <c r="L155" t="s">
        <v>406</v>
      </c>
    </row>
    <row r="156" spans="1:36">
      <c r="A156" s="3">
        <v>155</v>
      </c>
      <c r="B156" t="s">
        <v>106</v>
      </c>
      <c r="C156" s="3" t="s">
        <v>407</v>
      </c>
      <c r="D156" s="16">
        <v>44849.0</v>
      </c>
      <c r="E156" t="s">
        <v>347</v>
      </c>
      <c r="F156" s="3" t="s">
        <v>86</v>
      </c>
      <c r="G156" t="s">
        <v>87</v>
      </c>
      <c r="H156" s="3" t="s">
        <v>102</v>
      </c>
      <c r="I156" s="5">
        <v>1.0</v>
      </c>
      <c r="J156" t="s">
        <v>103</v>
      </c>
      <c r="K156" t="s">
        <v>104</v>
      </c>
      <c r="L156" t="s">
        <v>408</v>
      </c>
    </row>
    <row r="157" spans="1:36">
      <c r="A157" s="3">
        <v>156</v>
      </c>
      <c r="B157" t="s">
        <v>115</v>
      </c>
      <c r="C157" s="3" t="s">
        <v>409</v>
      </c>
      <c r="D157" s="16">
        <v>44851.0</v>
      </c>
      <c r="E157" t="s">
        <v>230</v>
      </c>
      <c r="F157" s="3" t="s">
        <v>86</v>
      </c>
      <c r="G157" t="s">
        <v>87</v>
      </c>
      <c r="H157" s="3" t="s">
        <v>102</v>
      </c>
      <c r="I157" s="5">
        <v>2.0</v>
      </c>
      <c r="J157" t="s">
        <v>103</v>
      </c>
      <c r="K157" t="s">
        <v>104</v>
      </c>
      <c r="L157" t="s">
        <v>355</v>
      </c>
    </row>
    <row r="158" spans="1:36">
      <c r="A158" s="3">
        <v>157</v>
      </c>
      <c r="B158" t="s">
        <v>127</v>
      </c>
      <c r="C158" s="3" t="s">
        <v>410</v>
      </c>
      <c r="D158" s="16">
        <v>44852.0</v>
      </c>
      <c r="E158" t="s">
        <v>181</v>
      </c>
      <c r="F158" s="3" t="s">
        <v>86</v>
      </c>
      <c r="G158" t="s">
        <v>87</v>
      </c>
      <c r="H158" s="3" t="s">
        <v>102</v>
      </c>
      <c r="I158" s="5">
        <v>6.0</v>
      </c>
      <c r="J158" t="s">
        <v>103</v>
      </c>
      <c r="K158" t="s">
        <v>104</v>
      </c>
      <c r="L158" t="s">
        <v>411</v>
      </c>
    </row>
    <row r="159" spans="1:36">
      <c r="A159" s="3">
        <v>158</v>
      </c>
      <c r="B159" t="s">
        <v>115</v>
      </c>
      <c r="C159" s="3" t="s">
        <v>412</v>
      </c>
      <c r="D159" s="16">
        <v>44856.0</v>
      </c>
      <c r="E159" t="s">
        <v>273</v>
      </c>
      <c r="F159" s="3" t="s">
        <v>86</v>
      </c>
      <c r="G159" t="s">
        <v>87</v>
      </c>
      <c r="H159" s="3" t="s">
        <v>102</v>
      </c>
      <c r="I159" s="5">
        <v>1.0</v>
      </c>
      <c r="J159" t="s">
        <v>103</v>
      </c>
      <c r="K159" t="s">
        <v>109</v>
      </c>
      <c r="L159" t="s">
        <v>382</v>
      </c>
    </row>
    <row r="160" spans="1:36">
      <c r="A160" s="3">
        <v>159</v>
      </c>
      <c r="B160" t="s">
        <v>127</v>
      </c>
      <c r="C160" s="3" t="s">
        <v>413</v>
      </c>
      <c r="D160" s="16">
        <v>44860.0</v>
      </c>
      <c r="E160" t="s">
        <v>268</v>
      </c>
      <c r="F160" s="3" t="s">
        <v>86</v>
      </c>
      <c r="G160" t="s">
        <v>87</v>
      </c>
      <c r="H160" s="3" t="s">
        <v>102</v>
      </c>
      <c r="I160" s="5">
        <v>1.0</v>
      </c>
      <c r="J160" t="s">
        <v>103</v>
      </c>
      <c r="K160" t="s">
        <v>104</v>
      </c>
      <c r="L160" t="s">
        <v>414</v>
      </c>
    </row>
    <row r="161" spans="1:36">
      <c r="A161" s="3">
        <v>160</v>
      </c>
      <c r="B161" t="s">
        <v>127</v>
      </c>
      <c r="C161" s="3" t="s">
        <v>415</v>
      </c>
      <c r="D161" s="16">
        <v>44865.0</v>
      </c>
      <c r="E161" t="s">
        <v>181</v>
      </c>
      <c r="F161" s="3" t="s">
        <v>86</v>
      </c>
      <c r="G161" t="s">
        <v>87</v>
      </c>
      <c r="H161" s="3" t="s">
        <v>102</v>
      </c>
      <c r="I161" s="5">
        <v>6.0</v>
      </c>
      <c r="J161" t="s">
        <v>103</v>
      </c>
      <c r="K161" t="s">
        <v>109</v>
      </c>
      <c r="L161" t="s">
        <v>176</v>
      </c>
    </row>
    <row r="162" spans="1:36">
      <c r="A162" s="3">
        <v>161</v>
      </c>
      <c r="B162" t="s">
        <v>106</v>
      </c>
      <c r="C162" s="3" t="s">
        <v>416</v>
      </c>
      <c r="D162" s="16">
        <v>44865.0</v>
      </c>
      <c r="E162" t="s">
        <v>345</v>
      </c>
      <c r="F162" s="3" t="s">
        <v>86</v>
      </c>
      <c r="G162" t="s">
        <v>87</v>
      </c>
      <c r="H162" s="3" t="s">
        <v>102</v>
      </c>
      <c r="I162" s="5">
        <v>4.0</v>
      </c>
      <c r="J162" t="s">
        <v>103</v>
      </c>
      <c r="K162" t="s">
        <v>109</v>
      </c>
      <c r="L162" t="s">
        <v>176</v>
      </c>
    </row>
    <row r="163" spans="1:36">
      <c r="A163" s="3">
        <v>162</v>
      </c>
      <c r="B163" t="s">
        <v>106</v>
      </c>
      <c r="C163" s="3" t="s">
        <v>417</v>
      </c>
      <c r="D163" s="16">
        <v>44865.0</v>
      </c>
      <c r="E163" t="s">
        <v>418</v>
      </c>
      <c r="F163" s="3" t="s">
        <v>86</v>
      </c>
      <c r="G163" t="s">
        <v>87</v>
      </c>
      <c r="H163" s="3" t="s">
        <v>102</v>
      </c>
      <c r="I163" s="5">
        <v>6.0</v>
      </c>
      <c r="J163" t="s">
        <v>103</v>
      </c>
      <c r="K163" t="s">
        <v>109</v>
      </c>
      <c r="L163" t="s">
        <v>176</v>
      </c>
    </row>
    <row r="164" spans="1:36">
      <c r="A164" s="3">
        <v>163</v>
      </c>
      <c r="B164" t="s">
        <v>106</v>
      </c>
      <c r="C164" s="3" t="s">
        <v>419</v>
      </c>
      <c r="D164" s="16">
        <v>44872.0</v>
      </c>
      <c r="E164" t="s">
        <v>420</v>
      </c>
      <c r="F164" s="3" t="s">
        <v>86</v>
      </c>
      <c r="G164" t="s">
        <v>87</v>
      </c>
      <c r="H164" s="3" t="s">
        <v>102</v>
      </c>
      <c r="I164" s="5">
        <v>1.0</v>
      </c>
      <c r="J164" t="s">
        <v>103</v>
      </c>
      <c r="K164" t="s">
        <v>109</v>
      </c>
      <c r="L164" t="s">
        <v>176</v>
      </c>
    </row>
    <row r="165" spans="1:36">
      <c r="A165" s="3">
        <v>164</v>
      </c>
      <c r="B165" t="s">
        <v>106</v>
      </c>
      <c r="C165" s="3" t="s">
        <v>421</v>
      </c>
      <c r="D165" s="16">
        <v>44872.0</v>
      </c>
      <c r="E165" t="s">
        <v>196</v>
      </c>
      <c r="F165" s="3" t="s">
        <v>86</v>
      </c>
      <c r="G165" t="s">
        <v>87</v>
      </c>
      <c r="H165" s="3" t="s">
        <v>102</v>
      </c>
      <c r="I165" s="5">
        <v>1.0</v>
      </c>
      <c r="J165" t="s">
        <v>103</v>
      </c>
      <c r="K165" t="s">
        <v>109</v>
      </c>
      <c r="L165" t="s">
        <v>176</v>
      </c>
    </row>
    <row r="166" spans="1:36">
      <c r="A166" s="3">
        <v>165</v>
      </c>
      <c r="B166" t="s">
        <v>106</v>
      </c>
      <c r="C166" s="3" t="s">
        <v>422</v>
      </c>
      <c r="D166" s="16">
        <v>44874.0</v>
      </c>
      <c r="E166" t="s">
        <v>301</v>
      </c>
      <c r="F166" s="3" t="s">
        <v>86</v>
      </c>
      <c r="G166" t="s">
        <v>87</v>
      </c>
      <c r="H166" s="3" t="s">
        <v>102</v>
      </c>
      <c r="I166" s="5">
        <v>3.0</v>
      </c>
      <c r="J166" t="s">
        <v>103</v>
      </c>
      <c r="K166" t="s">
        <v>109</v>
      </c>
      <c r="L166" t="s">
        <v>423</v>
      </c>
    </row>
    <row r="167" spans="1:36">
      <c r="A167" s="3">
        <v>166</v>
      </c>
      <c r="B167" t="s">
        <v>115</v>
      </c>
      <c r="C167" s="3" t="s">
        <v>424</v>
      </c>
      <c r="D167" s="16">
        <v>44875.0</v>
      </c>
      <c r="E167" t="s">
        <v>273</v>
      </c>
      <c r="F167" s="3" t="s">
        <v>86</v>
      </c>
      <c r="G167" t="s">
        <v>87</v>
      </c>
      <c r="H167" s="3" t="s">
        <v>102</v>
      </c>
      <c r="I167" s="5">
        <v>1.0</v>
      </c>
      <c r="J167" t="s">
        <v>103</v>
      </c>
      <c r="K167" t="s">
        <v>109</v>
      </c>
      <c r="L167" t="s">
        <v>425</v>
      </c>
    </row>
    <row r="168" spans="1:36">
      <c r="A168" s="3">
        <v>167</v>
      </c>
      <c r="B168" t="s">
        <v>106</v>
      </c>
      <c r="C168" s="3" t="s">
        <v>426</v>
      </c>
      <c r="D168" s="16">
        <v>44877.0</v>
      </c>
      <c r="E168" t="s">
        <v>347</v>
      </c>
      <c r="F168" s="3" t="s">
        <v>86</v>
      </c>
      <c r="G168" t="s">
        <v>87</v>
      </c>
      <c r="H168" s="3" t="s">
        <v>102</v>
      </c>
      <c r="I168" s="5">
        <v>1.0</v>
      </c>
      <c r="J168" t="s">
        <v>103</v>
      </c>
      <c r="K168" t="s">
        <v>109</v>
      </c>
      <c r="L168" t="s">
        <v>176</v>
      </c>
    </row>
    <row r="169" spans="1:36">
      <c r="A169" s="3">
        <v>168</v>
      </c>
      <c r="B169" t="s">
        <v>106</v>
      </c>
      <c r="C169" s="3" t="s">
        <v>427</v>
      </c>
      <c r="D169" s="16">
        <v>44877.0</v>
      </c>
      <c r="E169" t="s">
        <v>200</v>
      </c>
      <c r="F169" s="3" t="s">
        <v>86</v>
      </c>
      <c r="G169" t="s">
        <v>87</v>
      </c>
      <c r="H169" s="3" t="s">
        <v>102</v>
      </c>
      <c r="I169" s="5">
        <v>1.0</v>
      </c>
      <c r="J169" t="s">
        <v>103</v>
      </c>
      <c r="K169" t="s">
        <v>109</v>
      </c>
      <c r="L169" t="s">
        <v>176</v>
      </c>
    </row>
    <row r="170" spans="1:36">
      <c r="A170" s="3">
        <v>169</v>
      </c>
      <c r="B170" t="s">
        <v>115</v>
      </c>
      <c r="C170" s="3" t="s">
        <v>428</v>
      </c>
      <c r="D170" s="16">
        <v>44896.0</v>
      </c>
      <c r="E170" t="s">
        <v>273</v>
      </c>
      <c r="F170" s="3" t="s">
        <v>86</v>
      </c>
      <c r="G170" t="s">
        <v>87</v>
      </c>
      <c r="H170" s="3" t="s">
        <v>102</v>
      </c>
      <c r="I170" s="5">
        <v>1.0</v>
      </c>
      <c r="J170" t="s">
        <v>103</v>
      </c>
      <c r="K170" t="s">
        <v>104</v>
      </c>
      <c r="L170" t="s">
        <v>321</v>
      </c>
    </row>
    <row r="171" spans="1:36">
      <c r="A171" s="3">
        <v>170</v>
      </c>
      <c r="B171" t="s">
        <v>115</v>
      </c>
      <c r="C171" s="3" t="s">
        <v>429</v>
      </c>
      <c r="D171" s="16">
        <v>44907.0</v>
      </c>
      <c r="E171" t="s">
        <v>286</v>
      </c>
      <c r="F171" s="3" t="s">
        <v>86</v>
      </c>
      <c r="G171" t="s">
        <v>87</v>
      </c>
      <c r="H171" s="3" t="s">
        <v>102</v>
      </c>
      <c r="I171" s="5">
        <v>1.0</v>
      </c>
      <c r="J171" t="s">
        <v>103</v>
      </c>
      <c r="K171" t="s">
        <v>104</v>
      </c>
      <c r="L171" t="s">
        <v>430</v>
      </c>
    </row>
    <row r="172" spans="1:36">
      <c r="A172" s="3">
        <v>171</v>
      </c>
      <c r="B172" t="s">
        <v>106</v>
      </c>
      <c r="C172" s="3" t="s">
        <v>431</v>
      </c>
      <c r="D172" s="16">
        <v>44909.0</v>
      </c>
      <c r="E172" t="s">
        <v>347</v>
      </c>
      <c r="F172" s="3" t="s">
        <v>86</v>
      </c>
      <c r="G172" t="s">
        <v>87</v>
      </c>
      <c r="H172" s="3" t="s">
        <v>102</v>
      </c>
      <c r="I172" s="5">
        <v>2.0</v>
      </c>
      <c r="J172" t="s">
        <v>103</v>
      </c>
      <c r="K172" t="s">
        <v>109</v>
      </c>
      <c r="L172" t="s">
        <v>176</v>
      </c>
    </row>
    <row r="173" spans="1:36">
      <c r="A173" s="3">
        <v>172</v>
      </c>
      <c r="B173" t="s">
        <v>106</v>
      </c>
      <c r="C173" s="3" t="s">
        <v>432</v>
      </c>
      <c r="D173" s="16">
        <v>44930.0</v>
      </c>
      <c r="E173" t="s">
        <v>345</v>
      </c>
      <c r="F173" s="3" t="s">
        <v>86</v>
      </c>
      <c r="G173" t="s">
        <v>87</v>
      </c>
      <c r="H173" s="3" t="s">
        <v>102</v>
      </c>
      <c r="I173" s="5">
        <v>1.0</v>
      </c>
      <c r="J173" t="s">
        <v>103</v>
      </c>
      <c r="K173" t="s">
        <v>109</v>
      </c>
      <c r="L173" t="s">
        <v>433</v>
      </c>
    </row>
    <row r="174" spans="1:36">
      <c r="A174" s="3">
        <v>173</v>
      </c>
      <c r="B174" t="s">
        <v>106</v>
      </c>
      <c r="C174" s="3" t="s">
        <v>434</v>
      </c>
      <c r="D174" s="16">
        <v>44935.0</v>
      </c>
      <c r="E174" t="s">
        <v>347</v>
      </c>
      <c r="F174" s="3" t="s">
        <v>86</v>
      </c>
      <c r="G174" t="s">
        <v>87</v>
      </c>
      <c r="H174" s="3" t="s">
        <v>102</v>
      </c>
      <c r="I174" s="5">
        <v>2.0</v>
      </c>
      <c r="J174" t="s">
        <v>103</v>
      </c>
      <c r="K174" t="s">
        <v>109</v>
      </c>
      <c r="L174" t="s">
        <v>176</v>
      </c>
    </row>
    <row r="175" spans="1:36">
      <c r="A175" s="3">
        <v>174</v>
      </c>
      <c r="B175" t="s">
        <v>115</v>
      </c>
      <c r="C175" s="3" t="s">
        <v>435</v>
      </c>
      <c r="D175" s="16">
        <v>44935.0</v>
      </c>
      <c r="E175" t="s">
        <v>436</v>
      </c>
      <c r="F175" s="3" t="s">
        <v>86</v>
      </c>
      <c r="G175" t="s">
        <v>87</v>
      </c>
      <c r="H175" s="3" t="s">
        <v>102</v>
      </c>
      <c r="I175" s="5">
        <v>1.0</v>
      </c>
      <c r="J175" t="s">
        <v>103</v>
      </c>
      <c r="K175" t="s">
        <v>437</v>
      </c>
      <c r="L175" t="s">
        <v>306</v>
      </c>
    </row>
    <row r="176" spans="1:36">
      <c r="A176" s="3">
        <v>175</v>
      </c>
      <c r="B176" t="s">
        <v>115</v>
      </c>
      <c r="C176" s="3" t="s">
        <v>438</v>
      </c>
      <c r="D176" s="16">
        <v>44937.0</v>
      </c>
      <c r="E176" t="s">
        <v>273</v>
      </c>
      <c r="F176" s="3" t="s">
        <v>86</v>
      </c>
      <c r="G176" t="s">
        <v>87</v>
      </c>
      <c r="H176" s="3" t="s">
        <v>102</v>
      </c>
      <c r="I176" s="5">
        <v>6.0</v>
      </c>
      <c r="J176" t="s">
        <v>103</v>
      </c>
      <c r="K176" t="s">
        <v>109</v>
      </c>
      <c r="L176" t="s">
        <v>176</v>
      </c>
    </row>
    <row r="177" spans="1:36">
      <c r="A177" s="3">
        <v>176</v>
      </c>
      <c r="B177" t="s">
        <v>115</v>
      </c>
      <c r="C177" s="3" t="s">
        <v>439</v>
      </c>
      <c r="D177" s="16">
        <v>44972.0</v>
      </c>
      <c r="E177" t="s">
        <v>440</v>
      </c>
      <c r="F177" s="3" t="s">
        <v>86</v>
      </c>
      <c r="G177" t="s">
        <v>87</v>
      </c>
      <c r="H177" s="3" t="s">
        <v>102</v>
      </c>
      <c r="I177" s="5">
        <v>1.0</v>
      </c>
      <c r="J177" t="s">
        <v>103</v>
      </c>
      <c r="K177" t="s">
        <v>109</v>
      </c>
      <c r="L177" t="s">
        <v>176</v>
      </c>
    </row>
    <row r="178" spans="1:36">
      <c r="A178" s="3">
        <v>177</v>
      </c>
      <c r="B178" t="s">
        <v>106</v>
      </c>
      <c r="C178" s="3" t="s">
        <v>441</v>
      </c>
      <c r="D178" s="16">
        <v>44975.0</v>
      </c>
      <c r="E178" t="s">
        <v>297</v>
      </c>
      <c r="F178" s="3" t="s">
        <v>86</v>
      </c>
      <c r="G178" t="s">
        <v>87</v>
      </c>
      <c r="H178" s="3" t="s">
        <v>102</v>
      </c>
      <c r="I178" s="5">
        <v>1.0</v>
      </c>
      <c r="J178" t="s">
        <v>103</v>
      </c>
      <c r="K178" t="s">
        <v>109</v>
      </c>
      <c r="L178" t="s">
        <v>176</v>
      </c>
    </row>
    <row r="179" spans="1:36">
      <c r="A179" s="3">
        <v>178</v>
      </c>
      <c r="B179" t="s">
        <v>106</v>
      </c>
      <c r="C179" s="3" t="s">
        <v>442</v>
      </c>
      <c r="D179" s="16">
        <v>44979.0</v>
      </c>
      <c r="E179" t="s">
        <v>297</v>
      </c>
      <c r="F179" s="3" t="s">
        <v>86</v>
      </c>
      <c r="G179" t="s">
        <v>87</v>
      </c>
      <c r="H179" s="3" t="s">
        <v>102</v>
      </c>
      <c r="I179" s="5">
        <v>1.0</v>
      </c>
      <c r="J179" t="s">
        <v>103</v>
      </c>
      <c r="K179" t="s">
        <v>109</v>
      </c>
      <c r="L179" t="s">
        <v>443</v>
      </c>
    </row>
    <row r="180" spans="1:36">
      <c r="A180" s="3">
        <v>179</v>
      </c>
      <c r="B180" t="s">
        <v>106</v>
      </c>
      <c r="C180" s="3" t="s">
        <v>444</v>
      </c>
      <c r="D180" s="16">
        <v>44979.0</v>
      </c>
      <c r="E180" t="s">
        <v>135</v>
      </c>
      <c r="F180" s="3" t="s">
        <v>86</v>
      </c>
      <c r="G180" t="s">
        <v>87</v>
      </c>
      <c r="H180" s="3" t="s">
        <v>102</v>
      </c>
      <c r="I180" s="5">
        <v>3.0</v>
      </c>
      <c r="J180" t="s">
        <v>103</v>
      </c>
      <c r="K180" t="s">
        <v>109</v>
      </c>
      <c r="L180" t="s">
        <v>176</v>
      </c>
    </row>
    <row r="181" spans="1:36">
      <c r="A181" s="3">
        <v>180</v>
      </c>
      <c r="B181" t="s">
        <v>106</v>
      </c>
      <c r="C181" s="3" t="s">
        <v>445</v>
      </c>
      <c r="D181" s="16">
        <v>45057.0</v>
      </c>
      <c r="E181" t="s">
        <v>204</v>
      </c>
      <c r="F181" s="3" t="s">
        <v>86</v>
      </c>
      <c r="G181" t="s">
        <v>87</v>
      </c>
      <c r="H181" s="3" t="s">
        <v>102</v>
      </c>
      <c r="I181" s="5">
        <v>1.0</v>
      </c>
      <c r="J181" t="s">
        <v>103</v>
      </c>
      <c r="K181" t="s">
        <v>109</v>
      </c>
      <c r="L181" t="s">
        <v>446</v>
      </c>
    </row>
    <row r="182" spans="1:36">
      <c r="A182" s="3">
        <v>181</v>
      </c>
      <c r="B182" t="s">
        <v>99</v>
      </c>
      <c r="C182" s="3" t="s">
        <v>447</v>
      </c>
      <c r="D182" s="16">
        <v>45090.0</v>
      </c>
      <c r="E182" t="s">
        <v>448</v>
      </c>
      <c r="F182" s="3" t="s">
        <v>86</v>
      </c>
      <c r="G182" t="s">
        <v>87</v>
      </c>
      <c r="H182" s="3" t="s">
        <v>102</v>
      </c>
      <c r="I182" s="5">
        <v>3.0</v>
      </c>
      <c r="J182" t="s">
        <v>103</v>
      </c>
      <c r="K182" t="s">
        <v>223</v>
      </c>
      <c r="L182" t="s">
        <v>176</v>
      </c>
    </row>
    <row r="183" spans="1:36">
      <c r="A183" s="3">
        <v>182</v>
      </c>
      <c r="B183" t="s">
        <v>106</v>
      </c>
      <c r="C183" s="3" t="s">
        <v>449</v>
      </c>
      <c r="D183" s="16">
        <v>45156.0</v>
      </c>
      <c r="E183" t="s">
        <v>308</v>
      </c>
      <c r="F183" s="3" t="s">
        <v>86</v>
      </c>
      <c r="G183" t="s">
        <v>87</v>
      </c>
      <c r="H183" s="3" t="s">
        <v>102</v>
      </c>
      <c r="I183" s="5">
        <v>1.0</v>
      </c>
      <c r="J183" t="s">
        <v>103</v>
      </c>
      <c r="K183" t="s">
        <v>109</v>
      </c>
      <c r="L183" t="s">
        <v>443</v>
      </c>
    </row>
    <row r="184" spans="1:36">
      <c r="A184" s="3">
        <v>183</v>
      </c>
      <c r="B184" t="s">
        <v>106</v>
      </c>
      <c r="C184" s="3" t="s">
        <v>450</v>
      </c>
      <c r="D184" s="16">
        <v>45161.0</v>
      </c>
      <c r="E184" t="s">
        <v>138</v>
      </c>
      <c r="F184" s="3" t="s">
        <v>86</v>
      </c>
      <c r="G184" t="s">
        <v>87</v>
      </c>
      <c r="H184" s="3" t="s">
        <v>102</v>
      </c>
      <c r="I184" s="5">
        <v>1.0</v>
      </c>
      <c r="J184" t="s">
        <v>103</v>
      </c>
      <c r="K184" t="s">
        <v>109</v>
      </c>
      <c r="L184" t="s">
        <v>451</v>
      </c>
    </row>
    <row r="185" spans="1:36">
      <c r="A185" s="3">
        <v>184</v>
      </c>
      <c r="B185" t="s">
        <v>106</v>
      </c>
      <c r="C185" s="3" t="s">
        <v>452</v>
      </c>
      <c r="D185" s="16">
        <v>45162.0</v>
      </c>
      <c r="E185" t="s">
        <v>453</v>
      </c>
      <c r="F185" s="3" t="s">
        <v>86</v>
      </c>
      <c r="G185" t="s">
        <v>87</v>
      </c>
      <c r="H185" s="3" t="s">
        <v>102</v>
      </c>
      <c r="I185" s="5">
        <v>2.0</v>
      </c>
      <c r="J185" t="s">
        <v>103</v>
      </c>
      <c r="K185" t="s">
        <v>109</v>
      </c>
      <c r="L185" t="s">
        <v>176</v>
      </c>
    </row>
    <row r="186" spans="1:36">
      <c r="A186" s="3">
        <v>185</v>
      </c>
      <c r="B186" t="s">
        <v>111</v>
      </c>
      <c r="C186" s="3" t="s">
        <v>454</v>
      </c>
      <c r="D186" s="16">
        <v>45166.0</v>
      </c>
      <c r="E186" t="s">
        <v>372</v>
      </c>
      <c r="F186" s="3" t="s">
        <v>86</v>
      </c>
      <c r="G186" t="s">
        <v>87</v>
      </c>
      <c r="H186" s="3" t="s">
        <v>102</v>
      </c>
      <c r="I186" s="5">
        <v>2.0</v>
      </c>
      <c r="J186" t="s">
        <v>103</v>
      </c>
      <c r="K186" t="s">
        <v>437</v>
      </c>
      <c r="L186" t="s">
        <v>176</v>
      </c>
    </row>
    <row r="187" spans="1:36">
      <c r="A187" s="3">
        <v>186</v>
      </c>
      <c r="B187" t="s">
        <v>106</v>
      </c>
      <c r="C187" s="3" t="s">
        <v>455</v>
      </c>
      <c r="D187" s="16">
        <v>45174.0</v>
      </c>
      <c r="E187" t="s">
        <v>284</v>
      </c>
      <c r="F187" s="3" t="s">
        <v>86</v>
      </c>
      <c r="G187" t="s">
        <v>87</v>
      </c>
      <c r="H187" s="3" t="s">
        <v>102</v>
      </c>
      <c r="I187" s="5">
        <v>4.0</v>
      </c>
      <c r="J187" t="s">
        <v>103</v>
      </c>
      <c r="K187" t="s">
        <v>109</v>
      </c>
      <c r="L187" t="s">
        <v>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2023-09-27T11:26:26+07:00</dcterms:created>
  <dcterms:modified xsi:type="dcterms:W3CDTF">2023-09-27T11:26:26+07:00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