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<sst xmlns="http://schemas.openxmlformats.org/spreadsheetml/2006/main" uniqueCount="75">
  <si>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</si>
  <si>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</si>
  <si>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</si>
  <si>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</si>
  <si>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</si>
  <si>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</si>
  <si>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</si>
  <si>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</si>
  <si>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</si>
  <si>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</si>
  <si>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</si>
  <si>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</si>
  <si>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</si>
  <si>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</si>
  <si>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</si>
  <si>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</si>
  <si>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</si>
  <si>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</si>
  <si>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</si>
  <si>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</si>
  <si>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</si>
  <si>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</si>
  <si>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</si>
  <si>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</si>
  <si>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</si>
  <si>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</si>
  <si>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</si>
  <si>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</si>
  <si>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</si>
  <si>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</si>
  <si>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</si>
  <si>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</si>
  <si>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</si>
  <si>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</si>
  <si>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</si>
  <si>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</si>
  <si>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</si>
  <si>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</si>
  <si>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</si>
  <si>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</si>
  <si>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</si>
  <si>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</si>
  <si>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03-500-010</t>
  </si>
  <si>
    <t>กระบอกอัดจารบีต่อสว่าน EUROX GG01 400CC.</t>
  </si>
  <si>
    <t>D22</t>
  </si>
  <si>
    <t>08-060-001</t>
  </si>
  <si>
    <t>เครื่องปาดหน้าปูนฉาบ EUROX Z</t>
  </si>
  <si>
    <t>M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</si>
  <si>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</si>
  <si>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</si>
  <si>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</si>
  <si>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</si>
  <si>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</si>
  <si>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</si>
  <si>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</si>
  <si>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</si>
  <si>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</si>
  <si>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</si>
  <si>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</si>
  <si>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</si>
  <si>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</si>
  <si>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</si>
  <si>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</si>
  <si>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</si>
  <si>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</si>
  <si>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</si>
  <si>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</si>
  <si>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</si>
  <si>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</si>
  <si>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PE-65021008</t>
  </si>
  <si>
    <t>C-11607 - นครพรรณ วัสดุก่อสร้าง</t>
  </si>
  <si>
    <t>WP5</t>
  </si>
  <si>
    <t>set</t>
  </si>
  <si>
    <t>ชำรุดจากโรงงาน</t>
  </si>
  <si>
    <t>ไม่มีตัวล็อคส่วาน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</si>
</sst>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" sqref="AP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500.0</v>
      </c>
      <c r="F3" s="5">
        <v>443788.25</v>
      </c>
      <c r="G3" s="6">
        <v>0</v>
      </c>
      <c r="H3" s="6">
        <v>0</v>
      </c>
      <c r="I3" s="4">
        <v>500.0</v>
      </c>
      <c r="J3" s="5">
        <v>463508.0</v>
      </c>
      <c r="K3" s="4">
        <v>359.27272</v>
      </c>
      <c r="L3" s="5">
        <v>333051.559804</v>
      </c>
      <c r="M3" s="7">
        <v>1.0</v>
      </c>
      <c r="N3" s="4">
        <v>250.0</v>
      </c>
      <c r="O3" s="4">
        <v>22.454545</v>
      </c>
      <c r="P3" s="4">
        <v>172.0</v>
      </c>
      <c r="Q3" s="4">
        <v>21.25</v>
      </c>
      <c r="R3" s="4">
        <v>460.0</v>
      </c>
      <c r="S3" s="5">
        <v>426427.36</v>
      </c>
      <c r="T3" s="4">
        <v>18.333333</v>
      </c>
      <c r="U3" s="8">
        <v>25.090909547107</v>
      </c>
      <c r="V3" s="5">
        <v>221894.151</v>
      </c>
      <c r="W3" s="5">
        <v>887.576604</v>
      </c>
      <c r="X3" s="5">
        <v>387952.785</v>
      </c>
      <c r="Y3" s="5">
        <v>1551.81114</v>
      </c>
      <c r="Z3" s="5">
        <v>166058.634</v>
      </c>
      <c r="AA3" s="5">
        <v>664.234536</v>
      </c>
      <c r="AB3" s="9">
        <v>0.42803825728432</v>
      </c>
      <c r="AC3" s="4">
        <v>250.0</v>
      </c>
      <c r="AD3" s="4">
        <v>1.0</v>
      </c>
      <c r="AE3" s="4">
        <v>1.0</v>
      </c>
      <c r="AF3" s="6">
        <v>0</v>
      </c>
      <c r="AG3" s="10">
        <v>0.004</v>
      </c>
      <c r="AH3" s="6">
        <v>0</v>
      </c>
      <c r="AI3" s="6">
        <v>0</v>
      </c>
      <c r="AJ3" s="4">
        <v>172.0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6">
        <v>0</v>
      </c>
      <c r="F4" s="6">
        <v>0</v>
      </c>
      <c r="G4" s="6">
        <v>0</v>
      </c>
      <c r="H4" s="6">
        <v>0</v>
      </c>
      <c r="I4" s="4">
        <v>976.0</v>
      </c>
      <c r="J4" s="5">
        <v>1079367.16</v>
      </c>
      <c r="K4" s="6">
        <v>0</v>
      </c>
      <c r="L4" s="6">
        <v>0</v>
      </c>
      <c r="M4" s="11">
        <v>0</v>
      </c>
      <c r="N4" s="6">
        <v>0</v>
      </c>
      <c r="O4" s="6">
        <v>0</v>
      </c>
      <c r="P4" s="4">
        <v>864.0</v>
      </c>
      <c r="Q4" s="4">
        <v>108.0</v>
      </c>
      <c r="R4" s="4">
        <v>102.0</v>
      </c>
      <c r="S4" s="5">
        <v>112791.6</v>
      </c>
      <c r="T4" s="4">
        <v>72.0</v>
      </c>
      <c r="U4" s="12">
        <v>1.4166666666667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3">
        <v>0</v>
      </c>
      <c r="AC4" s="6">
        <v>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864.0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48</v>
      </c>
      <c r="C5" t="s">
        <v>49</v>
      </c>
      <c r="D5" s="3" t="s">
        <v>47</v>
      </c>
      <c r="E5" s="6">
        <v>0</v>
      </c>
      <c r="F5" s="6">
        <v>0</v>
      </c>
      <c r="G5" s="6">
        <v>0</v>
      </c>
      <c r="H5" s="6">
        <v>0</v>
      </c>
      <c r="I5" s="4">
        <v>100.0</v>
      </c>
      <c r="J5" s="5">
        <v>7826.0</v>
      </c>
      <c r="K5" s="6">
        <v>0</v>
      </c>
      <c r="L5" s="6">
        <v>0</v>
      </c>
      <c r="M5" s="11">
        <v>0</v>
      </c>
      <c r="N5" s="6">
        <v>0</v>
      </c>
      <c r="O5" s="6">
        <v>0</v>
      </c>
      <c r="P5" s="4">
        <v>1.0</v>
      </c>
      <c r="Q5" s="4">
        <v>0.125</v>
      </c>
      <c r="R5" s="4">
        <v>97.0</v>
      </c>
      <c r="S5" s="5">
        <v>7591.22</v>
      </c>
      <c r="T5" s="4">
        <v>0.083333</v>
      </c>
      <c r="U5" s="8">
        <v>1164.0046560186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4">
        <v>1.0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50</v>
      </c>
      <c r="C6" t="s">
        <v>51</v>
      </c>
      <c r="D6" s="3" t="s">
        <v>47</v>
      </c>
      <c r="E6" s="6">
        <v>0</v>
      </c>
      <c r="F6" s="6">
        <v>0</v>
      </c>
      <c r="G6" s="6">
        <v>0</v>
      </c>
      <c r="H6" s="6">
        <v>0</v>
      </c>
      <c r="I6" s="4">
        <v>900.0</v>
      </c>
      <c r="J6" s="5">
        <v>24470.0</v>
      </c>
      <c r="K6" s="6">
        <v>0</v>
      </c>
      <c r="L6" s="6">
        <v>0</v>
      </c>
      <c r="M6" s="11">
        <v>0</v>
      </c>
      <c r="N6" s="6">
        <v>0</v>
      </c>
      <c r="O6" s="6">
        <v>0</v>
      </c>
      <c r="P6" s="4">
        <v>785.0</v>
      </c>
      <c r="Q6" s="4">
        <v>98.125</v>
      </c>
      <c r="R6" s="4">
        <v>113.0</v>
      </c>
      <c r="S6" s="5">
        <v>5530.22</v>
      </c>
      <c r="T6" s="4">
        <v>65.416666</v>
      </c>
      <c r="U6" s="12">
        <v>1.7273885526358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4">
        <v>785.0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52</v>
      </c>
      <c r="C7" t="s">
        <v>53</v>
      </c>
      <c r="D7" s="3" t="s">
        <v>47</v>
      </c>
      <c r="E7" s="6">
        <v>0</v>
      </c>
      <c r="F7" s="6">
        <v>0</v>
      </c>
      <c r="G7" s="6">
        <v>0</v>
      </c>
      <c r="H7" s="6">
        <v>0</v>
      </c>
      <c r="I7" s="4">
        <v>600.0</v>
      </c>
      <c r="J7" s="5">
        <v>26610.0</v>
      </c>
      <c r="K7" s="6">
        <v>0</v>
      </c>
      <c r="L7" s="6">
        <v>0</v>
      </c>
      <c r="M7" s="11">
        <v>0</v>
      </c>
      <c r="N7" s="6">
        <v>0</v>
      </c>
      <c r="O7" s="6">
        <v>0</v>
      </c>
      <c r="P7" s="4">
        <v>596.0</v>
      </c>
      <c r="Q7" s="4">
        <v>74.5</v>
      </c>
      <c r="R7" s="4">
        <v>1.0</v>
      </c>
      <c r="S7" s="5">
        <v>53.22</v>
      </c>
      <c r="T7" s="4">
        <v>49.666666</v>
      </c>
      <c r="U7" s="12">
        <v>0.020134228458178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4">
        <v>596.0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54</v>
      </c>
      <c r="C8" t="s">
        <v>55</v>
      </c>
      <c r="D8" s="3" t="s">
        <v>47</v>
      </c>
      <c r="E8" s="6">
        <v>0</v>
      </c>
      <c r="F8" s="6">
        <v>0</v>
      </c>
      <c r="G8" s="6">
        <v>0</v>
      </c>
      <c r="H8" s="6">
        <v>0</v>
      </c>
      <c r="I8" s="4">
        <v>500.0</v>
      </c>
      <c r="J8" s="5">
        <v>49650.0</v>
      </c>
      <c r="K8" s="6">
        <v>0</v>
      </c>
      <c r="L8" s="6">
        <v>0</v>
      </c>
      <c r="M8" s="11">
        <v>0</v>
      </c>
      <c r="N8" s="6">
        <v>0</v>
      </c>
      <c r="O8" s="6">
        <v>0</v>
      </c>
      <c r="P8" s="4">
        <v>242.0</v>
      </c>
      <c r="Q8" s="4">
        <v>30.25</v>
      </c>
      <c r="R8" s="4">
        <v>256.0</v>
      </c>
      <c r="S8" s="5">
        <v>25420.8</v>
      </c>
      <c r="T8" s="4">
        <v>20.166666</v>
      </c>
      <c r="U8" s="8">
        <v>12.694215295677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3">
        <v>0</v>
      </c>
      <c r="AC8" s="6">
        <v>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4">
        <v>242.0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56</v>
      </c>
      <c r="C9" t="s">
        <v>57</v>
      </c>
      <c r="D9" s="3" t="s">
        <v>47</v>
      </c>
      <c r="E9" s="6">
        <v>0</v>
      </c>
      <c r="F9" s="6">
        <v>0</v>
      </c>
      <c r="G9" s="6">
        <v>0</v>
      </c>
      <c r="H9" s="6">
        <v>0</v>
      </c>
      <c r="I9" s="4">
        <v>500.0</v>
      </c>
      <c r="J9" s="5">
        <v>130042.4</v>
      </c>
      <c r="K9" s="6">
        <v>0</v>
      </c>
      <c r="L9" s="6">
        <v>0</v>
      </c>
      <c r="M9" s="11">
        <v>0</v>
      </c>
      <c r="N9" s="6">
        <v>0</v>
      </c>
      <c r="O9" s="6">
        <v>0</v>
      </c>
      <c r="P9" s="4">
        <v>182.0</v>
      </c>
      <c r="Q9" s="4">
        <v>22.75</v>
      </c>
      <c r="R9" s="4">
        <v>322.0</v>
      </c>
      <c r="S9" s="5">
        <v>84267.722</v>
      </c>
      <c r="T9" s="4">
        <v>15.166666</v>
      </c>
      <c r="U9" s="8">
        <v>21.23077016399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4">
        <v>182.0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1" t="s">
        <v>58</v>
      </c>
      <c r="B10" s="1"/>
      <c r="C10" s="1"/>
      <c r="D10" s="1"/>
      <c r="E10" s="1"/>
      <c r="F10" s="13">
        <f>SUM(F3:F10)</f>
        <v>443788.25</v>
      </c>
      <c r="G10" s="1"/>
      <c r="H10" s="13">
        <f>SUM(H3:H10)</f>
        <v>0</v>
      </c>
      <c r="I10" s="1"/>
      <c r="J10" s="13">
        <f>SUM(J3:J10)</f>
        <v>1781473.56</v>
      </c>
      <c r="K10" s="1"/>
      <c r="L10" s="13">
        <f>SUM(L3:L10)</f>
        <v>333051.559804</v>
      </c>
      <c r="M10" s="1"/>
      <c r="N10" s="1"/>
      <c r="O10" s="1"/>
      <c r="P10" s="1"/>
      <c r="Q10" s="1"/>
      <c r="R10" s="1"/>
      <c r="S10" s="13">
        <f>SUM(S3:S10)</f>
        <v>662082.142</v>
      </c>
      <c r="T10" s="1"/>
      <c r="U10" s="1"/>
      <c r="V10" s="13">
        <f>SUM(V3:V10)</f>
        <v>221894.151</v>
      </c>
      <c r="W10" s="1"/>
      <c r="X10" s="13">
        <f>SUM(X3:X10)</f>
        <v>387952.785</v>
      </c>
      <c r="Y10" s="1"/>
      <c r="Z10" s="13">
        <f>SUM(Z3:Z10)</f>
        <v>166058.634</v>
      </c>
      <c r="AA10" s="1"/>
      <c r="AB10" s="1"/>
      <c r="AC10" s="1"/>
      <c r="AD10" s="1"/>
      <c r="AE10" s="1"/>
      <c r="AF10" s="13">
        <f>SUM(AF3:AF10)</f>
        <v>0</v>
      </c>
      <c r="AG10" s="1"/>
      <c r="AH10" s="1"/>
      <c r="AI10" s="13">
        <f>SUM(AI3:AI10)</f>
        <v>0</v>
      </c>
      <c r="AJ10" s="1"/>
      <c r="AM10" s="5">
        <f>SUM(AM3:AM10)</f>
        <v>0</v>
      </c>
      <c r="AP10" s="5">
        <f>SUM(AP3:AP10)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1</v>
      </c>
      <c r="G1" s="1" t="s">
        <v>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68</v>
      </c>
      <c r="C2" s="3" t="s">
        <v>69</v>
      </c>
      <c r="D2" s="14">
        <v>44602.0</v>
      </c>
      <c r="E2" t="s">
        <v>70</v>
      </c>
      <c r="F2" s="3" t="s">
        <v>42</v>
      </c>
      <c r="G2" t="s">
        <v>43</v>
      </c>
      <c r="H2" s="3" t="s">
        <v>71</v>
      </c>
      <c r="I2" s="4">
        <v>1.0</v>
      </c>
      <c r="J2" t="s">
        <v>72</v>
      </c>
      <c r="K2" t="s">
        <v>73</v>
      </c>
      <c r="L2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2023-09-27T11:37:43+07:00</dcterms:created>
  <dcterms:modified xsi:type="dcterms:W3CDTF">2023-09-27T11:37:43+07:00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