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<sst xmlns="http://schemas.openxmlformats.org/spreadsheetml/2006/main" uniqueCount="168">
  <si>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</si>
  <si>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</si>
  <si>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</si>
  <si>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</si>
  <si>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</si>
  <si>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</si>
  <si>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</si>
  <si>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</si>
  <si>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</si>
  <si>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</si>
  <si>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</si>
  <si>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</si>
  <si>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</si>
  <si>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</si>
  <si>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</si>
  <si>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</si>
  <si>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</si>
  <si>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</si>
  <si>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</si>
  <si>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</si>
  <si>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</si>
  <si>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</si>
  <si>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</si>
  <si>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</si>
  <si>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</si>
  <si>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</si>
  <si>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</si>
  <si>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</si>
  <si>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</si>
  <si>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</si>
  <si>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</si>
  <si>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</si>
  <si>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</si>
  <si>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</si>
  <si>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</si>
  <si>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</si>
  <si>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</si>
  <si>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</si>
  <si>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</si>
  <si>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</si>
  <si>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</si>
  <si>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</si>
  <si>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</si>
  <si>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</si>
  <si>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</si>
  <si>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</si>
  <si>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</si>
  <si>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</si>
  <si>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</si>
  <si>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</si>
  <si>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</si>
  <si>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</si>
  <si>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</si>
  <si>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</si>
  <si>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</si>
  <si>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</si>
  <si>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</si>
  <si>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</si>
  <si>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</si>
  <si>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</si>
  <si>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</si>
  <si>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</si>
  <si>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</si>
  <si>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</si>
  <si>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</si>
  <si>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</si>
  <si>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</si>
  <si>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</si>
  <si>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</si>
  <si>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</si>
  <si>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</si>
  <si>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</si>
  <si>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</si>
  <si>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</si>
  <si>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</si>
  <si>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</si>
  <si>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</si>
  <si>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</si>
  <si>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</si>
  <si>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</si>
  <si>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</si>
  <si>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</si>
  <si>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</si>
  <si>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</si>
  <si>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</si>
  <si>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</si>
  <si>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</si>
  <si>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</si>
  <si>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</si>
  <si>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</si>
  <si>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</si>
  <si>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</si>
  <si>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</si>
  <si>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</si>
  <si>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</si>
  <si>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</si>
  <si>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</si>
  <si>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</si>
  <si>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</si>
  <si>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</si>
  <si>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</si>
  <si>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</si>
  <si>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</si>
  <si>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</si>
  <si>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</si>
  <si>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</si>
  <si>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</si>
  <si>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</si>
  <si>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</si>
  <si>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</si>
  <si>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</si>
  <si>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</si>
  <si>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</si>
  <si>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</si>
  <si>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</si>
  <si>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</si>
  <si>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</si>
  <si>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</si>
  <si>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</si>
  <si>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</si>
  <si>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</si>
  <si>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</si>
  <si>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</si>
  <si>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</si>
  <si>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</si>
  <si>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</si>
  <si>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</si>
  <si>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</si>
  <si>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</si>
  <si>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</si>
  <si>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</si>
  <si>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</si>
  <si>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</si>
  <si>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1</t>
  </si>
  <si>
    <t>PN-65064101</t>
  </si>
  <si>
    <t>M-00159 - ศิริมหาชัย ศรีสะเกษ</t>
  </si>
  <si>
    <t>ตัว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</si>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</sst>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641.0</v>
      </c>
      <c r="Q3" s="4">
        <v>61.3</v>
      </c>
      <c r="R3" s="4">
        <v>612.0</v>
      </c>
      <c r="S3" s="5">
        <v>778235.724</v>
      </c>
      <c r="T3" s="4">
        <v>63.333333</v>
      </c>
      <c r="U3" s="7">
        <v>9.6631579455956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641.0</v>
      </c>
      <c r="AK3" s="4">
        <v>1.0</v>
      </c>
      <c r="AL3" s="4">
        <v>1.0</v>
      </c>
      <c r="AM3" s="5">
        <v>1271.627</v>
      </c>
      <c r="AN3" s="10">
        <v>0.0015600624024961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483.0</v>
      </c>
      <c r="Q4" s="4">
        <v>47.3</v>
      </c>
      <c r="R4" s="4">
        <v>339.0</v>
      </c>
      <c r="S4" s="5">
        <v>191765.52</v>
      </c>
      <c r="T4" s="4">
        <v>42.083333</v>
      </c>
      <c r="U4" s="7">
        <v>8.05544560836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565.68</v>
      </c>
      <c r="AJ4" s="4">
        <v>483.0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565.68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209.0</v>
      </c>
      <c r="Q5" s="4">
        <v>23.0</v>
      </c>
      <c r="R5" s="4">
        <v>168.0</v>
      </c>
      <c r="S5" s="5">
        <v>153889.68</v>
      </c>
      <c r="T5" s="4">
        <v>20.25</v>
      </c>
      <c r="U5" s="7">
        <v>8.2962962962963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209.0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229.0</v>
      </c>
      <c r="Q6" s="4">
        <v>26.2</v>
      </c>
      <c r="R6" s="4">
        <v>564.0</v>
      </c>
      <c r="S6" s="5">
        <v>270635.4</v>
      </c>
      <c r="T6" s="4">
        <v>22.166666</v>
      </c>
      <c r="U6" s="7">
        <v>25.443609787778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229.0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396.0</v>
      </c>
      <c r="Q7" s="4">
        <v>42.2</v>
      </c>
      <c r="R7" s="4">
        <v>44.0</v>
      </c>
      <c r="S7" s="5">
        <v>23452.704</v>
      </c>
      <c r="T7" s="4">
        <v>37.25</v>
      </c>
      <c r="U7" s="12">
        <v>1.1812080536913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4">
        <v>1.0</v>
      </c>
      <c r="AI7" s="5">
        <v>533.016</v>
      </c>
      <c r="AJ7" s="4">
        <v>396.0</v>
      </c>
      <c r="AK7" s="4">
        <v>4.0</v>
      </c>
      <c r="AL7" s="4">
        <v>1.0</v>
      </c>
      <c r="AM7" s="5">
        <v>533.016</v>
      </c>
      <c r="AN7" s="10">
        <v>0.0025252525252525</v>
      </c>
      <c r="AO7" s="4">
        <v>1.0</v>
      </c>
      <c r="AP7" s="5">
        <v>533.016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302.0</v>
      </c>
      <c r="Q8" s="4">
        <v>30.0</v>
      </c>
      <c r="R8" s="4">
        <v>578.0</v>
      </c>
      <c r="S8" s="5">
        <v>463769.86</v>
      </c>
      <c r="T8" s="4">
        <v>28.083333</v>
      </c>
      <c r="U8" s="7">
        <v>20.581602618179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1.0</v>
      </c>
      <c r="AI8" s="5">
        <v>802.37</v>
      </c>
      <c r="AJ8" s="4">
        <v>302.0</v>
      </c>
      <c r="AK8" s="4">
        <v>3.0</v>
      </c>
      <c r="AL8" s="4">
        <v>1.0</v>
      </c>
      <c r="AM8" s="5">
        <v>802.37</v>
      </c>
      <c r="AN8" s="10">
        <v>0.0033112582781457</v>
      </c>
      <c r="AO8" s="4">
        <v>1.0</v>
      </c>
      <c r="AP8" s="5">
        <v>802.37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190.0</v>
      </c>
      <c r="Q9" s="4">
        <v>19.3</v>
      </c>
      <c r="R9" s="4">
        <v>633.0</v>
      </c>
      <c r="S9" s="5">
        <v>402474.06</v>
      </c>
      <c r="T9" s="4">
        <v>18.583333</v>
      </c>
      <c r="U9" s="7">
        <v>34.06278088005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190.0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2.0</v>
      </c>
      <c r="Q15" s="4">
        <v>0.2</v>
      </c>
      <c r="R15" s="4">
        <v>108.0</v>
      </c>
      <c r="S15" s="5">
        <v>23951.16</v>
      </c>
      <c r="T15" s="4">
        <v>0.166666</v>
      </c>
      <c r="U15" s="7">
        <v>648.00259201037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2.0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60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0.1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7.0</v>
      </c>
      <c r="Q26" s="4">
        <v>0.7</v>
      </c>
      <c r="R26" s="9">
        <v>0</v>
      </c>
      <c r="S26" s="9">
        <v>0</v>
      </c>
      <c r="T26" s="4">
        <v>0.583333</v>
      </c>
      <c r="U26" s="14" t="s">
        <v>60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7.0</v>
      </c>
      <c r="AK26" s="9">
        <v>0</v>
      </c>
      <c r="AL26" s="4">
        <v>1.0</v>
      </c>
      <c r="AM26" s="9">
        <v>0</v>
      </c>
      <c r="AN26" s="10">
        <v>0.14285714285714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2.0</v>
      </c>
      <c r="Q29" s="4">
        <v>0.2</v>
      </c>
      <c r="R29" s="4">
        <v>207.0</v>
      </c>
      <c r="S29" s="5">
        <v>26775.45</v>
      </c>
      <c r="T29" s="4">
        <v>0.166666</v>
      </c>
      <c r="U29" s="7">
        <v>1242.0049680199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4">
        <v>2.0</v>
      </c>
      <c r="Q32" s="4">
        <v>0.2</v>
      </c>
      <c r="R32" s="9">
        <v>0</v>
      </c>
      <c r="S32" s="9">
        <v>0</v>
      </c>
      <c r="T32" s="4">
        <v>0.166666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4">
        <v>2.0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0.1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0.1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2393855.518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1901.066</v>
      </c>
      <c r="AJ38" s="1"/>
      <c r="AM38" s="5">
        <f>SUM(AM3:AM38)</f>
        <v>2679.073</v>
      </c>
      <c r="AP38" s="5">
        <f>SUM(AP3:AP38)</f>
        <v>1901.066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45174.0</v>
      </c>
      <c r="E2" t="s">
        <v>128</v>
      </c>
      <c r="F2" s="3" t="s">
        <v>45</v>
      </c>
      <c r="G2" t="s">
        <v>46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44736.0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136</v>
      </c>
      <c r="K3" t="s">
        <v>131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45059.0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136</v>
      </c>
      <c r="K4" t="s">
        <v>141</v>
      </c>
      <c r="L4" t="s">
        <v>142</v>
      </c>
    </row>
    <row r="5" spans="1:36">
      <c r="A5" s="3">
        <v>4</v>
      </c>
      <c r="B5" t="s">
        <v>143</v>
      </c>
      <c r="C5" s="3" t="s">
        <v>144</v>
      </c>
      <c r="D5" s="16">
        <v>45061.0</v>
      </c>
      <c r="E5" t="s">
        <v>145</v>
      </c>
      <c r="F5" s="3" t="s">
        <v>51</v>
      </c>
      <c r="G5" t="s">
        <v>52</v>
      </c>
      <c r="H5" s="3" t="s">
        <v>129</v>
      </c>
      <c r="I5" s="4">
        <v>1.0</v>
      </c>
      <c r="J5" t="s">
        <v>136</v>
      </c>
      <c r="K5" t="s">
        <v>141</v>
      </c>
      <c r="L5" t="s">
        <v>146</v>
      </c>
    </row>
    <row r="6" spans="1:36">
      <c r="A6" s="3">
        <v>5</v>
      </c>
      <c r="B6" t="s">
        <v>138</v>
      </c>
      <c r="C6" s="3" t="s">
        <v>147</v>
      </c>
      <c r="D6" s="16">
        <v>45086.0</v>
      </c>
      <c r="E6" t="s">
        <v>148</v>
      </c>
      <c r="F6" s="3" t="s">
        <v>51</v>
      </c>
      <c r="G6" t="s">
        <v>52</v>
      </c>
      <c r="H6" s="3" t="s">
        <v>129</v>
      </c>
      <c r="I6" s="4">
        <v>1.0</v>
      </c>
      <c r="J6" t="s">
        <v>130</v>
      </c>
      <c r="K6" t="s">
        <v>149</v>
      </c>
      <c r="L6" t="s">
        <v>150</v>
      </c>
    </row>
    <row r="7" spans="1:36">
      <c r="A7" s="3">
        <v>6</v>
      </c>
      <c r="B7" t="s">
        <v>138</v>
      </c>
      <c r="C7" s="3" t="s">
        <v>151</v>
      </c>
      <c r="D7" s="16">
        <v>45246.0</v>
      </c>
      <c r="E7" t="s">
        <v>152</v>
      </c>
      <c r="F7" s="3" t="s">
        <v>51</v>
      </c>
      <c r="G7" t="s">
        <v>52</v>
      </c>
      <c r="H7" s="3" t="s">
        <v>129</v>
      </c>
      <c r="I7" s="4">
        <v>1.0</v>
      </c>
      <c r="J7" t="s">
        <v>130</v>
      </c>
      <c r="K7" t="s">
        <v>149</v>
      </c>
      <c r="L7" t="s">
        <v>153</v>
      </c>
    </row>
    <row r="8" spans="1:36">
      <c r="A8" s="3">
        <v>7</v>
      </c>
      <c r="B8" t="s">
        <v>133</v>
      </c>
      <c r="C8" s="3" t="s">
        <v>154</v>
      </c>
      <c r="D8" s="16">
        <v>44650.0</v>
      </c>
      <c r="E8" t="s">
        <v>155</v>
      </c>
      <c r="F8" s="3" t="s">
        <v>53</v>
      </c>
      <c r="G8" t="s">
        <v>54</v>
      </c>
      <c r="H8" s="3" t="s">
        <v>129</v>
      </c>
      <c r="I8" s="4">
        <v>1.0</v>
      </c>
      <c r="J8" t="s">
        <v>136</v>
      </c>
      <c r="K8" t="s">
        <v>141</v>
      </c>
      <c r="L8" t="s">
        <v>156</v>
      </c>
    </row>
    <row r="9" spans="1:36">
      <c r="A9" s="3">
        <v>8</v>
      </c>
      <c r="B9" t="s">
        <v>133</v>
      </c>
      <c r="C9" s="3" t="s">
        <v>157</v>
      </c>
      <c r="D9" s="16">
        <v>45005.0</v>
      </c>
      <c r="E9" t="s">
        <v>135</v>
      </c>
      <c r="F9" s="3" t="s">
        <v>53</v>
      </c>
      <c r="G9" t="s">
        <v>54</v>
      </c>
      <c r="H9" s="3" t="s">
        <v>129</v>
      </c>
      <c r="I9" s="4">
        <v>1.0</v>
      </c>
      <c r="J9" t="s">
        <v>136</v>
      </c>
      <c r="K9" t="s">
        <v>141</v>
      </c>
      <c r="L9" t="s">
        <v>158</v>
      </c>
    </row>
    <row r="10" spans="1:36">
      <c r="A10" s="3">
        <v>9</v>
      </c>
      <c r="B10" t="s">
        <v>138</v>
      </c>
      <c r="C10" s="3" t="s">
        <v>159</v>
      </c>
      <c r="D10" s="16">
        <v>45114.0</v>
      </c>
      <c r="E10" t="s">
        <v>160</v>
      </c>
      <c r="F10" s="3" t="s">
        <v>53</v>
      </c>
      <c r="G10" t="s">
        <v>54</v>
      </c>
      <c r="H10" s="3" t="s">
        <v>129</v>
      </c>
      <c r="I10" s="4">
        <v>1.0</v>
      </c>
      <c r="J10" t="s">
        <v>130</v>
      </c>
      <c r="K10" t="s">
        <v>131</v>
      </c>
      <c r="L10" t="s">
        <v>161</v>
      </c>
    </row>
    <row r="11" spans="1:36">
      <c r="A11" s="3">
        <v>10</v>
      </c>
      <c r="B11" t="s">
        <v>143</v>
      </c>
      <c r="C11" s="3" t="s">
        <v>162</v>
      </c>
      <c r="D11" s="16">
        <v>45163.0</v>
      </c>
      <c r="E11" t="s">
        <v>163</v>
      </c>
      <c r="F11" s="3" t="s">
        <v>53</v>
      </c>
      <c r="G11" t="s">
        <v>54</v>
      </c>
      <c r="H11" s="3" t="s">
        <v>129</v>
      </c>
      <c r="I11" s="4">
        <v>1.0</v>
      </c>
      <c r="J11" t="s">
        <v>130</v>
      </c>
      <c r="K11" t="s">
        <v>141</v>
      </c>
      <c r="L11" t="s">
        <v>164</v>
      </c>
    </row>
    <row r="12" spans="1:36">
      <c r="A12" s="3">
        <v>11</v>
      </c>
      <c r="B12" t="s">
        <v>138</v>
      </c>
      <c r="C12" s="3" t="s">
        <v>165</v>
      </c>
      <c r="D12" s="16">
        <v>44974.0</v>
      </c>
      <c r="E12" t="s">
        <v>166</v>
      </c>
      <c r="F12" s="3" t="s">
        <v>42</v>
      </c>
      <c r="G12" t="s">
        <v>43</v>
      </c>
      <c r="H12" s="3" t="s">
        <v>129</v>
      </c>
      <c r="I12" s="4">
        <v>1.0</v>
      </c>
      <c r="J12" t="s">
        <v>136</v>
      </c>
      <c r="K12" t="s">
        <v>141</v>
      </c>
      <c r="L1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2023-11-28T10:13:22+07:00</dcterms:created>
  <dcterms:modified xsi:type="dcterms:W3CDTF">2023-11-28T10:13:22+07:00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