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<sst xmlns="http://schemas.openxmlformats.org/spreadsheetml/2006/main" uniqueCount="86">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</sst>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1500.0</v>
      </c>
      <c r="F3" s="5">
        <v>168525.0</v>
      </c>
      <c r="G3" s="4">
        <v>3200.0</v>
      </c>
      <c r="H3" s="5">
        <v>442980.0</v>
      </c>
      <c r="I3" s="4">
        <v>540.0</v>
      </c>
      <c r="J3" s="5">
        <v>68801.0</v>
      </c>
      <c r="K3" s="4">
        <v>614.72726</v>
      </c>
      <c r="L3" s="5">
        <v>72353.398502</v>
      </c>
      <c r="M3" s="6">
        <v>-4.2055605928392</v>
      </c>
      <c r="N3" s="4">
        <v>3159.0</v>
      </c>
      <c r="O3" s="4">
        <v>287.181818</v>
      </c>
      <c r="P3" s="4">
        <v>483.0</v>
      </c>
      <c r="Q3" s="4">
        <v>43.90909</v>
      </c>
      <c r="R3" s="4">
        <v>102.0</v>
      </c>
      <c r="S3" s="5">
        <v>12005.4</v>
      </c>
      <c r="T3" s="4">
        <v>40.25</v>
      </c>
      <c r="U3" s="7">
        <v>2.5341614906832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57960.02</v>
      </c>
      <c r="AK3" s="5">
        <v>120.00004140787</v>
      </c>
      <c r="AL3" s="5">
        <v>79559.372</v>
      </c>
      <c r="AM3" s="5">
        <v>164.71919668737</v>
      </c>
      <c r="AN3" s="5">
        <v>21599.352</v>
      </c>
      <c r="AO3" s="5">
        <v>44.719155279503</v>
      </c>
      <c r="AP3" s="10">
        <v>0.27148721083419</v>
      </c>
      <c r="AQ3" s="4">
        <v>483.0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1.0</v>
      </c>
      <c r="F4" s="5">
        <v>14980.0</v>
      </c>
      <c r="G4" s="4">
        <v>3.0</v>
      </c>
      <c r="H4" s="5">
        <v>51360.0</v>
      </c>
      <c r="I4" s="9">
        <v>0</v>
      </c>
      <c r="J4" s="9">
        <v>0</v>
      </c>
      <c r="K4" s="9">
        <v>0</v>
      </c>
      <c r="L4" s="9">
        <v>0</v>
      </c>
      <c r="M4" s="11">
        <v>0</v>
      </c>
      <c r="N4" s="4">
        <v>2.0</v>
      </c>
      <c r="O4" s="4">
        <v>0.181818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2" t="s">
        <v>49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50</v>
      </c>
      <c r="C5" t="s">
        <v>51</v>
      </c>
      <c r="D5" s="3" t="s">
        <v>45</v>
      </c>
      <c r="E5" s="4">
        <v>400.0</v>
      </c>
      <c r="F5" s="5">
        <v>47347.5</v>
      </c>
      <c r="G5" s="4">
        <v>300.0</v>
      </c>
      <c r="H5" s="5">
        <v>44940.0</v>
      </c>
      <c r="I5" s="4">
        <v>230.0</v>
      </c>
      <c r="J5" s="5">
        <v>30174.0</v>
      </c>
      <c r="K5" s="4">
        <v>381.818178</v>
      </c>
      <c r="L5" s="5">
        <v>49025.454055</v>
      </c>
      <c r="M5" s="13">
        <v>0.21428570642857</v>
      </c>
      <c r="N5" s="4">
        <v>368.0</v>
      </c>
      <c r="O5" s="4">
        <v>33.454545</v>
      </c>
      <c r="P5" s="4">
        <v>300.0</v>
      </c>
      <c r="Q5" s="4">
        <v>27.272727</v>
      </c>
      <c r="R5" s="4">
        <v>40.0</v>
      </c>
      <c r="S5" s="5">
        <v>5136.0</v>
      </c>
      <c r="T5" s="4">
        <v>25.0</v>
      </c>
      <c r="U5" s="7">
        <v>1.6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38539.97</v>
      </c>
      <c r="AK5" s="5">
        <v>128.46656666667</v>
      </c>
      <c r="AL5" s="5">
        <v>50847.94</v>
      </c>
      <c r="AM5" s="5">
        <v>169.49313333333</v>
      </c>
      <c r="AN5" s="5">
        <v>12307.97</v>
      </c>
      <c r="AO5" s="5">
        <v>41.026566666667</v>
      </c>
      <c r="AP5" s="8">
        <v>0.24205444704348</v>
      </c>
      <c r="AQ5" s="4">
        <v>300.0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6.0</v>
      </c>
      <c r="F6" s="5">
        <v>64200.0</v>
      </c>
      <c r="G6" s="4">
        <v>3.0</v>
      </c>
      <c r="H6" s="5">
        <v>35310.0</v>
      </c>
      <c r="I6" s="9">
        <v>0</v>
      </c>
      <c r="J6" s="9">
        <v>0</v>
      </c>
      <c r="K6" s="9">
        <v>0</v>
      </c>
      <c r="L6" s="9">
        <v>0</v>
      </c>
      <c r="M6" s="11">
        <v>0</v>
      </c>
      <c r="N6" s="4">
        <v>2.0</v>
      </c>
      <c r="O6" s="4">
        <v>0.181818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2" t="s">
        <v>49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0">
        <v>0.32258991733596</v>
      </c>
      <c r="AC6" s="4">
        <v>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2.0</v>
      </c>
      <c r="F7" s="5">
        <v>19260.0</v>
      </c>
      <c r="G7" s="4">
        <v>1.0</v>
      </c>
      <c r="H7" s="5">
        <v>10165.0</v>
      </c>
      <c r="I7" s="9">
        <v>0</v>
      </c>
      <c r="J7" s="9">
        <v>0</v>
      </c>
      <c r="K7" s="9">
        <v>0</v>
      </c>
      <c r="L7" s="9">
        <v>0</v>
      </c>
      <c r="M7" s="11">
        <v>0</v>
      </c>
      <c r="N7" s="4">
        <v>1.0</v>
      </c>
      <c r="O7" s="4">
        <v>0.090909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2" t="s">
        <v>49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4">
        <v>20.0</v>
      </c>
      <c r="F8" s="5">
        <v>3210.0</v>
      </c>
      <c r="G8" s="4">
        <v>10.0</v>
      </c>
      <c r="H8" s="5">
        <v>1658.5</v>
      </c>
      <c r="I8" s="4">
        <v>60.0</v>
      </c>
      <c r="J8" s="5">
        <v>9951.0</v>
      </c>
      <c r="K8" s="4">
        <v>76.36363</v>
      </c>
      <c r="L8" s="5">
        <v>12664.908036</v>
      </c>
      <c r="M8" s="13">
        <v>0.86904760813492</v>
      </c>
      <c r="N8" s="4">
        <v>10.0</v>
      </c>
      <c r="O8" s="4">
        <v>0.90909</v>
      </c>
      <c r="P8" s="4">
        <v>60.0</v>
      </c>
      <c r="Q8" s="4">
        <v>5.454545</v>
      </c>
      <c r="R8" s="9">
        <v>0</v>
      </c>
      <c r="S8" s="9">
        <v>0</v>
      </c>
      <c r="T8" s="4">
        <v>5.0</v>
      </c>
      <c r="U8" s="12" t="s">
        <v>49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9300.0</v>
      </c>
      <c r="AK8" s="5">
        <v>155.0</v>
      </c>
      <c r="AL8" s="5">
        <v>12897.18</v>
      </c>
      <c r="AM8" s="5">
        <v>214.953</v>
      </c>
      <c r="AN8" s="5">
        <v>3597.18</v>
      </c>
      <c r="AO8" s="5">
        <v>59.953</v>
      </c>
      <c r="AP8" s="10">
        <v>0.27891213428052</v>
      </c>
      <c r="AQ8" s="4">
        <v>60.0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9">
        <v>0</v>
      </c>
      <c r="F9" s="9">
        <v>0</v>
      </c>
      <c r="G9" s="4">
        <v>2.0</v>
      </c>
      <c r="H9" s="5">
        <v>1571.83</v>
      </c>
      <c r="I9" s="9">
        <v>0</v>
      </c>
      <c r="J9" s="9">
        <v>0</v>
      </c>
      <c r="K9" s="9">
        <v>0</v>
      </c>
      <c r="L9" s="9">
        <v>0</v>
      </c>
      <c r="M9" s="11">
        <v>0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2" t="s">
        <v>49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0">
        <v>0.33227272727273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10.0</v>
      </c>
      <c r="F10" s="5">
        <v>6634.0</v>
      </c>
      <c r="G10" s="9">
        <v>0</v>
      </c>
      <c r="H10" s="9">
        <v>0</v>
      </c>
      <c r="I10" s="9">
        <v>0</v>
      </c>
      <c r="J10" s="9">
        <v>0</v>
      </c>
      <c r="K10" s="4">
        <v>24.181808</v>
      </c>
      <c r="L10" s="5">
        <v>17594.683501</v>
      </c>
      <c r="M10" s="13">
        <v>1.0</v>
      </c>
      <c r="N10" s="4">
        <v>28.0</v>
      </c>
      <c r="O10" s="4">
        <v>2.454545</v>
      </c>
      <c r="P10" s="4">
        <v>19.0</v>
      </c>
      <c r="Q10" s="4">
        <v>1.727272</v>
      </c>
      <c r="R10" s="9">
        <v>0</v>
      </c>
      <c r="S10" s="9">
        <v>0</v>
      </c>
      <c r="T10" s="4">
        <v>1.583333</v>
      </c>
      <c r="U10" s="12" t="s">
        <v>49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12920.0</v>
      </c>
      <c r="AK10" s="5">
        <v>680.0</v>
      </c>
      <c r="AL10" s="5">
        <v>16758.0</v>
      </c>
      <c r="AM10" s="5">
        <v>882.0</v>
      </c>
      <c r="AN10" s="5">
        <v>3838.0</v>
      </c>
      <c r="AO10" s="5">
        <v>202.0</v>
      </c>
      <c r="AP10" s="8">
        <v>0.22902494331066</v>
      </c>
      <c r="AQ10" s="4">
        <v>19.0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300.0</v>
      </c>
      <c r="F11" s="5">
        <v>11235.0</v>
      </c>
      <c r="G11" s="9">
        <v>0</v>
      </c>
      <c r="H11" s="9">
        <v>0</v>
      </c>
      <c r="I11" s="9">
        <v>0</v>
      </c>
      <c r="J11" s="9">
        <v>0</v>
      </c>
      <c r="K11" s="4">
        <v>3559.818178</v>
      </c>
      <c r="L11" s="5">
        <v>151399.06711</v>
      </c>
      <c r="M11" s="13">
        <v>1.0</v>
      </c>
      <c r="N11" s="4">
        <v>3962.0</v>
      </c>
      <c r="O11" s="4">
        <v>349.0</v>
      </c>
      <c r="P11" s="4">
        <v>2957.0</v>
      </c>
      <c r="Q11" s="4">
        <v>254.272727</v>
      </c>
      <c r="R11" s="4">
        <v>4752.0</v>
      </c>
      <c r="S11" s="5">
        <v>202102.56</v>
      </c>
      <c r="T11" s="4">
        <v>249.75</v>
      </c>
      <c r="U11" s="14">
        <v>19.027027027027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0">
        <v>0.71153686023081</v>
      </c>
      <c r="AC11" s="4">
        <v>3962.0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126737.222</v>
      </c>
      <c r="AK11" s="5">
        <v>42.860068312479</v>
      </c>
      <c r="AL11" s="5">
        <v>450300.925</v>
      </c>
      <c r="AM11" s="5">
        <v>152.28303178898</v>
      </c>
      <c r="AN11" s="5">
        <v>323563.703</v>
      </c>
      <c r="AO11" s="5">
        <v>109.4229634765</v>
      </c>
      <c r="AP11" s="10">
        <v>0.71854994079792</v>
      </c>
      <c r="AQ11" s="4">
        <v>2957.0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9">
        <v>0</v>
      </c>
      <c r="F12" s="9">
        <v>0</v>
      </c>
      <c r="G12" s="9">
        <v>0</v>
      </c>
      <c r="H12" s="9">
        <v>0</v>
      </c>
      <c r="I12" s="4">
        <v>2.0</v>
      </c>
      <c r="J12" s="5">
        <v>2931.8</v>
      </c>
      <c r="K12" s="4">
        <v>2.545452</v>
      </c>
      <c r="L12" s="5">
        <v>3731.378087</v>
      </c>
      <c r="M12" s="13">
        <v>1.0</v>
      </c>
      <c r="N12" s="9">
        <v>0</v>
      </c>
      <c r="O12" s="9">
        <v>0</v>
      </c>
      <c r="P12" s="4">
        <v>2.0</v>
      </c>
      <c r="Q12" s="4">
        <v>0.181818</v>
      </c>
      <c r="R12" s="9">
        <v>0</v>
      </c>
      <c r="S12" s="9">
        <v>0</v>
      </c>
      <c r="T12" s="4">
        <v>0.166666</v>
      </c>
      <c r="U12" s="12" t="s">
        <v>49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2740.0</v>
      </c>
      <c r="AK12" s="5">
        <v>1370.0</v>
      </c>
      <c r="AL12" s="9">
        <v>0</v>
      </c>
      <c r="AM12" s="5">
        <v>0.0</v>
      </c>
      <c r="AN12" s="5">
        <v>-2740.0</v>
      </c>
      <c r="AO12" s="5">
        <v>-1370.0</v>
      </c>
      <c r="AP12" s="15">
        <v>0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2.0</v>
      </c>
      <c r="F13" s="5">
        <v>5992.0</v>
      </c>
      <c r="G13" s="9">
        <v>0</v>
      </c>
      <c r="H13" s="9">
        <v>0</v>
      </c>
      <c r="I13" s="4">
        <v>3.0</v>
      </c>
      <c r="J13" s="5">
        <v>9951.0</v>
      </c>
      <c r="K13" s="4">
        <v>3.818178</v>
      </c>
      <c r="L13" s="5">
        <v>12664.896426</v>
      </c>
      <c r="M13" s="13">
        <v>1.0</v>
      </c>
      <c r="N13" s="9">
        <v>0</v>
      </c>
      <c r="O13" s="9">
        <v>0</v>
      </c>
      <c r="P13" s="4">
        <v>3.0</v>
      </c>
      <c r="Q13" s="4">
        <v>0.272727</v>
      </c>
      <c r="R13" s="9">
        <v>0</v>
      </c>
      <c r="S13" s="9">
        <v>0</v>
      </c>
      <c r="T13" s="4">
        <v>0.25</v>
      </c>
      <c r="U13" s="12" t="s">
        <v>49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9300.0</v>
      </c>
      <c r="AK13" s="5">
        <v>3100.0</v>
      </c>
      <c r="AL13" s="5">
        <v>11775.702</v>
      </c>
      <c r="AM13" s="5">
        <v>3925.234</v>
      </c>
      <c r="AN13" s="5">
        <v>2475.702</v>
      </c>
      <c r="AO13" s="5">
        <v>825.234</v>
      </c>
      <c r="AP13" s="8">
        <v>0.21023816669274</v>
      </c>
      <c r="AQ13" s="4">
        <v>3.0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4">
        <v>1.0</v>
      </c>
      <c r="F14" s="5">
        <v>8560.0</v>
      </c>
      <c r="G14" s="9">
        <v>0</v>
      </c>
      <c r="H14" s="9">
        <v>0</v>
      </c>
      <c r="I14" s="4">
        <v>6.0</v>
      </c>
      <c r="J14" s="5">
        <v>46224.0</v>
      </c>
      <c r="K14" s="4">
        <v>7.636356</v>
      </c>
      <c r="L14" s="5">
        <v>58830.486624</v>
      </c>
      <c r="M14" s="13">
        <v>1.0</v>
      </c>
      <c r="N14" s="9">
        <v>0</v>
      </c>
      <c r="O14" s="9">
        <v>0</v>
      </c>
      <c r="P14" s="4">
        <v>6.0</v>
      </c>
      <c r="Q14" s="4">
        <v>0.545454</v>
      </c>
      <c r="R14" s="9">
        <v>0</v>
      </c>
      <c r="S14" s="9">
        <v>0</v>
      </c>
      <c r="T14" s="4">
        <v>0.5</v>
      </c>
      <c r="U14" s="12" t="s">
        <v>49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44000.0</v>
      </c>
      <c r="AK14" s="5">
        <v>7333.3333333333</v>
      </c>
      <c r="AL14" s="5">
        <v>55858.674</v>
      </c>
      <c r="AM14" s="5">
        <v>9309.779</v>
      </c>
      <c r="AN14" s="5">
        <v>11858.674</v>
      </c>
      <c r="AO14" s="5">
        <v>1976.4456666667</v>
      </c>
      <c r="AP14" s="8">
        <v>0.21229780714093</v>
      </c>
      <c r="AQ14" s="4">
        <v>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2.0</v>
      </c>
      <c r="F15" s="5">
        <v>14980.0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1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2" t="s">
        <v>49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1.0</v>
      </c>
      <c r="F16" s="5">
        <v>7276.0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11">
        <v>0</v>
      </c>
      <c r="N16" s="9">
        <v>0</v>
      </c>
      <c r="O16" s="9">
        <v>0</v>
      </c>
      <c r="P16" s="9">
        <v>0</v>
      </c>
      <c r="Q16" s="9">
        <v>0</v>
      </c>
      <c r="R16" s="4">
        <v>2.0</v>
      </c>
      <c r="S16" s="5">
        <v>14552.0</v>
      </c>
      <c r="T16" s="9">
        <v>0</v>
      </c>
      <c r="U16" s="12" t="s">
        <v>49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1" t="s">
        <v>76</v>
      </c>
      <c r="B17" s="1"/>
      <c r="C17" s="1"/>
      <c r="D17" s="1"/>
      <c r="E17" s="1"/>
      <c r="F17" s="16">
        <f>SUM(F3:F17)</f>
        <v>372199.5</v>
      </c>
      <c r="G17" s="1"/>
      <c r="H17" s="16">
        <f>SUM(H3:H17)</f>
        <v>587985.33</v>
      </c>
      <c r="I17" s="1"/>
      <c r="J17" s="16">
        <f>SUM(J3:J17)</f>
        <v>168032.8</v>
      </c>
      <c r="K17" s="1"/>
      <c r="L17" s="16">
        <f>SUM(L3:L17)</f>
        <v>378264.272341</v>
      </c>
      <c r="M17" s="1"/>
      <c r="N17" s="1"/>
      <c r="O17" s="1"/>
      <c r="P17" s="1"/>
      <c r="Q17" s="1"/>
      <c r="R17" s="1"/>
      <c r="S17" s="16">
        <f>SUM(S3:S17)</f>
        <v>233795.96</v>
      </c>
      <c r="T17" s="1"/>
      <c r="U17" s="1"/>
      <c r="V17" s="16">
        <f>SUM(V3:V17)</f>
        <v>708074.24</v>
      </c>
      <c r="W17" s="1"/>
      <c r="X17" s="16">
        <f>SUM(X3:X17)</f>
        <v>1242032.203</v>
      </c>
      <c r="Y17" s="1"/>
      <c r="Z17" s="16">
        <f>SUM(Z3:Z17)</f>
        <v>533957.963</v>
      </c>
      <c r="AA17" s="1"/>
      <c r="AB17" s="1"/>
      <c r="AC17" s="1"/>
      <c r="AD17" s="1"/>
      <c r="AE17" s="1"/>
      <c r="AF17" s="16">
        <f>SUM(AF3:AF17)</f>
        <v>0</v>
      </c>
      <c r="AG17" s="1"/>
      <c r="AH17" s="1"/>
      <c r="AI17" s="16">
        <f>SUM(AI3:AI17)</f>
        <v>0</v>
      </c>
      <c r="AJ17" s="16">
        <f>SUM(AJ3:V17)</f>
        <v>5379637.4674138</v>
      </c>
      <c r="AL17" s="5">
        <f>SUM(AL3:AL17)</f>
        <v>677997.793</v>
      </c>
      <c r="AN17" s="5">
        <f>SUM(AN3:AN17)</f>
        <v>376500.581</v>
      </c>
      <c r="AT17" s="5">
        <f>SUM(AT3:AT17)</f>
        <v>0</v>
      </c>
      <c r="AW17" s="5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1</v>
      </c>
      <c r="G1" s="1" t="s">
        <v>2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2023-12-28T13:42:41+07:00</dcterms:created>
  <dcterms:modified xsi:type="dcterms:W3CDTF">2023-12-28T13:42:41+07:00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