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<sst xmlns="http://schemas.openxmlformats.org/spreadsheetml/2006/main" uniqueCount="117">
  <si>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</si>
  <si>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</si>
  <si>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</si>
  <si>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</si>
  <si>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</si>
  <si>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</si>
  <si>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</si>
  <si>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</si>
  <si>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</si>
  <si>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</si>
  <si>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</si>
  <si>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</si>
  <si>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</si>
  <si>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</si>
  <si>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</si>
  <si>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</si>
  <si>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</si>
  <si>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</si>
  <si>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</si>
  <si>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</si>
  <si>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</si>
  <si>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</si>
  <si>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</si>
  <si>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</si>
  <si>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</si>
  <si>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</si>
  <si>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</si>
  <si>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</si>
  <si>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</si>
  <si>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</si>
  <si>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</si>
  <si>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</si>
  <si>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</si>
  <si>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</si>
  <si>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</si>
  <si>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</si>
  <si>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</si>
  <si>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</si>
  <si>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</si>
  <si>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</si>
  <si>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</si>
  <si>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</si>
  <si>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</si>
  <si>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</si>
  <si>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</si>
  <si>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</si>
  <si>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01-310-004</t>
  </si>
  <si>
    <t>ตะปู F25 EUROX</t>
  </si>
  <si>
    <t>01-310-009</t>
  </si>
  <si>
    <t>ตะปู F50 EUROX</t>
  </si>
  <si>
    <t>01-310-007</t>
  </si>
  <si>
    <t>ตะปู F40 EUROX</t>
  </si>
  <si>
    <t>01-001-050</t>
  </si>
  <si>
    <t>ตะปู F30 KING</t>
  </si>
  <si>
    <t>01-310-003</t>
  </si>
  <si>
    <t>ตะปู F20 EUROX</t>
  </si>
  <si>
    <t>01-310-002</t>
  </si>
  <si>
    <t>ตะปู F15 EUROX</t>
  </si>
  <si>
    <t>01-310-006</t>
  </si>
  <si>
    <t>ตะปู F35 EUROX</t>
  </si>
  <si>
    <t>01-008-040</t>
  </si>
  <si>
    <t>ตะปู 413J KING</t>
  </si>
  <si>
    <t>D23</t>
  </si>
  <si>
    <t>01-310-008</t>
  </si>
  <si>
    <t>ตะปู F45 EUROX</t>
  </si>
  <si>
    <t>01-001-040</t>
  </si>
  <si>
    <t>ตะปู F25 KING</t>
  </si>
  <si>
    <t>01-001-090</t>
  </si>
  <si>
    <t>ตะปู F50 KING</t>
  </si>
  <si>
    <t>01-001-110</t>
  </si>
  <si>
    <t>ตะปู 1006J KING</t>
  </si>
  <si>
    <t>01-001-130</t>
  </si>
  <si>
    <t>ตะปู 1010J 0.90 KING</t>
  </si>
  <si>
    <t>01-310-001</t>
  </si>
  <si>
    <t>ตะปู F10 EUROX</t>
  </si>
  <si>
    <t>01-001-030</t>
  </si>
  <si>
    <t>ตะปู F20 KING</t>
  </si>
  <si>
    <t>01-001-140</t>
  </si>
  <si>
    <t>ตะปู 1013J KING</t>
  </si>
  <si>
    <t>01-001-120</t>
  </si>
  <si>
    <t>ตะปู 1008J KING</t>
  </si>
  <si>
    <t>01-001-070</t>
  </si>
  <si>
    <t>ตะปู F40 KING</t>
  </si>
  <si>
    <t>01-008-070</t>
  </si>
  <si>
    <t>ตะปู 422J KING</t>
  </si>
  <si>
    <t>01-008-060</t>
  </si>
  <si>
    <t>ตะปู 419J KING</t>
  </si>
  <si>
    <t>01-001-150</t>
  </si>
  <si>
    <t>ตะปู 1016J KING</t>
  </si>
  <si>
    <t>01-001-060</t>
  </si>
  <si>
    <t>ตะปู F35 KING</t>
  </si>
  <si>
    <t>01-001-020</t>
  </si>
  <si>
    <t>ตะปู F15 KING</t>
  </si>
  <si>
    <t>01-001-170</t>
  </si>
  <si>
    <t>ตะปู 1022J KING</t>
  </si>
  <si>
    <t>01-001-080</t>
  </si>
  <si>
    <t>ตะปู F45 KING</t>
  </si>
  <si>
    <t>01-001-160</t>
  </si>
  <si>
    <t>ตะปู 1019J KING</t>
  </si>
  <si>
    <t>01-008-030</t>
  </si>
  <si>
    <t>ตะปู 410J KING</t>
  </si>
  <si>
    <t>01-001-010</t>
  </si>
  <si>
    <t>ตะปู F10 KING</t>
  </si>
  <si>
    <t>01-201-002</t>
  </si>
  <si>
    <t>ตะปู PIN S15</t>
  </si>
  <si>
    <t>01-201-005</t>
  </si>
  <si>
    <t>ตะปู PIN S25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</si>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</sst>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4" sqref="AW3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73440.0</v>
      </c>
      <c r="F3" s="5">
        <v>3074172.0</v>
      </c>
      <c r="G3" s="4">
        <v>70560.0</v>
      </c>
      <c r="H3" s="5">
        <v>3961999.68</v>
      </c>
      <c r="I3" s="4">
        <v>81720.0</v>
      </c>
      <c r="J3" s="5">
        <v>4272476.4</v>
      </c>
      <c r="K3" s="4">
        <v>151140.181808</v>
      </c>
      <c r="L3" s="5">
        <v>7632579.181304</v>
      </c>
      <c r="M3" s="6">
        <v>0.45930990010444</v>
      </c>
      <c r="N3" s="4">
        <v>132952.0</v>
      </c>
      <c r="O3" s="4">
        <v>11470.636363</v>
      </c>
      <c r="P3" s="4">
        <v>124578.0</v>
      </c>
      <c r="Q3" s="4">
        <v>10795.727272</v>
      </c>
      <c r="R3" s="4">
        <v>11216.0</v>
      </c>
      <c r="S3" s="5">
        <v>566408.0</v>
      </c>
      <c r="T3" s="4">
        <v>10385.666666</v>
      </c>
      <c r="U3" s="7">
        <v>1.079949931064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6617798.705</v>
      </c>
      <c r="AK3" s="5">
        <v>53.121728595739</v>
      </c>
      <c r="AL3" s="5">
        <v>9803880.213</v>
      </c>
      <c r="AM3" s="5">
        <v>78.696721836921</v>
      </c>
      <c r="AN3" s="5">
        <v>3186081.508</v>
      </c>
      <c r="AO3" s="5">
        <v>25.574993241182</v>
      </c>
      <c r="AP3" s="10">
        <v>0.32498168467779</v>
      </c>
      <c r="AQ3" s="4">
        <v>124578.0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30000.0</v>
      </c>
      <c r="F4" s="5">
        <v>1055805.6</v>
      </c>
      <c r="G4" s="4">
        <v>30120.0</v>
      </c>
      <c r="H4" s="5">
        <v>1414746.0</v>
      </c>
      <c r="I4" s="4">
        <v>28800.0</v>
      </c>
      <c r="J4" s="5">
        <v>1255152.0</v>
      </c>
      <c r="K4" s="4">
        <v>56557.454534</v>
      </c>
      <c r="L4" s="5">
        <v>2360708.152249</v>
      </c>
      <c r="M4" s="6">
        <v>0.49078330633344</v>
      </c>
      <c r="N4" s="4">
        <v>53123.0</v>
      </c>
      <c r="O4" s="4">
        <v>4519.545454</v>
      </c>
      <c r="P4" s="4">
        <v>46941.0</v>
      </c>
      <c r="Q4" s="4">
        <v>4039.818181</v>
      </c>
      <c r="R4" s="4">
        <v>6460.0</v>
      </c>
      <c r="S4" s="5">
        <v>269640.4</v>
      </c>
      <c r="T4" s="4">
        <v>3912.583333</v>
      </c>
      <c r="U4" s="7">
        <v>1.6510830441653</v>
      </c>
      <c r="V4" s="5">
        <v>2548418.822</v>
      </c>
      <c r="W4" s="5">
        <v>47.972042655724</v>
      </c>
      <c r="X4" s="5">
        <v>3304131.844</v>
      </c>
      <c r="Y4" s="5">
        <v>62.197764508782</v>
      </c>
      <c r="Z4" s="5">
        <v>755713.022</v>
      </c>
      <c r="AA4" s="5">
        <v>14.225721853058</v>
      </c>
      <c r="AB4" s="8">
        <v>0.22871757474579</v>
      </c>
      <c r="AC4" s="4">
        <v>53123.0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2078597.902</v>
      </c>
      <c r="AK4" s="5">
        <v>44.28107415692</v>
      </c>
      <c r="AL4" s="5">
        <v>3140653.731</v>
      </c>
      <c r="AM4" s="5">
        <v>66.906408704544</v>
      </c>
      <c r="AN4" s="5">
        <v>1062055.829</v>
      </c>
      <c r="AO4" s="5">
        <v>22.625334547624</v>
      </c>
      <c r="AP4" s="10">
        <v>0.3381639365451</v>
      </c>
      <c r="AQ4" s="4">
        <v>46941.0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6900.0</v>
      </c>
      <c r="F5" s="5">
        <v>538205.25</v>
      </c>
      <c r="G5" s="4">
        <v>9150.0</v>
      </c>
      <c r="H5" s="5">
        <v>952416.225</v>
      </c>
      <c r="I5" s="4">
        <v>8100.0</v>
      </c>
      <c r="J5" s="5">
        <v>788733.0</v>
      </c>
      <c r="K5" s="4">
        <v>14516.72726</v>
      </c>
      <c r="L5" s="5">
        <v>1209286.93094</v>
      </c>
      <c r="M5" s="6">
        <v>0.44202299492675</v>
      </c>
      <c r="N5" s="4">
        <v>13330.0</v>
      </c>
      <c r="O5" s="4">
        <v>1161.90909</v>
      </c>
      <c r="P5" s="4">
        <v>12148.0</v>
      </c>
      <c r="Q5" s="4">
        <v>1036.90909</v>
      </c>
      <c r="R5" s="4">
        <v>1873.0</v>
      </c>
      <c r="S5" s="5">
        <v>156026.519</v>
      </c>
      <c r="T5" s="4">
        <v>1014.833333</v>
      </c>
      <c r="U5" s="7">
        <v>1.8456232556563</v>
      </c>
      <c r="V5" s="5">
        <v>1333912.476</v>
      </c>
      <c r="W5" s="5">
        <v>100.0684528132</v>
      </c>
      <c r="X5" s="5">
        <v>1747980.984</v>
      </c>
      <c r="Y5" s="5">
        <v>131.13135663916</v>
      </c>
      <c r="Z5" s="5">
        <v>414068.508</v>
      </c>
      <c r="AA5" s="5">
        <v>31.062903825956</v>
      </c>
      <c r="AB5" s="8">
        <v>0.23688387447583</v>
      </c>
      <c r="AC5" s="4">
        <v>13330.0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1182553.726</v>
      </c>
      <c r="AK5" s="5">
        <v>97.345548732302</v>
      </c>
      <c r="AL5" s="5">
        <v>1716594.37</v>
      </c>
      <c r="AM5" s="5">
        <v>141.30674761278</v>
      </c>
      <c r="AN5" s="5">
        <v>534040.644</v>
      </c>
      <c r="AO5" s="5">
        <v>43.961198880474</v>
      </c>
      <c r="AP5" s="10">
        <v>0.31110473932173</v>
      </c>
      <c r="AQ5" s="4">
        <v>12148.0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9300.0</v>
      </c>
      <c r="F6" s="5">
        <v>593287.5</v>
      </c>
      <c r="G6" s="4">
        <v>10875.0</v>
      </c>
      <c r="H6" s="5">
        <v>918132.0</v>
      </c>
      <c r="I6" s="4">
        <v>9750.0</v>
      </c>
      <c r="J6" s="5">
        <v>764431.5</v>
      </c>
      <c r="K6" s="4">
        <v>16677.818178</v>
      </c>
      <c r="L6" s="5">
        <v>1109908.799746</v>
      </c>
      <c r="M6" s="6">
        <v>0.41539115632875</v>
      </c>
      <c r="N6" s="4">
        <v>15431.0</v>
      </c>
      <c r="O6" s="4">
        <v>1344.818181</v>
      </c>
      <c r="P6" s="4">
        <v>13832.0</v>
      </c>
      <c r="Q6" s="4">
        <v>1191.272727</v>
      </c>
      <c r="R6" s="4">
        <v>2982.0</v>
      </c>
      <c r="S6" s="5">
        <v>198452.1</v>
      </c>
      <c r="T6" s="4">
        <v>1152.666666</v>
      </c>
      <c r="U6" s="7">
        <v>2.5870445359092</v>
      </c>
      <c r="V6" s="5">
        <v>1248037.708</v>
      </c>
      <c r="W6" s="5">
        <v>80.878602034865</v>
      </c>
      <c r="X6" s="5">
        <v>1679867.287</v>
      </c>
      <c r="Y6" s="5">
        <v>108.86315125397</v>
      </c>
      <c r="Z6" s="5">
        <v>431829.579</v>
      </c>
      <c r="AA6" s="5">
        <v>27.984549219104</v>
      </c>
      <c r="AB6" s="10">
        <v>0.25706172287645</v>
      </c>
      <c r="AC6" s="4">
        <v>15431.0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1071105.743</v>
      </c>
      <c r="AK6" s="5">
        <v>77.436794606709</v>
      </c>
      <c r="AL6" s="5">
        <v>1619331.122</v>
      </c>
      <c r="AM6" s="5">
        <v>117.07136509543</v>
      </c>
      <c r="AN6" s="5">
        <v>548225.379</v>
      </c>
      <c r="AO6" s="5">
        <v>39.634570488722</v>
      </c>
      <c r="AP6" s="10">
        <v>0.33855051110418</v>
      </c>
      <c r="AQ6" s="4">
        <v>13832.0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9240.0</v>
      </c>
      <c r="F7" s="5">
        <v>397572.0</v>
      </c>
      <c r="G7" s="4">
        <v>15480.0</v>
      </c>
      <c r="H7" s="5">
        <v>872662.8</v>
      </c>
      <c r="I7" s="4">
        <v>5280.0</v>
      </c>
      <c r="J7" s="5">
        <v>274531.2</v>
      </c>
      <c r="K7" s="4">
        <v>11555.090904</v>
      </c>
      <c r="L7" s="5">
        <v>588038.576105</v>
      </c>
      <c r="M7" s="6">
        <v>0.54305854935574</v>
      </c>
      <c r="N7" s="4">
        <v>11148.0</v>
      </c>
      <c r="O7" s="4">
        <v>980.272727</v>
      </c>
      <c r="P7" s="4">
        <v>9602.0</v>
      </c>
      <c r="Q7" s="4">
        <v>825.363636</v>
      </c>
      <c r="R7" s="4">
        <v>1199.0</v>
      </c>
      <c r="S7" s="5">
        <v>61017.11</v>
      </c>
      <c r="T7" s="4">
        <v>801.833333</v>
      </c>
      <c r="U7" s="7">
        <v>1.4953232182479</v>
      </c>
      <c r="V7" s="5">
        <v>591696.476</v>
      </c>
      <c r="W7" s="5">
        <v>53.076468963043</v>
      </c>
      <c r="X7" s="5">
        <v>1018909.439</v>
      </c>
      <c r="Y7" s="5">
        <v>91.398406799426</v>
      </c>
      <c r="Z7" s="5">
        <v>427212.963</v>
      </c>
      <c r="AA7" s="5">
        <v>38.321937836383</v>
      </c>
      <c r="AB7" s="10">
        <v>0.41928452779796</v>
      </c>
      <c r="AC7" s="4">
        <v>11148.0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545194.455</v>
      </c>
      <c r="AK7" s="5">
        <v>56.77926004999</v>
      </c>
      <c r="AL7" s="5">
        <v>842687.517</v>
      </c>
      <c r="AM7" s="5">
        <v>87.761666007082</v>
      </c>
      <c r="AN7" s="5">
        <v>297493.062</v>
      </c>
      <c r="AO7" s="5">
        <v>30.982405957092</v>
      </c>
      <c r="AP7" s="10">
        <v>0.35302891759817</v>
      </c>
      <c r="AQ7" s="4">
        <v>9602.0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25710.0</v>
      </c>
      <c r="F8" s="5">
        <v>711001.8</v>
      </c>
      <c r="G8" s="4">
        <v>22950.0</v>
      </c>
      <c r="H8" s="5">
        <v>853707.0</v>
      </c>
      <c r="I8" s="4">
        <v>29400.0</v>
      </c>
      <c r="J8" s="5">
        <v>1017600.0</v>
      </c>
      <c r="K8" s="4">
        <v>49254.545452</v>
      </c>
      <c r="L8" s="5">
        <v>1667266.36355</v>
      </c>
      <c r="M8" s="6">
        <v>0.40310077516295</v>
      </c>
      <c r="N8" s="4">
        <v>47140.0</v>
      </c>
      <c r="O8" s="4">
        <v>4023.363636</v>
      </c>
      <c r="P8" s="4">
        <v>41161.0</v>
      </c>
      <c r="Q8" s="4">
        <v>3518.181818</v>
      </c>
      <c r="R8" s="4">
        <v>7298.0</v>
      </c>
      <c r="S8" s="5">
        <v>247037.3</v>
      </c>
      <c r="T8" s="4">
        <v>3433.416666</v>
      </c>
      <c r="U8" s="7">
        <v>2.125579476639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1463330.22</v>
      </c>
      <c r="AK8" s="5">
        <v>35.551376788708</v>
      </c>
      <c r="AL8" s="5">
        <v>2248489.63</v>
      </c>
      <c r="AM8" s="5">
        <v>54.626700760429</v>
      </c>
      <c r="AN8" s="5">
        <v>785159.41</v>
      </c>
      <c r="AO8" s="5">
        <v>19.075323971721</v>
      </c>
      <c r="AP8" s="10">
        <v>0.3491941432703</v>
      </c>
      <c r="AQ8" s="4">
        <v>41161.0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28400.0</v>
      </c>
      <c r="F9" s="5">
        <v>613676.0</v>
      </c>
      <c r="G9" s="4">
        <v>27200.0</v>
      </c>
      <c r="H9" s="5">
        <v>785660.0</v>
      </c>
      <c r="I9" s="4">
        <v>24400.0</v>
      </c>
      <c r="J9" s="5">
        <v>652170.0</v>
      </c>
      <c r="K9" s="4">
        <v>47804.909082</v>
      </c>
      <c r="L9" s="5">
        <v>1241015.439769</v>
      </c>
      <c r="M9" s="6">
        <v>0.48959216807323</v>
      </c>
      <c r="N9" s="4">
        <v>45984.0</v>
      </c>
      <c r="O9" s="4">
        <v>3963.818181</v>
      </c>
      <c r="P9" s="4">
        <v>39689.0</v>
      </c>
      <c r="Q9" s="4">
        <v>3414.636363</v>
      </c>
      <c r="R9" s="4">
        <v>6858.0</v>
      </c>
      <c r="S9" s="5">
        <v>178033.68</v>
      </c>
      <c r="T9" s="4">
        <v>3309.083333</v>
      </c>
      <c r="U9" s="7">
        <v>2.0724772723637</v>
      </c>
      <c r="V9" s="5">
        <v>1374515.873</v>
      </c>
      <c r="W9" s="5">
        <v>29.89117677888</v>
      </c>
      <c r="X9" s="5">
        <v>1773769.206</v>
      </c>
      <c r="Y9" s="5">
        <v>38.57361704071</v>
      </c>
      <c r="Z9" s="5">
        <v>399253.333</v>
      </c>
      <c r="AA9" s="5">
        <v>8.6824402618302</v>
      </c>
      <c r="AB9" s="8">
        <v>0.22508753204728</v>
      </c>
      <c r="AC9" s="4">
        <v>45984.0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1121505.616</v>
      </c>
      <c r="AK9" s="5">
        <v>28.257341228048</v>
      </c>
      <c r="AL9" s="5">
        <v>1587421.496</v>
      </c>
      <c r="AM9" s="5">
        <v>39.996510267328</v>
      </c>
      <c r="AN9" s="5">
        <v>465915.88</v>
      </c>
      <c r="AO9" s="5">
        <v>11.73916903928</v>
      </c>
      <c r="AP9" s="10">
        <v>0.29350483231707</v>
      </c>
      <c r="AQ9" s="4">
        <v>39689.0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6150.0</v>
      </c>
      <c r="F10" s="5">
        <v>341369.25</v>
      </c>
      <c r="G10" s="4">
        <v>7650.0</v>
      </c>
      <c r="H10" s="5">
        <v>566599.5</v>
      </c>
      <c r="I10" s="4">
        <v>4200.0</v>
      </c>
      <c r="J10" s="5">
        <v>283579.5</v>
      </c>
      <c r="K10" s="4">
        <v>11466.0</v>
      </c>
      <c r="L10" s="5">
        <v>669499.74</v>
      </c>
      <c r="M10" s="6">
        <v>0.63369963369963</v>
      </c>
      <c r="N10" s="4">
        <v>9982.0</v>
      </c>
      <c r="O10" s="4">
        <v>863.181818</v>
      </c>
      <c r="P10" s="4">
        <v>9543.0</v>
      </c>
      <c r="Q10" s="4">
        <v>819.0</v>
      </c>
      <c r="R10" s="4">
        <v>1114.0</v>
      </c>
      <c r="S10" s="5">
        <v>65046.46</v>
      </c>
      <c r="T10" s="4">
        <v>795.25</v>
      </c>
      <c r="U10" s="7">
        <v>1.4008173530336</v>
      </c>
      <c r="V10" s="5">
        <v>691660.937</v>
      </c>
      <c r="W10" s="5">
        <v>69.290817170908</v>
      </c>
      <c r="X10" s="5">
        <v>982368.968</v>
      </c>
      <c r="Y10" s="5">
        <v>98.414042075736</v>
      </c>
      <c r="Z10" s="5">
        <v>290708.031</v>
      </c>
      <c r="AA10" s="5">
        <v>29.123224904829</v>
      </c>
      <c r="AB10" s="10">
        <v>0.29592550301324</v>
      </c>
      <c r="AC10" s="4">
        <v>9982.0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667200.41</v>
      </c>
      <c r="AK10" s="5">
        <v>69.915163994551</v>
      </c>
      <c r="AL10" s="5">
        <v>996197.565</v>
      </c>
      <c r="AM10" s="5">
        <v>104.39039767369</v>
      </c>
      <c r="AN10" s="5">
        <v>328997.155</v>
      </c>
      <c r="AO10" s="5">
        <v>34.475233679137</v>
      </c>
      <c r="AP10" s="10">
        <v>0.33025292026286</v>
      </c>
      <c r="AQ10" s="4">
        <v>9543.0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62</v>
      </c>
      <c r="E11" s="4">
        <v>9600.0</v>
      </c>
      <c r="F11" s="5">
        <v>246203.2</v>
      </c>
      <c r="G11" s="4">
        <v>14600.0</v>
      </c>
      <c r="H11" s="5">
        <v>541460.0</v>
      </c>
      <c r="I11" s="9">
        <v>0</v>
      </c>
      <c r="J11" s="9">
        <v>0</v>
      </c>
      <c r="K11" s="4">
        <v>11683.636356</v>
      </c>
      <c r="L11" s="5">
        <v>479145.92696</v>
      </c>
      <c r="M11" s="6">
        <v>1.0</v>
      </c>
      <c r="N11" s="4">
        <v>5599.0</v>
      </c>
      <c r="O11" s="4">
        <v>509.0</v>
      </c>
      <c r="P11" s="4">
        <v>9184.0</v>
      </c>
      <c r="Q11" s="4">
        <v>834.545454</v>
      </c>
      <c r="R11" s="4">
        <v>394.0</v>
      </c>
      <c r="S11" s="5">
        <v>16157.94</v>
      </c>
      <c r="T11" s="4">
        <v>765.333333</v>
      </c>
      <c r="U11" s="7">
        <v>0.51480836259356</v>
      </c>
      <c r="V11" s="5">
        <v>195011.95</v>
      </c>
      <c r="W11" s="5">
        <v>34.829782103947</v>
      </c>
      <c r="X11" s="5">
        <v>306130.958</v>
      </c>
      <c r="Y11" s="5">
        <v>54.676006072513</v>
      </c>
      <c r="Z11" s="5">
        <v>111119.008</v>
      </c>
      <c r="AA11" s="5">
        <v>19.846223968566</v>
      </c>
      <c r="AB11" s="10">
        <v>0.36297867006316</v>
      </c>
      <c r="AC11" s="4">
        <v>5599.0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347258.963</v>
      </c>
      <c r="AK11" s="5">
        <v>37.811298236063</v>
      </c>
      <c r="AL11" s="5">
        <v>383265.808</v>
      </c>
      <c r="AM11" s="5">
        <v>41.731904181185</v>
      </c>
      <c r="AN11" s="5">
        <v>36006.845</v>
      </c>
      <c r="AO11" s="5">
        <v>3.920605945122</v>
      </c>
      <c r="AP11" s="8">
        <v>0.093947449129091</v>
      </c>
      <c r="AQ11" s="4">
        <v>9184.0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2925.0</v>
      </c>
      <c r="F12" s="5">
        <v>210386.25</v>
      </c>
      <c r="G12" s="4">
        <v>3450.0</v>
      </c>
      <c r="H12" s="5">
        <v>328798.5</v>
      </c>
      <c r="I12" s="4">
        <v>2250.0</v>
      </c>
      <c r="J12" s="5">
        <v>192484.5</v>
      </c>
      <c r="K12" s="4">
        <v>6087.454534</v>
      </c>
      <c r="L12" s="5">
        <v>460150.688225</v>
      </c>
      <c r="M12" s="6">
        <v>0.63038738319388</v>
      </c>
      <c r="N12" s="4">
        <v>4402.0</v>
      </c>
      <c r="O12" s="4">
        <v>381.818181</v>
      </c>
      <c r="P12" s="4">
        <v>4937.0</v>
      </c>
      <c r="Q12" s="4">
        <v>434.818181</v>
      </c>
      <c r="R12" s="4">
        <v>1266.0</v>
      </c>
      <c r="S12" s="5">
        <v>95696.94</v>
      </c>
      <c r="T12" s="4">
        <v>411.416666</v>
      </c>
      <c r="U12" s="7">
        <v>3.0771723768721</v>
      </c>
      <c r="V12" s="5">
        <v>381768.103</v>
      </c>
      <c r="W12" s="5">
        <v>86.726057019537</v>
      </c>
      <c r="X12" s="5">
        <v>532740.95</v>
      </c>
      <c r="Y12" s="5">
        <v>121.0224784189</v>
      </c>
      <c r="Z12" s="5">
        <v>150972.847</v>
      </c>
      <c r="AA12" s="5">
        <v>34.296421399364</v>
      </c>
      <c r="AB12" s="10">
        <v>0.28338885343805</v>
      </c>
      <c r="AC12" s="4">
        <v>4402.0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427171.879</v>
      </c>
      <c r="AK12" s="5">
        <v>86.524585578286</v>
      </c>
      <c r="AL12" s="5">
        <v>635619.109</v>
      </c>
      <c r="AM12" s="5">
        <v>128.74602167308</v>
      </c>
      <c r="AN12" s="5">
        <v>208447.23</v>
      </c>
      <c r="AO12" s="5">
        <v>42.221436094794</v>
      </c>
      <c r="AP12" s="10">
        <v>0.32794361756673</v>
      </c>
      <c r="AQ12" s="4">
        <v>4937.0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4320.0</v>
      </c>
      <c r="F13" s="5">
        <v>158479.2</v>
      </c>
      <c r="G13" s="4">
        <v>6480.0</v>
      </c>
      <c r="H13" s="5">
        <v>305574.0</v>
      </c>
      <c r="I13" s="4">
        <v>2160.0</v>
      </c>
      <c r="J13" s="5">
        <v>97040.16</v>
      </c>
      <c r="K13" s="4">
        <v>4686.181808</v>
      </c>
      <c r="L13" s="5">
        <v>210456.424997</v>
      </c>
      <c r="M13" s="6">
        <v>0.53907038000264</v>
      </c>
      <c r="N13" s="4">
        <v>5099.0</v>
      </c>
      <c r="O13" s="4">
        <v>465.90909</v>
      </c>
      <c r="P13" s="4">
        <v>3841.0</v>
      </c>
      <c r="Q13" s="4">
        <v>334.727272</v>
      </c>
      <c r="R13" s="4">
        <v>574.0</v>
      </c>
      <c r="S13" s="5">
        <v>25778.34</v>
      </c>
      <c r="T13" s="4">
        <v>320.083333</v>
      </c>
      <c r="U13" s="7">
        <v>1.7932830010865</v>
      </c>
      <c r="V13" s="5">
        <v>224948.339</v>
      </c>
      <c r="W13" s="5">
        <v>44.116167679937</v>
      </c>
      <c r="X13" s="5">
        <v>379891.94</v>
      </c>
      <c r="Y13" s="5">
        <v>74.5032241616</v>
      </c>
      <c r="Z13" s="5">
        <v>154943.601</v>
      </c>
      <c r="AA13" s="5">
        <v>30.387056481663</v>
      </c>
      <c r="AB13" s="10">
        <v>0.40786230157976</v>
      </c>
      <c r="AC13" s="4">
        <v>5099.0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216846.395</v>
      </c>
      <c r="AK13" s="5">
        <v>56.455713355897</v>
      </c>
      <c r="AL13" s="5">
        <v>285055.482</v>
      </c>
      <c r="AM13" s="5">
        <v>74.213871908357</v>
      </c>
      <c r="AN13" s="5">
        <v>68209.087</v>
      </c>
      <c r="AO13" s="5">
        <v>17.75815855246</v>
      </c>
      <c r="AP13" s="8">
        <v>0.23928354761478</v>
      </c>
      <c r="AQ13" s="4">
        <v>3841.0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1125.0</v>
      </c>
      <c r="F14" s="5">
        <v>92703.75</v>
      </c>
      <c r="G14" s="4">
        <v>2175.0</v>
      </c>
      <c r="H14" s="5">
        <v>232254.0</v>
      </c>
      <c r="I14" s="4">
        <v>450.0</v>
      </c>
      <c r="J14" s="5">
        <v>42679.5</v>
      </c>
      <c r="K14" s="4">
        <v>1408.909082</v>
      </c>
      <c r="L14" s="5">
        <v>117376.215621</v>
      </c>
      <c r="M14" s="6">
        <v>0.68060394687696</v>
      </c>
      <c r="N14" s="4">
        <v>1508.0</v>
      </c>
      <c r="O14" s="4">
        <v>140.454545</v>
      </c>
      <c r="P14" s="4">
        <v>1150.0</v>
      </c>
      <c r="Q14" s="4">
        <v>100.636363</v>
      </c>
      <c r="R14" s="4">
        <v>406.0</v>
      </c>
      <c r="S14" s="5">
        <v>33823.86</v>
      </c>
      <c r="T14" s="4">
        <v>95.833333</v>
      </c>
      <c r="U14" s="11">
        <v>4.2365217538662</v>
      </c>
      <c r="V14" s="5">
        <v>145002.088</v>
      </c>
      <c r="W14" s="5">
        <v>96.155230769231</v>
      </c>
      <c r="X14" s="5">
        <v>236546.107</v>
      </c>
      <c r="Y14" s="5">
        <v>156.86081366048</v>
      </c>
      <c r="Z14" s="5">
        <v>91544.019</v>
      </c>
      <c r="AA14" s="5">
        <v>60.705582891247</v>
      </c>
      <c r="AB14" s="10">
        <v>0.38700285606476</v>
      </c>
      <c r="AC14" s="4">
        <v>1508.0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126119.44</v>
      </c>
      <c r="AK14" s="5">
        <v>109.66907826087</v>
      </c>
      <c r="AL14" s="5">
        <v>176742.87</v>
      </c>
      <c r="AM14" s="5">
        <v>153.68945217391</v>
      </c>
      <c r="AN14" s="5">
        <v>50623.43</v>
      </c>
      <c r="AO14" s="5">
        <v>44.020373913043</v>
      </c>
      <c r="AP14" s="10">
        <v>0.28642417088735</v>
      </c>
      <c r="AQ14" s="4">
        <v>1150.0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5200.0</v>
      </c>
      <c r="F15" s="5">
        <v>121317.2</v>
      </c>
      <c r="G15" s="4">
        <v>7600.0</v>
      </c>
      <c r="H15" s="5">
        <v>228584.0</v>
      </c>
      <c r="I15" s="4">
        <v>2400.0</v>
      </c>
      <c r="J15" s="5">
        <v>57024.0</v>
      </c>
      <c r="K15" s="4">
        <v>6230.0</v>
      </c>
      <c r="L15" s="5">
        <v>126095.2</v>
      </c>
      <c r="M15" s="6">
        <v>0.61476725521669</v>
      </c>
      <c r="N15" s="4">
        <v>4173.0</v>
      </c>
      <c r="O15" s="4">
        <v>411.454545</v>
      </c>
      <c r="P15" s="4">
        <v>5187.0</v>
      </c>
      <c r="Q15" s="4">
        <v>445.0</v>
      </c>
      <c r="R15" s="4">
        <v>376.0</v>
      </c>
      <c r="S15" s="5">
        <v>7610.24</v>
      </c>
      <c r="T15" s="4">
        <v>433.916666</v>
      </c>
      <c r="U15" s="7">
        <v>0.86652583194396</v>
      </c>
      <c r="V15" s="5">
        <v>121078.358</v>
      </c>
      <c r="W15" s="5">
        <v>29.014703570573</v>
      </c>
      <c r="X15" s="5">
        <v>167814.759</v>
      </c>
      <c r="Y15" s="5">
        <v>40.214416247304</v>
      </c>
      <c r="Z15" s="5">
        <v>46736.401</v>
      </c>
      <c r="AA15" s="5">
        <v>11.199712676731</v>
      </c>
      <c r="AB15" s="10">
        <v>0.2784999440961</v>
      </c>
      <c r="AC15" s="4">
        <v>4173.0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151909.058</v>
      </c>
      <c r="AK15" s="5">
        <v>29.286496626181</v>
      </c>
      <c r="AL15" s="5">
        <v>214238.814</v>
      </c>
      <c r="AM15" s="5">
        <v>41.303029496819</v>
      </c>
      <c r="AN15" s="5">
        <v>62329.756</v>
      </c>
      <c r="AO15" s="5">
        <v>12.016532870638</v>
      </c>
      <c r="AP15" s="10">
        <v>0.29093587121893</v>
      </c>
      <c r="AQ15" s="4">
        <v>5187.0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6600.0</v>
      </c>
      <c r="F16" s="5">
        <v>188218.0</v>
      </c>
      <c r="G16" s="4">
        <v>5600.0</v>
      </c>
      <c r="H16" s="5">
        <v>213100.0</v>
      </c>
      <c r="I16" s="4">
        <v>4400.0</v>
      </c>
      <c r="J16" s="5">
        <v>139498.0</v>
      </c>
      <c r="K16" s="4">
        <v>7138.72726</v>
      </c>
      <c r="L16" s="5">
        <v>196529.161468</v>
      </c>
      <c r="M16" s="6">
        <v>0.38364363285676</v>
      </c>
      <c r="N16" s="4">
        <v>5767.0</v>
      </c>
      <c r="O16" s="4">
        <v>499.181818</v>
      </c>
      <c r="P16" s="4">
        <v>5757.0</v>
      </c>
      <c r="Q16" s="4">
        <v>509.90909</v>
      </c>
      <c r="R16" s="4">
        <v>1375.0</v>
      </c>
      <c r="S16" s="5">
        <v>37853.75</v>
      </c>
      <c r="T16" s="4">
        <v>483.916666</v>
      </c>
      <c r="U16" s="7">
        <v>2.8413983162961</v>
      </c>
      <c r="V16" s="5">
        <v>188295.12</v>
      </c>
      <c r="W16" s="5">
        <v>32.65044563898</v>
      </c>
      <c r="X16" s="5">
        <v>287569.744</v>
      </c>
      <c r="Y16" s="5">
        <v>49.864703311947</v>
      </c>
      <c r="Z16" s="5">
        <v>99274.624</v>
      </c>
      <c r="AA16" s="5">
        <v>17.214257672967</v>
      </c>
      <c r="AB16" s="10">
        <v>0.34521929400194</v>
      </c>
      <c r="AC16" s="4">
        <v>5767.0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212084.503</v>
      </c>
      <c r="AK16" s="5">
        <v>36.839413409762</v>
      </c>
      <c r="AL16" s="5">
        <v>282780.456</v>
      </c>
      <c r="AM16" s="5">
        <v>49.119412193851</v>
      </c>
      <c r="AN16" s="5">
        <v>70695.953</v>
      </c>
      <c r="AO16" s="5">
        <v>12.279998784089</v>
      </c>
      <c r="AP16" s="10">
        <v>0.25000296696601</v>
      </c>
      <c r="AQ16" s="4">
        <v>5757.0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6400.0</v>
      </c>
      <c r="F17" s="5">
        <v>108523.6</v>
      </c>
      <c r="G17" s="4">
        <v>8000.0</v>
      </c>
      <c r="H17" s="5">
        <v>202474.0</v>
      </c>
      <c r="I17" s="4">
        <v>6240.0</v>
      </c>
      <c r="J17" s="5">
        <v>149356.0</v>
      </c>
      <c r="K17" s="4">
        <v>12367.090904</v>
      </c>
      <c r="L17" s="5">
        <v>240539.918083</v>
      </c>
      <c r="M17" s="6">
        <v>0.49543509880875</v>
      </c>
      <c r="N17" s="4">
        <v>10773.0</v>
      </c>
      <c r="O17" s="4">
        <v>964.454545</v>
      </c>
      <c r="P17" s="4">
        <v>10186.0</v>
      </c>
      <c r="Q17" s="4">
        <v>883.363636</v>
      </c>
      <c r="R17" s="4">
        <v>1043.0</v>
      </c>
      <c r="S17" s="5">
        <v>20286.35</v>
      </c>
      <c r="T17" s="4">
        <v>849.666666</v>
      </c>
      <c r="U17" s="7">
        <v>1.2275402128109</v>
      </c>
      <c r="V17" s="5">
        <v>258641.9</v>
      </c>
      <c r="W17" s="5">
        <v>24.008344936415</v>
      </c>
      <c r="X17" s="5">
        <v>370078.016</v>
      </c>
      <c r="Y17" s="5">
        <v>34.352363872645</v>
      </c>
      <c r="Z17" s="5">
        <v>111436.116</v>
      </c>
      <c r="AA17" s="5">
        <v>10.344018936229</v>
      </c>
      <c r="AB17" s="10">
        <v>0.30111520053112</v>
      </c>
      <c r="AC17" s="4">
        <v>10773.0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249801.142</v>
      </c>
      <c r="AK17" s="5">
        <v>24.523968387984</v>
      </c>
      <c r="AL17" s="5">
        <v>367558.22</v>
      </c>
      <c r="AM17" s="5">
        <v>36.084647555468</v>
      </c>
      <c r="AN17" s="5">
        <v>117757.078</v>
      </c>
      <c r="AO17" s="5">
        <v>11.560679167485</v>
      </c>
      <c r="AP17" s="10">
        <v>0.32037666849078</v>
      </c>
      <c r="AQ17" s="4">
        <v>10186.0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4">
        <v>2850.0</v>
      </c>
      <c r="F18" s="5">
        <v>81765.0</v>
      </c>
      <c r="G18" s="4">
        <v>5310.0</v>
      </c>
      <c r="H18" s="5">
        <v>197588.7</v>
      </c>
      <c r="I18" s="4">
        <v>1800.0</v>
      </c>
      <c r="J18" s="5">
        <v>63855.0</v>
      </c>
      <c r="K18" s="4">
        <v>3594.181808</v>
      </c>
      <c r="L18" s="5">
        <v>127449.686912</v>
      </c>
      <c r="M18" s="6">
        <v>0.4991906096699</v>
      </c>
      <c r="N18" s="4">
        <v>3426.0</v>
      </c>
      <c r="O18" s="4">
        <v>331.363636</v>
      </c>
      <c r="P18" s="4">
        <v>2956.0</v>
      </c>
      <c r="Q18" s="4">
        <v>256.727272</v>
      </c>
      <c r="R18" s="4">
        <v>1147.0</v>
      </c>
      <c r="S18" s="5">
        <v>40672.62</v>
      </c>
      <c r="T18" s="4">
        <v>246.333333</v>
      </c>
      <c r="U18" s="11">
        <v>4.656292293175</v>
      </c>
      <c r="V18" s="5">
        <v>120510.83</v>
      </c>
      <c r="W18" s="5">
        <v>35.175373613543</v>
      </c>
      <c r="X18" s="5">
        <v>218394.217</v>
      </c>
      <c r="Y18" s="5">
        <v>63.74612288383</v>
      </c>
      <c r="Z18" s="5">
        <v>97883.387</v>
      </c>
      <c r="AA18" s="5">
        <v>28.570749270286</v>
      </c>
      <c r="AB18" s="10">
        <v>0.4481958741609</v>
      </c>
      <c r="AC18" s="4">
        <v>3426.0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113122.952</v>
      </c>
      <c r="AK18" s="5">
        <v>38.268928281461</v>
      </c>
      <c r="AL18" s="5">
        <v>180564.809</v>
      </c>
      <c r="AM18" s="5">
        <v>61.084170838972</v>
      </c>
      <c r="AN18" s="5">
        <v>67441.857</v>
      </c>
      <c r="AO18" s="5">
        <v>22.81524255751</v>
      </c>
      <c r="AP18" s="10">
        <v>0.3735049890037</v>
      </c>
      <c r="AQ18" s="4">
        <v>2956.0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4">
        <v>4500.0</v>
      </c>
      <c r="F19" s="5">
        <v>143988.3</v>
      </c>
      <c r="G19" s="4">
        <v>4200.0</v>
      </c>
      <c r="H19" s="5">
        <v>188100.0</v>
      </c>
      <c r="I19" s="4">
        <v>1050.0</v>
      </c>
      <c r="J19" s="5">
        <v>37393.5</v>
      </c>
      <c r="K19" s="4">
        <v>3804.181808</v>
      </c>
      <c r="L19" s="5">
        <v>125804.292391</v>
      </c>
      <c r="M19" s="6">
        <v>0.72398795509933</v>
      </c>
      <c r="N19" s="4">
        <v>3041.0</v>
      </c>
      <c r="O19" s="4">
        <v>265.818181</v>
      </c>
      <c r="P19" s="4">
        <v>3038.0</v>
      </c>
      <c r="Q19" s="4">
        <v>271.727272</v>
      </c>
      <c r="R19" s="4">
        <v>593.0</v>
      </c>
      <c r="S19" s="5">
        <v>19610.51</v>
      </c>
      <c r="T19" s="4">
        <v>254.833333</v>
      </c>
      <c r="U19" s="7">
        <v>2.3270111214219</v>
      </c>
      <c r="V19" s="5">
        <v>116921.205</v>
      </c>
      <c r="W19" s="5">
        <v>38.448275238408</v>
      </c>
      <c r="X19" s="5">
        <v>205598.023</v>
      </c>
      <c r="Y19" s="5">
        <v>67.608688918119</v>
      </c>
      <c r="Z19" s="5">
        <v>88676.818</v>
      </c>
      <c r="AA19" s="5">
        <v>29.160413679711</v>
      </c>
      <c r="AB19" s="10">
        <v>0.43131162793331</v>
      </c>
      <c r="AC19" s="4">
        <v>3041.0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137342.15</v>
      </c>
      <c r="AK19" s="5">
        <v>45.208080974325</v>
      </c>
      <c r="AL19" s="5">
        <v>192774.93</v>
      </c>
      <c r="AM19" s="5">
        <v>63.454552337064</v>
      </c>
      <c r="AN19" s="5">
        <v>55432.78</v>
      </c>
      <c r="AO19" s="5">
        <v>18.246471362739</v>
      </c>
      <c r="AP19" s="10">
        <v>0.28755180977111</v>
      </c>
      <c r="AQ19" s="4">
        <v>3038.0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4">
        <v>2200.0</v>
      </c>
      <c r="F20" s="5">
        <v>54632.0</v>
      </c>
      <c r="G20" s="4">
        <v>4800.0</v>
      </c>
      <c r="H20" s="5">
        <v>159756.0</v>
      </c>
      <c r="I20" s="4">
        <v>2520.0</v>
      </c>
      <c r="J20" s="5">
        <v>68538.4</v>
      </c>
      <c r="K20" s="4">
        <v>4477.454534</v>
      </c>
      <c r="L20" s="5">
        <v>106832.065181</v>
      </c>
      <c r="M20" s="6">
        <v>0.43718021459199</v>
      </c>
      <c r="N20" s="4">
        <v>3292.0</v>
      </c>
      <c r="O20" s="4">
        <v>285.636363</v>
      </c>
      <c r="P20" s="4">
        <v>3728.0</v>
      </c>
      <c r="Q20" s="4">
        <v>319.818181</v>
      </c>
      <c r="R20" s="4">
        <v>935.0</v>
      </c>
      <c r="S20" s="5">
        <v>22309.1</v>
      </c>
      <c r="T20" s="4">
        <v>311.5</v>
      </c>
      <c r="U20" s="7">
        <v>3.0016051364366</v>
      </c>
      <c r="V20" s="5">
        <v>101180.921</v>
      </c>
      <c r="W20" s="5">
        <v>30.735395200486</v>
      </c>
      <c r="X20" s="5">
        <v>143049.036</v>
      </c>
      <c r="Y20" s="5">
        <v>43.453534629405</v>
      </c>
      <c r="Z20" s="5">
        <v>41868.115</v>
      </c>
      <c r="AA20" s="5">
        <v>12.718139428919</v>
      </c>
      <c r="AB20" s="10">
        <v>0.29268365709224</v>
      </c>
      <c r="AC20" s="4">
        <v>3292.0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121193.64</v>
      </c>
      <c r="AK20" s="5">
        <v>32.50902360515</v>
      </c>
      <c r="AL20" s="5">
        <v>170039.678</v>
      </c>
      <c r="AM20" s="5">
        <v>45.611501609442</v>
      </c>
      <c r="AN20" s="5">
        <v>48846.038</v>
      </c>
      <c r="AO20" s="5">
        <v>13.102478004292</v>
      </c>
      <c r="AP20" s="10">
        <v>0.28726258820603</v>
      </c>
      <c r="AQ20" s="4">
        <v>3728.0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81</v>
      </c>
      <c r="C21" t="s">
        <v>82</v>
      </c>
      <c r="D21" s="3" t="s">
        <v>45</v>
      </c>
      <c r="E21" s="4">
        <v>1485.0</v>
      </c>
      <c r="F21" s="5">
        <v>96122.85</v>
      </c>
      <c r="G21" s="4">
        <v>1800.0</v>
      </c>
      <c r="H21" s="5">
        <v>157387.5</v>
      </c>
      <c r="I21" s="4">
        <v>600.0</v>
      </c>
      <c r="J21" s="5">
        <v>42894.0</v>
      </c>
      <c r="K21" s="4">
        <v>1263.818178</v>
      </c>
      <c r="L21" s="5">
        <v>84220.843382</v>
      </c>
      <c r="M21" s="6">
        <v>0.52524816429725</v>
      </c>
      <c r="N21" s="4">
        <v>1472.0</v>
      </c>
      <c r="O21" s="4">
        <v>129.727272</v>
      </c>
      <c r="P21" s="4">
        <v>1014.0</v>
      </c>
      <c r="Q21" s="4">
        <v>90.272727</v>
      </c>
      <c r="R21" s="4">
        <v>592.0</v>
      </c>
      <c r="S21" s="5">
        <v>39450.88</v>
      </c>
      <c r="T21" s="4">
        <v>84.5</v>
      </c>
      <c r="U21" s="12">
        <v>7.0059171597633</v>
      </c>
      <c r="V21" s="5">
        <v>114199.64</v>
      </c>
      <c r="W21" s="5">
        <v>77.581277173913</v>
      </c>
      <c r="X21" s="5">
        <v>181131.001</v>
      </c>
      <c r="Y21" s="5">
        <v>123.0509517663</v>
      </c>
      <c r="Z21" s="5">
        <v>66931.361</v>
      </c>
      <c r="AA21" s="5">
        <v>45.469674592391</v>
      </c>
      <c r="AB21" s="10">
        <v>0.36951908083366</v>
      </c>
      <c r="AC21" s="4">
        <v>1472.0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92644.573</v>
      </c>
      <c r="AK21" s="5">
        <v>91.365456607495</v>
      </c>
      <c r="AL21" s="5">
        <v>126526.963</v>
      </c>
      <c r="AM21" s="5">
        <v>124.78004240631</v>
      </c>
      <c r="AN21" s="5">
        <v>33882.39</v>
      </c>
      <c r="AO21" s="5">
        <v>33.414585798817</v>
      </c>
      <c r="AP21" s="10">
        <v>0.26778790225132</v>
      </c>
      <c r="AQ21" s="4">
        <v>1014.0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83</v>
      </c>
      <c r="C22" t="s">
        <v>84</v>
      </c>
      <c r="D22" s="3" t="s">
        <v>45</v>
      </c>
      <c r="E22" s="4">
        <v>1500.0</v>
      </c>
      <c r="F22" s="5">
        <v>65979.0</v>
      </c>
      <c r="G22" s="4">
        <v>2250.0</v>
      </c>
      <c r="H22" s="5">
        <v>141741.0</v>
      </c>
      <c r="I22" s="4">
        <v>600.0</v>
      </c>
      <c r="J22" s="5">
        <v>27979.8</v>
      </c>
      <c r="K22" s="4">
        <v>1971.454534</v>
      </c>
      <c r="L22" s="5">
        <v>91934.839284</v>
      </c>
      <c r="M22" s="6">
        <v>0.6956561819447</v>
      </c>
      <c r="N22" s="4">
        <v>1408.0</v>
      </c>
      <c r="O22" s="4">
        <v>126.272727</v>
      </c>
      <c r="P22" s="4">
        <v>1584.0</v>
      </c>
      <c r="Q22" s="4">
        <v>140.818181</v>
      </c>
      <c r="R22" s="4">
        <v>279.0</v>
      </c>
      <c r="S22" s="5">
        <v>13010.607</v>
      </c>
      <c r="T22" s="4">
        <v>132.0</v>
      </c>
      <c r="U22" s="7">
        <v>2.1136363636364</v>
      </c>
      <c r="V22" s="5">
        <v>77832.44</v>
      </c>
      <c r="W22" s="5">
        <v>55.278721590909</v>
      </c>
      <c r="X22" s="5">
        <v>121705.939</v>
      </c>
      <c r="Y22" s="5">
        <v>86.438877130682</v>
      </c>
      <c r="Z22" s="5">
        <v>43873.499</v>
      </c>
      <c r="AA22" s="5">
        <v>31.160155539773</v>
      </c>
      <c r="AB22" s="10">
        <v>0.3604877408653</v>
      </c>
      <c r="AC22" s="4">
        <v>1408.0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90231.384</v>
      </c>
      <c r="AK22" s="5">
        <v>56.964257575758</v>
      </c>
      <c r="AL22" s="5">
        <v>135373.614</v>
      </c>
      <c r="AM22" s="5">
        <v>85.463140151515</v>
      </c>
      <c r="AN22" s="5">
        <v>45142.23</v>
      </c>
      <c r="AO22" s="5">
        <v>28.498882575758</v>
      </c>
      <c r="AP22" s="10">
        <v>0.3334640234987</v>
      </c>
      <c r="AQ22" s="4">
        <v>1584.0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85</v>
      </c>
      <c r="C23" t="s">
        <v>86</v>
      </c>
      <c r="D23" s="3" t="s">
        <v>45</v>
      </c>
      <c r="E23" s="4">
        <v>450.0</v>
      </c>
      <c r="F23" s="5">
        <v>17208.0</v>
      </c>
      <c r="G23" s="4">
        <v>2400.0</v>
      </c>
      <c r="H23" s="5">
        <v>127026.0</v>
      </c>
      <c r="I23" s="9">
        <v>0</v>
      </c>
      <c r="J23" s="9">
        <v>0</v>
      </c>
      <c r="K23" s="4">
        <v>945.636356</v>
      </c>
      <c r="L23" s="5">
        <v>54837.452284</v>
      </c>
      <c r="M23" s="6">
        <v>1.0</v>
      </c>
      <c r="N23" s="4">
        <v>1441.0</v>
      </c>
      <c r="O23" s="4">
        <v>131.0</v>
      </c>
      <c r="P23" s="4">
        <v>743.0</v>
      </c>
      <c r="Q23" s="4">
        <v>67.545454</v>
      </c>
      <c r="R23" s="4">
        <v>703.0</v>
      </c>
      <c r="S23" s="5">
        <v>40766.97</v>
      </c>
      <c r="T23" s="4">
        <v>61.916666</v>
      </c>
      <c r="U23" s="12">
        <v>11.35397051256</v>
      </c>
      <c r="V23" s="5">
        <v>76960.94</v>
      </c>
      <c r="W23" s="5">
        <v>53.40800832755</v>
      </c>
      <c r="X23" s="5">
        <v>108212.945</v>
      </c>
      <c r="Y23" s="5">
        <v>75.095728660652</v>
      </c>
      <c r="Z23" s="5">
        <v>31252.005</v>
      </c>
      <c r="AA23" s="5">
        <v>21.687720333102</v>
      </c>
      <c r="AB23" s="10">
        <v>0.28880098402275</v>
      </c>
      <c r="AC23" s="4">
        <v>1441.0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34352.933</v>
      </c>
      <c r="AK23" s="5">
        <v>46.235441453567</v>
      </c>
      <c r="AL23" s="5">
        <v>56106.435</v>
      </c>
      <c r="AM23" s="5">
        <v>75.513371467026</v>
      </c>
      <c r="AN23" s="5">
        <v>21753.502</v>
      </c>
      <c r="AO23" s="5">
        <v>29.277930013459</v>
      </c>
      <c r="AP23" s="10">
        <v>0.38771848541081</v>
      </c>
      <c r="AQ23" s="4">
        <v>743.0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87</v>
      </c>
      <c r="C24" t="s">
        <v>88</v>
      </c>
      <c r="D24" s="3" t="s">
        <v>45</v>
      </c>
      <c r="E24" s="4">
        <v>625.0</v>
      </c>
      <c r="F24" s="5">
        <v>23900.0</v>
      </c>
      <c r="G24" s="4">
        <v>2375.0</v>
      </c>
      <c r="H24" s="5">
        <v>125255.0</v>
      </c>
      <c r="I24" s="4">
        <v>750.0</v>
      </c>
      <c r="J24" s="5">
        <v>29092.5</v>
      </c>
      <c r="K24" s="4">
        <v>1452.181808</v>
      </c>
      <c r="L24" s="5">
        <v>56330.132332</v>
      </c>
      <c r="M24" s="6">
        <v>0.48353574196544</v>
      </c>
      <c r="N24" s="4">
        <v>1554.0</v>
      </c>
      <c r="O24" s="4">
        <v>136.727272</v>
      </c>
      <c r="P24" s="4">
        <v>1186.0</v>
      </c>
      <c r="Q24" s="4">
        <v>103.727272</v>
      </c>
      <c r="R24" s="4">
        <v>760.0</v>
      </c>
      <c r="S24" s="5">
        <v>29480.4</v>
      </c>
      <c r="T24" s="4">
        <v>98.833333</v>
      </c>
      <c r="U24" s="12">
        <v>7.689713348026</v>
      </c>
      <c r="V24" s="5">
        <v>75903.31</v>
      </c>
      <c r="W24" s="5">
        <v>48.843828828829</v>
      </c>
      <c r="X24" s="5">
        <v>121585.264</v>
      </c>
      <c r="Y24" s="5">
        <v>78.240195624196</v>
      </c>
      <c r="Z24" s="5">
        <v>45681.954</v>
      </c>
      <c r="AA24" s="5">
        <v>29.396366795367</v>
      </c>
      <c r="AB24" s="10">
        <v>0.37571949508618</v>
      </c>
      <c r="AC24" s="4">
        <v>1554.0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61123.109</v>
      </c>
      <c r="AK24" s="5">
        <v>51.537191399663</v>
      </c>
      <c r="AL24" s="5">
        <v>93322.779</v>
      </c>
      <c r="AM24" s="5">
        <v>78.686997470489</v>
      </c>
      <c r="AN24" s="5">
        <v>32199.67</v>
      </c>
      <c r="AO24" s="5">
        <v>27.149806070826</v>
      </c>
      <c r="AP24" s="10">
        <v>0.34503548163734</v>
      </c>
      <c r="AQ24" s="4">
        <v>1186.0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89</v>
      </c>
      <c r="C25" t="s">
        <v>90</v>
      </c>
      <c r="D25" s="3" t="s">
        <v>45</v>
      </c>
      <c r="E25" s="4">
        <v>1575.0</v>
      </c>
      <c r="F25" s="5">
        <v>88824.0</v>
      </c>
      <c r="G25" s="4">
        <v>1500.0</v>
      </c>
      <c r="H25" s="5">
        <v>115455.0</v>
      </c>
      <c r="I25" s="4">
        <v>450.0</v>
      </c>
      <c r="J25" s="5">
        <v>28711.5</v>
      </c>
      <c r="K25" s="4">
        <v>1426.72726</v>
      </c>
      <c r="L25" s="5">
        <v>83420.742892</v>
      </c>
      <c r="M25" s="6">
        <v>0.68459283521365</v>
      </c>
      <c r="N25" s="4">
        <v>1131.0</v>
      </c>
      <c r="O25" s="4">
        <v>99.636363</v>
      </c>
      <c r="P25" s="4">
        <v>1151.0</v>
      </c>
      <c r="Q25" s="4">
        <v>101.90909</v>
      </c>
      <c r="R25" s="4">
        <v>289.0</v>
      </c>
      <c r="S25" s="5">
        <v>16897.83</v>
      </c>
      <c r="T25" s="4">
        <v>96.75</v>
      </c>
      <c r="U25" s="7">
        <v>2.9870801033592</v>
      </c>
      <c r="V25" s="5">
        <v>74568.13</v>
      </c>
      <c r="W25" s="5">
        <v>65.931149425287</v>
      </c>
      <c r="X25" s="5">
        <v>128881.314</v>
      </c>
      <c r="Y25" s="5">
        <v>113.95341644562</v>
      </c>
      <c r="Z25" s="5">
        <v>54313.184</v>
      </c>
      <c r="AA25" s="5">
        <v>48.022267020336</v>
      </c>
      <c r="AB25" s="10">
        <v>0.4214201602569</v>
      </c>
      <c r="AC25" s="4">
        <v>1131.0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88443.801</v>
      </c>
      <c r="AK25" s="5">
        <v>76.840834926151</v>
      </c>
      <c r="AL25" s="5">
        <v>128756.916</v>
      </c>
      <c r="AM25" s="5">
        <v>111.86526151173</v>
      </c>
      <c r="AN25" s="5">
        <v>40313.115</v>
      </c>
      <c r="AO25" s="5">
        <v>35.024426585578</v>
      </c>
      <c r="AP25" s="10">
        <v>0.31309475445964</v>
      </c>
      <c r="AQ25" s="4">
        <v>1151.0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91</v>
      </c>
      <c r="C26" t="s">
        <v>92</v>
      </c>
      <c r="D26" s="3" t="s">
        <v>45</v>
      </c>
      <c r="E26" s="4">
        <v>6400.0</v>
      </c>
      <c r="F26" s="5">
        <v>142400.0</v>
      </c>
      <c r="G26" s="4">
        <v>2800.0</v>
      </c>
      <c r="H26" s="5">
        <v>84220.0</v>
      </c>
      <c r="I26" s="9">
        <v>0</v>
      </c>
      <c r="J26" s="9">
        <v>0</v>
      </c>
      <c r="K26" s="4">
        <v>2990.909082</v>
      </c>
      <c r="L26" s="5">
        <v>94153.817901</v>
      </c>
      <c r="M26" s="6">
        <v>1.0</v>
      </c>
      <c r="N26" s="4">
        <v>2908.0</v>
      </c>
      <c r="O26" s="4">
        <v>282.90909</v>
      </c>
      <c r="P26" s="4">
        <v>2470.0</v>
      </c>
      <c r="Q26" s="4">
        <v>213.636363</v>
      </c>
      <c r="R26" s="4">
        <v>899.0</v>
      </c>
      <c r="S26" s="5">
        <v>28300.52</v>
      </c>
      <c r="T26" s="4">
        <v>208.333333</v>
      </c>
      <c r="U26" s="11">
        <v>4.3152000069043</v>
      </c>
      <c r="V26" s="5">
        <v>65694.332</v>
      </c>
      <c r="W26" s="5">
        <v>22.590898211829</v>
      </c>
      <c r="X26" s="5">
        <v>143548.082</v>
      </c>
      <c r="Y26" s="5">
        <v>49.36316437414</v>
      </c>
      <c r="Z26" s="5">
        <v>77853.75</v>
      </c>
      <c r="AA26" s="5">
        <v>26.772266162311</v>
      </c>
      <c r="AB26" s="10">
        <v>0.5423531190058</v>
      </c>
      <c r="AC26" s="4">
        <v>2908.0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71019.03</v>
      </c>
      <c r="AK26" s="5">
        <v>28.752643724696</v>
      </c>
      <c r="AL26" s="5">
        <v>119374.88</v>
      </c>
      <c r="AM26" s="5">
        <v>48.329910931174</v>
      </c>
      <c r="AN26" s="5">
        <v>48355.85</v>
      </c>
      <c r="AO26" s="5">
        <v>19.577267206478</v>
      </c>
      <c r="AP26" s="10">
        <v>0.40507559044248</v>
      </c>
      <c r="AQ26" s="4">
        <v>2470.0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93</v>
      </c>
      <c r="C27" t="s">
        <v>94</v>
      </c>
      <c r="D27" s="3" t="s">
        <v>45</v>
      </c>
      <c r="E27" s="9">
        <v>0</v>
      </c>
      <c r="F27" s="9">
        <v>0</v>
      </c>
      <c r="G27" s="4">
        <v>1100.0</v>
      </c>
      <c r="H27" s="5">
        <v>75602.0</v>
      </c>
      <c r="I27" s="4">
        <v>400.0</v>
      </c>
      <c r="J27" s="5">
        <v>24998.4</v>
      </c>
      <c r="K27" s="4">
        <v>1013.090904</v>
      </c>
      <c r="L27" s="5">
        <v>63314.129136</v>
      </c>
      <c r="M27" s="6">
        <v>0.60516869866201</v>
      </c>
      <c r="N27" s="4">
        <v>920.0</v>
      </c>
      <c r="O27" s="4">
        <v>81.818181</v>
      </c>
      <c r="P27" s="4">
        <v>826.0</v>
      </c>
      <c r="Q27" s="4">
        <v>72.363636</v>
      </c>
      <c r="R27" s="4">
        <v>117.0</v>
      </c>
      <c r="S27" s="5">
        <v>7312.032</v>
      </c>
      <c r="T27" s="4">
        <v>71.333333</v>
      </c>
      <c r="U27" s="7">
        <v>1.6401869235523</v>
      </c>
      <c r="V27" s="5">
        <v>61603.67</v>
      </c>
      <c r="W27" s="5">
        <v>66.960510869565</v>
      </c>
      <c r="X27" s="5">
        <v>95102.142</v>
      </c>
      <c r="Y27" s="5">
        <v>103.37189347826</v>
      </c>
      <c r="Z27" s="5">
        <v>33498.472</v>
      </c>
      <c r="AA27" s="5">
        <v>36.411382608696</v>
      </c>
      <c r="AB27" s="10">
        <v>0.35223677716954</v>
      </c>
      <c r="AC27" s="4">
        <v>920.0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54944.914</v>
      </c>
      <c r="AK27" s="5">
        <v>66.519266343826</v>
      </c>
      <c r="AL27" s="5">
        <v>85079.075</v>
      </c>
      <c r="AM27" s="5">
        <v>103.00130145278</v>
      </c>
      <c r="AN27" s="5">
        <v>30134.161</v>
      </c>
      <c r="AO27" s="5">
        <v>36.482035108959</v>
      </c>
      <c r="AP27" s="10">
        <v>0.35419004026548</v>
      </c>
      <c r="AQ27" s="4">
        <v>826.0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95</v>
      </c>
      <c r="C28" t="s">
        <v>96</v>
      </c>
      <c r="D28" s="3" t="s">
        <v>45</v>
      </c>
      <c r="E28" s="9">
        <v>0</v>
      </c>
      <c r="F28" s="9">
        <v>0</v>
      </c>
      <c r="G28" s="4">
        <v>600.0</v>
      </c>
      <c r="H28" s="5">
        <v>55756.5</v>
      </c>
      <c r="I28" s="4">
        <v>345.0</v>
      </c>
      <c r="J28" s="5">
        <v>28254.15</v>
      </c>
      <c r="K28" s="4">
        <v>490.0</v>
      </c>
      <c r="L28" s="5">
        <v>37088.1</v>
      </c>
      <c r="M28" s="6">
        <v>0.29591836734694</v>
      </c>
      <c r="N28" s="4">
        <v>361.0</v>
      </c>
      <c r="O28" s="4">
        <v>32.818181</v>
      </c>
      <c r="P28" s="4">
        <v>386.0</v>
      </c>
      <c r="Q28" s="4">
        <v>35.0</v>
      </c>
      <c r="R28" s="4">
        <v>258.0</v>
      </c>
      <c r="S28" s="5">
        <v>19528.02</v>
      </c>
      <c r="T28" s="4">
        <v>32.166666</v>
      </c>
      <c r="U28" s="12">
        <v>8.0207255548337</v>
      </c>
      <c r="V28" s="5">
        <v>33893.55</v>
      </c>
      <c r="W28" s="5">
        <v>93.887950138504</v>
      </c>
      <c r="X28" s="5">
        <v>52120.618</v>
      </c>
      <c r="Y28" s="5">
        <v>144.3784432133</v>
      </c>
      <c r="Z28" s="5">
        <v>18227.068</v>
      </c>
      <c r="AA28" s="5">
        <v>50.490493074792</v>
      </c>
      <c r="AB28" s="10">
        <v>0.34970936069868</v>
      </c>
      <c r="AC28" s="4">
        <v>361.0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38030.69</v>
      </c>
      <c r="AK28" s="5">
        <v>98.525103626943</v>
      </c>
      <c r="AL28" s="5">
        <v>54741.62</v>
      </c>
      <c r="AM28" s="5">
        <v>141.81766839378</v>
      </c>
      <c r="AN28" s="5">
        <v>16710.93</v>
      </c>
      <c r="AO28" s="5">
        <v>43.292564766839</v>
      </c>
      <c r="AP28" s="10">
        <v>0.30526919006051</v>
      </c>
      <c r="AQ28" s="4">
        <v>386.0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97</v>
      </c>
      <c r="C29" t="s">
        <v>98</v>
      </c>
      <c r="D29" s="3" t="s">
        <v>45</v>
      </c>
      <c r="E29" s="4">
        <v>240.0</v>
      </c>
      <c r="F29" s="5">
        <v>10747.2</v>
      </c>
      <c r="G29" s="4">
        <v>720.0</v>
      </c>
      <c r="H29" s="5">
        <v>42921.6</v>
      </c>
      <c r="I29" s="4">
        <v>1248.0</v>
      </c>
      <c r="J29" s="5">
        <v>69406.488</v>
      </c>
      <c r="K29" s="4">
        <v>884.545452</v>
      </c>
      <c r="L29" s="5">
        <v>38955.381706</v>
      </c>
      <c r="M29" s="13">
        <v>-0.41089414588952</v>
      </c>
      <c r="N29" s="4">
        <v>1015.0</v>
      </c>
      <c r="O29" s="4">
        <v>91.363636</v>
      </c>
      <c r="P29" s="4">
        <v>681.0</v>
      </c>
      <c r="Q29" s="4">
        <v>63.181818</v>
      </c>
      <c r="R29" s="4">
        <v>554.0</v>
      </c>
      <c r="S29" s="5">
        <v>24398.16</v>
      </c>
      <c r="T29" s="4">
        <v>57.583333</v>
      </c>
      <c r="U29" s="12">
        <v>9.6208394189339</v>
      </c>
      <c r="V29" s="5">
        <v>56827.848</v>
      </c>
      <c r="W29" s="5">
        <v>55.988027586207</v>
      </c>
      <c r="X29" s="5">
        <v>92422.04</v>
      </c>
      <c r="Y29" s="5">
        <v>91.056197044335</v>
      </c>
      <c r="Z29" s="5">
        <v>35594.192</v>
      </c>
      <c r="AA29" s="5">
        <v>35.068169458128</v>
      </c>
      <c r="AB29" s="10">
        <v>0.38512666459213</v>
      </c>
      <c r="AC29" s="4">
        <v>1015.0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41208.294</v>
      </c>
      <c r="AK29" s="5">
        <v>60.511444933921</v>
      </c>
      <c r="AL29" s="5">
        <v>63216.848</v>
      </c>
      <c r="AM29" s="5">
        <v>92.829439060206</v>
      </c>
      <c r="AN29" s="5">
        <v>22008.554</v>
      </c>
      <c r="AO29" s="5">
        <v>32.317994126285</v>
      </c>
      <c r="AP29" s="10">
        <v>0.34814380495529</v>
      </c>
      <c r="AQ29" s="4">
        <v>681.0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99</v>
      </c>
      <c r="C30" t="s">
        <v>100</v>
      </c>
      <c r="D30" s="3" t="s">
        <v>45</v>
      </c>
      <c r="E30" s="9">
        <v>0</v>
      </c>
      <c r="F30" s="9">
        <v>0</v>
      </c>
      <c r="G30" s="4">
        <v>1200.0</v>
      </c>
      <c r="H30" s="5">
        <v>38304.0</v>
      </c>
      <c r="I30" s="9">
        <v>0</v>
      </c>
      <c r="J30" s="9">
        <v>0</v>
      </c>
      <c r="K30" s="4">
        <v>1106.0</v>
      </c>
      <c r="L30" s="5">
        <v>35303.52</v>
      </c>
      <c r="M30" s="6">
        <v>1.0</v>
      </c>
      <c r="N30" s="4">
        <v>899.0</v>
      </c>
      <c r="O30" s="4">
        <v>81.0</v>
      </c>
      <c r="P30" s="4">
        <v>829.0</v>
      </c>
      <c r="Q30" s="4">
        <v>79.0</v>
      </c>
      <c r="R30" s="4">
        <v>793.0</v>
      </c>
      <c r="S30" s="5">
        <v>25312.56</v>
      </c>
      <c r="T30" s="4">
        <v>69.083333</v>
      </c>
      <c r="U30" s="12">
        <v>11.478890284578</v>
      </c>
      <c r="V30" s="5">
        <v>23113.1</v>
      </c>
      <c r="W30" s="5">
        <v>25.70978865406</v>
      </c>
      <c r="X30" s="5">
        <v>41331.558</v>
      </c>
      <c r="Y30" s="5">
        <v>45.975036707453</v>
      </c>
      <c r="Z30" s="5">
        <v>18218.458</v>
      </c>
      <c r="AA30" s="5">
        <v>20.265248053393</v>
      </c>
      <c r="AB30" s="10">
        <v>0.44078807772018</v>
      </c>
      <c r="AC30" s="4">
        <v>899.0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28508.516</v>
      </c>
      <c r="AK30" s="5">
        <v>34.389042219542</v>
      </c>
      <c r="AL30" s="5">
        <v>38037.561</v>
      </c>
      <c r="AM30" s="5">
        <v>45.88366827503</v>
      </c>
      <c r="AN30" s="5">
        <v>9529.045</v>
      </c>
      <c r="AO30" s="5">
        <v>11.494626055489</v>
      </c>
      <c r="AP30" s="10">
        <v>0.25051671951311</v>
      </c>
      <c r="AQ30" s="4">
        <v>829.0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101</v>
      </c>
      <c r="C31" t="s">
        <v>102</v>
      </c>
      <c r="D31" s="3" t="s">
        <v>45</v>
      </c>
      <c r="E31" s="4">
        <v>600.0</v>
      </c>
      <c r="F31" s="5">
        <v>8970.0</v>
      </c>
      <c r="G31" s="4">
        <v>400.0</v>
      </c>
      <c r="H31" s="5">
        <v>9948.0</v>
      </c>
      <c r="I31" s="4">
        <v>520.0</v>
      </c>
      <c r="J31" s="5">
        <v>11861.2</v>
      </c>
      <c r="K31" s="4">
        <v>1279.090904</v>
      </c>
      <c r="L31" s="5">
        <v>29176.06352</v>
      </c>
      <c r="M31" s="6">
        <v>0.59346126348499</v>
      </c>
      <c r="N31" s="4">
        <v>440.0</v>
      </c>
      <c r="O31" s="4">
        <v>39.090909</v>
      </c>
      <c r="P31" s="4">
        <v>1005.0</v>
      </c>
      <c r="Q31" s="4">
        <v>91.363636</v>
      </c>
      <c r="R31" s="4">
        <v>146.0</v>
      </c>
      <c r="S31" s="5">
        <v>3330.26</v>
      </c>
      <c r="T31" s="4">
        <v>83.75</v>
      </c>
      <c r="U31" s="7">
        <v>1.7432835820896</v>
      </c>
      <c r="V31" s="5">
        <v>6675.72</v>
      </c>
      <c r="W31" s="5">
        <v>15.172090909091</v>
      </c>
      <c r="X31" s="5">
        <v>20638.56</v>
      </c>
      <c r="Y31" s="5">
        <v>46.905818181818</v>
      </c>
      <c r="Z31" s="5">
        <v>13962.84</v>
      </c>
      <c r="AA31" s="5">
        <v>31.733727272727</v>
      </c>
      <c r="AB31" s="10">
        <v>0.67654138660837</v>
      </c>
      <c r="AC31" s="4">
        <v>440.0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25576.238</v>
      </c>
      <c r="AK31" s="5">
        <v>25.448993034826</v>
      </c>
      <c r="AL31" s="5">
        <v>42582.739</v>
      </c>
      <c r="AM31" s="5">
        <v>42.370884577114</v>
      </c>
      <c r="AN31" s="5">
        <v>17006.501</v>
      </c>
      <c r="AO31" s="5">
        <v>16.921891542289</v>
      </c>
      <c r="AP31" s="10">
        <v>0.39937546055927</v>
      </c>
      <c r="AQ31" s="4">
        <v>1005.0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103</v>
      </c>
      <c r="C32" t="s">
        <v>104</v>
      </c>
      <c r="D32" s="3" t="s">
        <v>45</v>
      </c>
      <c r="E32" s="9">
        <v>0</v>
      </c>
      <c r="F32" s="9">
        <v>0</v>
      </c>
      <c r="G32" s="4">
        <v>144.0</v>
      </c>
      <c r="H32" s="5">
        <v>6283.152</v>
      </c>
      <c r="I32" s="4">
        <v>240.0</v>
      </c>
      <c r="J32" s="5">
        <v>11163.6</v>
      </c>
      <c r="K32" s="4">
        <v>178.181808</v>
      </c>
      <c r="L32" s="5">
        <v>8288.126799</v>
      </c>
      <c r="M32" s="13">
        <v>-0.34693885247814</v>
      </c>
      <c r="N32" s="4">
        <v>198.0</v>
      </c>
      <c r="O32" s="4">
        <v>18.0</v>
      </c>
      <c r="P32" s="4">
        <v>140.0</v>
      </c>
      <c r="Q32" s="4">
        <v>12.727272</v>
      </c>
      <c r="R32" s="4">
        <v>198.0</v>
      </c>
      <c r="S32" s="5">
        <v>9209.97</v>
      </c>
      <c r="T32" s="4">
        <v>11.666666</v>
      </c>
      <c r="U32" s="12">
        <v>16.971429541225</v>
      </c>
      <c r="V32" s="5">
        <v>5666.054</v>
      </c>
      <c r="W32" s="5">
        <v>28.616434343434</v>
      </c>
      <c r="X32" s="5">
        <v>29232.41</v>
      </c>
      <c r="Y32" s="5">
        <v>147.63843434343</v>
      </c>
      <c r="Z32" s="5">
        <v>23566.356</v>
      </c>
      <c r="AA32" s="5">
        <v>119.022</v>
      </c>
      <c r="AB32" s="10">
        <v>0.80617219038731</v>
      </c>
      <c r="AC32" s="4">
        <v>198.0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19076.593</v>
      </c>
      <c r="AK32" s="5">
        <v>136.26137857143</v>
      </c>
      <c r="AL32" s="5">
        <v>20100.16</v>
      </c>
      <c r="AM32" s="5">
        <v>143.57257142857</v>
      </c>
      <c r="AN32" s="5">
        <v>1023.567</v>
      </c>
      <c r="AO32" s="5">
        <v>7.3111928571429</v>
      </c>
      <c r="AP32" s="8">
        <v>0.050923325983475</v>
      </c>
      <c r="AQ32" s="4">
        <v>140.0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105</v>
      </c>
      <c r="C33" t="s">
        <v>106</v>
      </c>
      <c r="D33" s="3" t="s">
        <v>45</v>
      </c>
      <c r="E33" s="4">
        <v>720.0</v>
      </c>
      <c r="F33" s="5">
        <v>30734.4</v>
      </c>
      <c r="G33" s="9">
        <v>0</v>
      </c>
      <c r="H33" s="9">
        <v>0</v>
      </c>
      <c r="I33" s="9">
        <v>0</v>
      </c>
      <c r="J33" s="9">
        <v>0</v>
      </c>
      <c r="K33" s="4">
        <v>70.0</v>
      </c>
      <c r="L33" s="5">
        <v>3212.3</v>
      </c>
      <c r="M33" s="6">
        <v>1.0</v>
      </c>
      <c r="N33" s="4">
        <v>166.0</v>
      </c>
      <c r="O33" s="4">
        <v>15.090909</v>
      </c>
      <c r="P33" s="4">
        <v>55.0</v>
      </c>
      <c r="Q33" s="4">
        <v>5.0</v>
      </c>
      <c r="R33" s="4">
        <v>400.0</v>
      </c>
      <c r="S33" s="5">
        <v>18356.0</v>
      </c>
      <c r="T33" s="4">
        <v>4.583333</v>
      </c>
      <c r="U33" s="12">
        <v>87.272733619835</v>
      </c>
      <c r="V33" s="5">
        <v>6942.08</v>
      </c>
      <c r="W33" s="5">
        <v>41.819759036145</v>
      </c>
      <c r="X33" s="5">
        <v>30705.543</v>
      </c>
      <c r="Y33" s="5">
        <v>184.97315060241</v>
      </c>
      <c r="Z33" s="5">
        <v>23763.463</v>
      </c>
      <c r="AA33" s="5">
        <v>143.15339156627</v>
      </c>
      <c r="AB33" s="10">
        <v>0.77391443623062</v>
      </c>
      <c r="AC33" s="4">
        <v>166.0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8440.13</v>
      </c>
      <c r="AK33" s="5">
        <v>153.45690909091</v>
      </c>
      <c r="AL33" s="5">
        <v>10234.596</v>
      </c>
      <c r="AM33" s="5">
        <v>186.08356363636</v>
      </c>
      <c r="AN33" s="5">
        <v>1794.466</v>
      </c>
      <c r="AO33" s="5">
        <v>32.626654545455</v>
      </c>
      <c r="AP33" s="8">
        <v>0.17533334974825</v>
      </c>
      <c r="AQ33" s="4">
        <v>55.0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1" t="s">
        <v>107</v>
      </c>
      <c r="B34" s="1"/>
      <c r="C34" s="1"/>
      <c r="D34" s="1"/>
      <c r="E34" s="1"/>
      <c r="F34" s="14">
        <f>SUM(F3:F34)</f>
        <v>9216191.35</v>
      </c>
      <c r="G34" s="1"/>
      <c r="H34" s="14">
        <f>SUM(H3:H34)</f>
        <v>13903512.157</v>
      </c>
      <c r="I34" s="1"/>
      <c r="J34" s="14">
        <f>SUM(J3:J34)</f>
        <v>10430904.298</v>
      </c>
      <c r="K34" s="1"/>
      <c r="L34" s="14">
        <f>SUM(L3:L34)</f>
        <v>19348918.212737</v>
      </c>
      <c r="M34" s="1"/>
      <c r="N34" s="1"/>
      <c r="O34" s="1"/>
      <c r="P34" s="1"/>
      <c r="Q34" s="1"/>
      <c r="R34" s="1"/>
      <c r="S34" s="14">
        <f>SUM(S3:S34)</f>
        <v>2336815.428</v>
      </c>
      <c r="T34" s="1"/>
      <c r="U34" s="1"/>
      <c r="V34" s="14">
        <f>SUM(V3:V34)</f>
        <v>19717894.68</v>
      </c>
      <c r="W34" s="1"/>
      <c r="X34" s="14">
        <f>SUM(X3:X34)</f>
        <v>26688946.019</v>
      </c>
      <c r="Y34" s="1"/>
      <c r="Z34" s="14">
        <f>SUM(Z3:Z34)</f>
        <v>6971051.339</v>
      </c>
      <c r="AA34" s="1"/>
      <c r="AB34" s="1"/>
      <c r="AC34" s="1"/>
      <c r="AD34" s="1"/>
      <c r="AE34" s="1"/>
      <c r="AF34" s="14">
        <f>SUM(AF3:AF34)</f>
        <v>0</v>
      </c>
      <c r="AG34" s="1"/>
      <c r="AH34" s="1"/>
      <c r="AI34" s="14">
        <f>SUM(AI3:AI34)</f>
        <v>0</v>
      </c>
      <c r="AJ34" s="14">
        <f>SUM(AJ3:V34)</f>
        <v>124654919.34371</v>
      </c>
      <c r="AK34" s="1"/>
      <c r="AL34" s="14">
        <f>SUM(AL3:AL34)</f>
        <v>25817350.006</v>
      </c>
      <c r="AM34" s="1"/>
      <c r="AN34" s="14">
        <f>SUM(AN3:AN34)</f>
        <v>8313612.902</v>
      </c>
      <c r="AO34" s="1"/>
      <c r="AP34" s="1"/>
      <c r="AQ34" s="1"/>
      <c r="AR34" s="1"/>
      <c r="AS34" s="1"/>
      <c r="AT34" s="14">
        <f>SUM(AT3:AT34)</f>
        <v>0</v>
      </c>
      <c r="AU34" s="1"/>
      <c r="AV34" s="1"/>
      <c r="AW34" s="14">
        <f>SUM(AW3:AW34)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4:D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</v>
      </c>
      <c r="G1" s="1" t="s">
        <v>2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2023-12-28T15:48:17+07:00</dcterms:created>
  <dcterms:modified xsi:type="dcterms:W3CDTF">2023-12-28T15:48:17+07:00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