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<sst xmlns="http://schemas.openxmlformats.org/spreadsheetml/2006/main" uniqueCount="186">
  <si>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</si>
  <si>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</si>
  <si>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</si>
  <si>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</si>
  <si>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</si>
  <si>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</si>
  <si>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</si>
  <si>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</si>
  <si>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</si>
  <si>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</si>
  <si>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</si>
  <si>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</si>
  <si>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</si>
  <si>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</si>
  <si>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</si>
  <si>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</si>
  <si>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</si>
  <si>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</si>
  <si>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</si>
  <si>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</si>
  <si>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</si>
  <si>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</si>
  <si>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</si>
  <si>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</si>
  <si>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</si>
  <si>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</si>
  <si>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</si>
  <si>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</si>
  <si>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</si>
  <si>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</si>
  <si>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</si>
  <si>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</si>
  <si>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</si>
  <si>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</si>
  <si>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</si>
  <si>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</si>
  <si>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</si>
  <si>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</si>
  <si>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</si>
  <si>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</si>
  <si>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</si>
  <si>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</si>
  <si>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</si>
  <si>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01-310-506</t>
  </si>
  <si>
    <t>ตะปู WT64 EUROX</t>
  </si>
  <si>
    <t>A</t>
  </si>
  <si>
    <t>01-310-514</t>
  </si>
  <si>
    <t>ตะปู ST38 EUROX</t>
  </si>
  <si>
    <t>01-310-513</t>
  </si>
  <si>
    <t>ตะปู ST32 EUROX</t>
  </si>
  <si>
    <t>01-310-518</t>
  </si>
  <si>
    <t>ตะปู ST64 EUROX</t>
  </si>
  <si>
    <t>01-310-512</t>
  </si>
  <si>
    <t>ตะปู ST25 EUROX</t>
  </si>
  <si>
    <t>01-310-516</t>
  </si>
  <si>
    <t>ตะปู ST50 EUROX</t>
  </si>
  <si>
    <t>01-310-515</t>
  </si>
  <si>
    <t>ตะปู ST45 EUROX</t>
  </si>
  <si>
    <t>01-310-505</t>
  </si>
  <si>
    <t>ตะปู WT57 EUROX</t>
  </si>
  <si>
    <t>01-310-517</t>
  </si>
  <si>
    <t>ตะปู ST57 EUROX</t>
  </si>
  <si>
    <t>01-310-504</t>
  </si>
  <si>
    <t>ตะปู WT50 EUROX</t>
  </si>
  <si>
    <t>01-310-538</t>
  </si>
  <si>
    <t>ตะปู FST50 (1000) EUROX</t>
  </si>
  <si>
    <t>01-310-058</t>
  </si>
  <si>
    <t>ตะปู ST64 (1000)KING</t>
  </si>
  <si>
    <t>01-310-534</t>
  </si>
  <si>
    <t>ตะปู FST30 (1000) EUROX</t>
  </si>
  <si>
    <t>01-310-056</t>
  </si>
  <si>
    <t>ตะปู ST50 (1000)KING</t>
  </si>
  <si>
    <t>01-310-053</t>
  </si>
  <si>
    <t>ตะปู ST32 (1000)KING</t>
  </si>
  <si>
    <t>01-310-533</t>
  </si>
  <si>
    <t>ตะปู FST25 (1000) EUROX</t>
  </si>
  <si>
    <t>01-310-535</t>
  </si>
  <si>
    <t>ตะปู FST35 (1000) EUROX</t>
  </si>
  <si>
    <t>01-310-510</t>
  </si>
  <si>
    <t>ตะปู ST18 EUROX</t>
  </si>
  <si>
    <t>01-310-054</t>
  </si>
  <si>
    <t>ตะปู ST38 (1000)KING</t>
  </si>
  <si>
    <t>01-310-047</t>
  </si>
  <si>
    <t>ตะปู WT64 (1000)KING</t>
  </si>
  <si>
    <t>01-310-536</t>
  </si>
  <si>
    <t>ตะปู FST40 (1000) EUROX</t>
  </si>
  <si>
    <t>01-310-503</t>
  </si>
  <si>
    <t>ตะปู WT45 EUROX</t>
  </si>
  <si>
    <t>01-310-537</t>
  </si>
  <si>
    <t>ตะปู FST45 (1000) EUROX</t>
  </si>
  <si>
    <t>01-310-525</t>
  </si>
  <si>
    <t>ตะปู FST30 (1500) EUROX</t>
  </si>
  <si>
    <t>01-310-052</t>
  </si>
  <si>
    <t>ตะปู ST25 (1000)KING</t>
  </si>
  <si>
    <t>01-310-502</t>
  </si>
  <si>
    <t>ตะปู WT38 EUROX</t>
  </si>
  <si>
    <t>01-310-055</t>
  </si>
  <si>
    <t>ตะปู ST45 (1000)KING</t>
  </si>
  <si>
    <t>01-310-045</t>
  </si>
  <si>
    <t>ตะปู WT50 (1000)KING</t>
  </si>
  <si>
    <t>01-310-524</t>
  </si>
  <si>
    <t>ตะปู FST25 (1500) EUROX</t>
  </si>
  <si>
    <t>01-310-529</t>
  </si>
  <si>
    <t>ตะปู FST50 (1500) EUROX</t>
  </si>
  <si>
    <t>01-310-290</t>
  </si>
  <si>
    <t>ตะปู FST25 (1000)KING</t>
  </si>
  <si>
    <t>01-310-310</t>
  </si>
  <si>
    <t>ตะปู FST35 (1000)KING</t>
  </si>
  <si>
    <t>01-310-501</t>
  </si>
  <si>
    <t>ตะปู WT32 EUROX</t>
  </si>
  <si>
    <t>01-310-532</t>
  </si>
  <si>
    <t>ตะปู FST20 (1000) EUROX</t>
  </si>
  <si>
    <t>01-310-046</t>
  </si>
  <si>
    <t>ตะปู WT57 (1000)KING</t>
  </si>
  <si>
    <t>01-310-300</t>
  </si>
  <si>
    <t>ตะปู FST30 (1000)KING</t>
  </si>
  <si>
    <t>01-310-057</t>
  </si>
  <si>
    <t>ตะปู ST57 (1000)KING</t>
  </si>
  <si>
    <t>01-310-531</t>
  </si>
  <si>
    <t>ตะปู FST18 (1000) EUROX</t>
  </si>
  <si>
    <t>01-310-523</t>
  </si>
  <si>
    <t>ตะปู FST20 (1500) EUROX</t>
  </si>
  <si>
    <t>01-310-500</t>
  </si>
  <si>
    <t>ตะปู WT25 EUROX</t>
  </si>
  <si>
    <t>01-310-526</t>
  </si>
  <si>
    <t>ตะปู FST35 (1500) EUROX</t>
  </si>
  <si>
    <t>01-310-320</t>
  </si>
  <si>
    <t>ตะปู FST40 (1000)KING</t>
  </si>
  <si>
    <t>01-310-528</t>
  </si>
  <si>
    <t>ตะปู FST45 (1500) EUROX</t>
  </si>
  <si>
    <t>01-310-340</t>
  </si>
  <si>
    <t>ตะปู FST50 (1000)KING</t>
  </si>
  <si>
    <t>01-310-527</t>
  </si>
  <si>
    <t>ตะปู FST40 (1500) EUROX</t>
  </si>
  <si>
    <t>01-310-522</t>
  </si>
  <si>
    <t>ตะปู FST18 (1500) EUROX</t>
  </si>
  <si>
    <t>01-310-280</t>
  </si>
  <si>
    <t>ตะปู FST20 (1000)KING</t>
  </si>
  <si>
    <t>01-310-530</t>
  </si>
  <si>
    <t>ตะปู FST15 (1000) EUROX</t>
  </si>
  <si>
    <t>01-310-521</t>
  </si>
  <si>
    <t>ตะปู FST15 (1500) EUROX</t>
  </si>
  <si>
    <t>01-310-064</t>
  </si>
  <si>
    <t>ตะปู FST25 (1500)KING</t>
  </si>
  <si>
    <t>D22</t>
  </si>
  <si>
    <t>DEAD</t>
  </si>
  <si>
    <t>01-310-044</t>
  </si>
  <si>
    <t>ตะปู WT45 (1000)KING</t>
  </si>
  <si>
    <t>01-310-051</t>
  </si>
  <si>
    <t>ตะปู ST18 (1000)KING</t>
  </si>
  <si>
    <t>01-310-043</t>
  </si>
  <si>
    <t>ตะปู WT38 (1000)KING</t>
  </si>
  <si>
    <t>01-310-042</t>
  </si>
  <si>
    <t>ตะปู WT32 (1000)KING</t>
  </si>
  <si>
    <t>01-310-270</t>
  </si>
  <si>
    <t>ตะปู FST18 (1000)KING</t>
  </si>
  <si>
    <t>01-310-330</t>
  </si>
  <si>
    <t>ตะปู FST45 (1000)KING</t>
  </si>
  <si>
    <t>01-310-260</t>
  </si>
  <si>
    <t>ตะปู FST15 (1000)KING</t>
  </si>
  <si>
    <t>01-310-041</t>
  </si>
  <si>
    <t>ตะปู WT25 (1000)KING</t>
  </si>
  <si>
    <t>01-310-061</t>
  </si>
  <si>
    <t>ตะปู FST15 (1500)KING</t>
  </si>
  <si>
    <t>01-310-063</t>
  </si>
  <si>
    <t>ตะปู FST20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</si>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</sst>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68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68" sqref="AW6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11650.0</v>
      </c>
      <c r="F3" s="5">
        <v>1050764.5</v>
      </c>
      <c r="G3" s="4">
        <v>20650.0</v>
      </c>
      <c r="H3" s="5">
        <v>1926750.5</v>
      </c>
      <c r="I3" s="4">
        <v>8800.0</v>
      </c>
      <c r="J3" s="5">
        <v>739768.0</v>
      </c>
      <c r="K3" s="4">
        <v>14273.636356</v>
      </c>
      <c r="L3" s="5">
        <v>1203410.281174</v>
      </c>
      <c r="M3" s="6">
        <v>0.38347875898486</v>
      </c>
      <c r="N3" s="4">
        <v>15290.0</v>
      </c>
      <c r="O3" s="4">
        <v>1342.636363</v>
      </c>
      <c r="P3" s="4">
        <v>11704.0</v>
      </c>
      <c r="Q3" s="4">
        <v>1019.545454</v>
      </c>
      <c r="R3" s="4">
        <v>5048.0</v>
      </c>
      <c r="S3" s="5">
        <v>425596.88</v>
      </c>
      <c r="T3" s="4">
        <v>975.333333</v>
      </c>
      <c r="U3" s="7">
        <v>5.1756664405932</v>
      </c>
      <c r="V3" s="5">
        <v>1430376.32</v>
      </c>
      <c r="W3" s="5">
        <v>93.549792020929</v>
      </c>
      <c r="X3" s="5">
        <v>2814819.945</v>
      </c>
      <c r="Y3" s="5">
        <v>184.09548364944</v>
      </c>
      <c r="Z3" s="5">
        <v>1384443.625</v>
      </c>
      <c r="AA3" s="5">
        <v>90.545691628515</v>
      </c>
      <c r="AB3" s="8">
        <v>0.49184091773231</v>
      </c>
      <c r="AC3" s="4">
        <v>15290.0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5">
        <v>1061672.529</v>
      </c>
      <c r="AK3" s="5">
        <v>90.710229750513</v>
      </c>
      <c r="AL3" s="5">
        <v>2029126.034</v>
      </c>
      <c r="AM3" s="5">
        <v>173.37030365687</v>
      </c>
      <c r="AN3" s="5">
        <v>967453.505</v>
      </c>
      <c r="AO3" s="5">
        <v>82.660073906357</v>
      </c>
      <c r="AP3" s="8">
        <v>0.47678334849061</v>
      </c>
      <c r="AQ3" s="4">
        <v>11704.0</v>
      </c>
      <c r="AR3" s="9">
        <v>0</v>
      </c>
      <c r="AS3" s="9">
        <v>0</v>
      </c>
      <c r="AT3" s="9">
        <v>0</v>
      </c>
      <c r="AU3" s="3">
        <v>0</v>
      </c>
      <c r="AV3" s="9">
        <v>0</v>
      </c>
      <c r="AW3" s="9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17180.0</v>
      </c>
      <c r="F4" s="5">
        <v>943104.1</v>
      </c>
      <c r="G4" s="4">
        <v>15700.0</v>
      </c>
      <c r="H4" s="5">
        <v>970608.0</v>
      </c>
      <c r="I4" s="4">
        <v>21300.0</v>
      </c>
      <c r="J4" s="5">
        <v>1192466.0</v>
      </c>
      <c r="K4" s="4">
        <v>22006.72726</v>
      </c>
      <c r="L4" s="5">
        <v>1205308.45203</v>
      </c>
      <c r="M4" s="6">
        <v>0.032114146353991</v>
      </c>
      <c r="N4" s="4">
        <v>17498.0</v>
      </c>
      <c r="O4" s="4">
        <v>1503.90909</v>
      </c>
      <c r="P4" s="4">
        <v>18466.0</v>
      </c>
      <c r="Q4" s="4">
        <v>1571.90909</v>
      </c>
      <c r="R4" s="4">
        <v>7475.0</v>
      </c>
      <c r="S4" s="5">
        <v>409405.75</v>
      </c>
      <c r="T4" s="4">
        <v>1538.833333</v>
      </c>
      <c r="U4" s="7">
        <v>4.8575760868315</v>
      </c>
      <c r="V4" s="5">
        <v>1075945.038</v>
      </c>
      <c r="W4" s="5">
        <v>61.489600982969</v>
      </c>
      <c r="X4" s="5">
        <v>2612370.06</v>
      </c>
      <c r="Y4" s="5">
        <v>149.29535146874</v>
      </c>
      <c r="Z4" s="5">
        <v>1536425.022</v>
      </c>
      <c r="AA4" s="5">
        <v>87.80575048577</v>
      </c>
      <c r="AB4" s="8">
        <v>0.58813452409572</v>
      </c>
      <c r="AC4" s="4">
        <v>17498.0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5">
        <v>1077577.686</v>
      </c>
      <c r="AK4" s="5">
        <v>58.354688941839</v>
      </c>
      <c r="AL4" s="5">
        <v>2738454.726</v>
      </c>
      <c r="AM4" s="5">
        <v>148.29712585292</v>
      </c>
      <c r="AN4" s="5">
        <v>1660877.04</v>
      </c>
      <c r="AO4" s="5">
        <v>89.94243691108</v>
      </c>
      <c r="AP4" s="8">
        <v>0.60650155148849</v>
      </c>
      <c r="AQ4" s="4">
        <v>18466.0</v>
      </c>
      <c r="AR4" s="9">
        <v>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15200.0</v>
      </c>
      <c r="F5" s="5">
        <v>763678.0</v>
      </c>
      <c r="G5" s="4">
        <v>16900.0</v>
      </c>
      <c r="H5" s="5">
        <v>918957.0</v>
      </c>
      <c r="I5" s="4">
        <v>21100.0</v>
      </c>
      <c r="J5" s="5">
        <v>1038338.0</v>
      </c>
      <c r="K5" s="4">
        <v>22486.545452</v>
      </c>
      <c r="L5" s="5">
        <v>1085200.683514</v>
      </c>
      <c r="M5" s="6">
        <v>0.06166111441883</v>
      </c>
      <c r="N5" s="4">
        <v>17617.0</v>
      </c>
      <c r="O5" s="4">
        <v>1502.0</v>
      </c>
      <c r="P5" s="4">
        <v>18812.0</v>
      </c>
      <c r="Q5" s="4">
        <v>1606.181818</v>
      </c>
      <c r="R5" s="4">
        <v>6857.0</v>
      </c>
      <c r="S5" s="5">
        <v>330918.82</v>
      </c>
      <c r="T5" s="4">
        <v>1567.666666</v>
      </c>
      <c r="U5" s="7">
        <v>4.3740165870185</v>
      </c>
      <c r="V5" s="5">
        <v>955775.469</v>
      </c>
      <c r="W5" s="5">
        <v>54.253020888914</v>
      </c>
      <c r="X5" s="5">
        <v>2499061.225</v>
      </c>
      <c r="Y5" s="5">
        <v>141.85509593007</v>
      </c>
      <c r="Z5" s="5">
        <v>1543285.756</v>
      </c>
      <c r="AA5" s="5">
        <v>87.602075041153</v>
      </c>
      <c r="AB5" s="8">
        <v>0.6175461971725</v>
      </c>
      <c r="AC5" s="4">
        <v>17617.0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5">
        <v>960473.192</v>
      </c>
      <c r="AK5" s="5">
        <v>51.056410376356</v>
      </c>
      <c r="AL5" s="5">
        <v>2669525.651</v>
      </c>
      <c r="AM5" s="5">
        <v>141.9054673081</v>
      </c>
      <c r="AN5" s="5">
        <v>1709052.459</v>
      </c>
      <c r="AO5" s="5">
        <v>90.849056931746</v>
      </c>
      <c r="AP5" s="8">
        <v>0.64020829257055</v>
      </c>
      <c r="AQ5" s="4">
        <v>18812.0</v>
      </c>
      <c r="AR5" s="9">
        <v>0</v>
      </c>
      <c r="AS5" s="9">
        <v>0</v>
      </c>
      <c r="AT5" s="9">
        <v>0</v>
      </c>
      <c r="AU5" s="3">
        <v>0</v>
      </c>
      <c r="AV5" s="9">
        <v>0</v>
      </c>
      <c r="AW5" s="9">
        <v>0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12600.0</v>
      </c>
      <c r="F6" s="5">
        <v>1140446.6</v>
      </c>
      <c r="G6" s="4">
        <v>8750.0</v>
      </c>
      <c r="H6" s="5">
        <v>877552.8</v>
      </c>
      <c r="I6" s="4">
        <v>16020.0</v>
      </c>
      <c r="J6" s="5">
        <v>1428665.4</v>
      </c>
      <c r="K6" s="4">
        <v>12480.36363</v>
      </c>
      <c r="L6" s="5">
        <v>1076056.952179</v>
      </c>
      <c r="M6" s="10">
        <v>-0.28361644539679</v>
      </c>
      <c r="N6" s="4">
        <v>13142.0</v>
      </c>
      <c r="O6" s="4">
        <v>1115.272727</v>
      </c>
      <c r="P6" s="4">
        <v>10347.0</v>
      </c>
      <c r="Q6" s="4">
        <v>891.454545</v>
      </c>
      <c r="R6" s="4">
        <v>6378.0</v>
      </c>
      <c r="S6" s="5">
        <v>549911.16</v>
      </c>
      <c r="T6" s="4">
        <v>864.25</v>
      </c>
      <c r="U6" s="11">
        <v>7.37980908302</v>
      </c>
      <c r="V6" s="5">
        <v>1300371.555</v>
      </c>
      <c r="W6" s="5">
        <v>98.947767082636</v>
      </c>
      <c r="X6" s="5">
        <v>2748879.872</v>
      </c>
      <c r="Y6" s="5">
        <v>209.16754466596</v>
      </c>
      <c r="Z6" s="5">
        <v>1448508.317</v>
      </c>
      <c r="AA6" s="5">
        <v>110.21977758332</v>
      </c>
      <c r="AB6" s="8">
        <v>0.52694493191735</v>
      </c>
      <c r="AC6" s="4">
        <v>13142.0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5">
        <v>942714.321</v>
      </c>
      <c r="AK6" s="5">
        <v>91.109917947231</v>
      </c>
      <c r="AL6" s="5">
        <v>2153434.322</v>
      </c>
      <c r="AM6" s="5">
        <v>208.12161225476</v>
      </c>
      <c r="AN6" s="5">
        <v>1210720.001</v>
      </c>
      <c r="AO6" s="5">
        <v>117.01169430753</v>
      </c>
      <c r="AP6" s="8">
        <v>0.56222750265982</v>
      </c>
      <c r="AQ6" s="4">
        <v>10347.0</v>
      </c>
      <c r="AR6" s="9">
        <v>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4">
        <v>12250.0</v>
      </c>
      <c r="F7" s="5">
        <v>464362.5</v>
      </c>
      <c r="G7" s="4">
        <v>16350.0</v>
      </c>
      <c r="H7" s="5">
        <v>711950.0</v>
      </c>
      <c r="I7" s="4">
        <v>23400.0</v>
      </c>
      <c r="J7" s="5">
        <v>990560.0</v>
      </c>
      <c r="K7" s="4">
        <v>21997.818178</v>
      </c>
      <c r="L7" s="5">
        <v>918408.908932</v>
      </c>
      <c r="M7" s="10">
        <v>-0.063741858881365</v>
      </c>
      <c r="N7" s="4">
        <v>16578.0</v>
      </c>
      <c r="O7" s="4">
        <v>1428.454545</v>
      </c>
      <c r="P7" s="4">
        <v>18490.0</v>
      </c>
      <c r="Q7" s="4">
        <v>1571.272727</v>
      </c>
      <c r="R7" s="4">
        <v>7094.0</v>
      </c>
      <c r="S7" s="5">
        <v>296174.5</v>
      </c>
      <c r="T7" s="4">
        <v>1540.833333</v>
      </c>
      <c r="U7" s="7">
        <v>4.6040021643275</v>
      </c>
      <c r="V7" s="5">
        <v>721846.868</v>
      </c>
      <c r="W7" s="5">
        <v>43.542457956328</v>
      </c>
      <c r="X7" s="5">
        <v>2108980.557</v>
      </c>
      <c r="Y7" s="5">
        <v>127.21562052117</v>
      </c>
      <c r="Z7" s="5">
        <v>1387133.689</v>
      </c>
      <c r="AA7" s="5">
        <v>83.673162564845</v>
      </c>
      <c r="AB7" s="8">
        <v>0.6577271110423</v>
      </c>
      <c r="AC7" s="4">
        <v>16578.0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5">
        <v>791933.644</v>
      </c>
      <c r="AK7" s="5">
        <v>42.830375554354</v>
      </c>
      <c r="AL7" s="5">
        <v>2311918.682</v>
      </c>
      <c r="AM7" s="5">
        <v>125.03616452136</v>
      </c>
      <c r="AN7" s="5">
        <v>1519985.038</v>
      </c>
      <c r="AO7" s="5">
        <v>82.205788967009</v>
      </c>
      <c r="AP7" s="8">
        <v>0.65745609905496</v>
      </c>
      <c r="AQ7" s="4">
        <v>18490.0</v>
      </c>
      <c r="AR7" s="9">
        <v>0</v>
      </c>
      <c r="AS7" s="9">
        <v>0</v>
      </c>
      <c r="AT7" s="9">
        <v>0</v>
      </c>
      <c r="AU7" s="3">
        <v>0</v>
      </c>
      <c r="AV7" s="9">
        <v>0</v>
      </c>
      <c r="AW7" s="9">
        <v>0</v>
      </c>
    </row>
    <row r="8" spans="1:49">
      <c r="A8" s="3">
        <v>6</v>
      </c>
      <c r="B8" s="3" t="s">
        <v>54</v>
      </c>
      <c r="C8" t="s">
        <v>55</v>
      </c>
      <c r="D8" s="3" t="s">
        <v>45</v>
      </c>
      <c r="E8" s="4">
        <v>11300.0</v>
      </c>
      <c r="F8" s="5">
        <v>748361.0</v>
      </c>
      <c r="G8" s="4">
        <v>8500.0</v>
      </c>
      <c r="H8" s="5">
        <v>656880.0</v>
      </c>
      <c r="I8" s="4">
        <v>13100.0</v>
      </c>
      <c r="J8" s="5">
        <v>920867.0</v>
      </c>
      <c r="K8" s="4">
        <v>12482.909082</v>
      </c>
      <c r="L8" s="5">
        <v>859697.948477</v>
      </c>
      <c r="M8" s="10">
        <v>-0.049434864417128</v>
      </c>
      <c r="N8" s="4">
        <v>10298.0</v>
      </c>
      <c r="O8" s="4">
        <v>878.636363</v>
      </c>
      <c r="P8" s="4">
        <v>10466.0</v>
      </c>
      <c r="Q8" s="4">
        <v>891.636363</v>
      </c>
      <c r="R8" s="4">
        <v>4696.0</v>
      </c>
      <c r="S8" s="5">
        <v>323413.52</v>
      </c>
      <c r="T8" s="4">
        <v>872.166666</v>
      </c>
      <c r="U8" s="7">
        <v>5.3842919972362</v>
      </c>
      <c r="V8" s="5">
        <v>787124.054</v>
      </c>
      <c r="W8" s="5">
        <v>76.434652748106</v>
      </c>
      <c r="X8" s="5">
        <v>1775182.061</v>
      </c>
      <c r="Y8" s="5">
        <v>172.38124499903</v>
      </c>
      <c r="Z8" s="5">
        <v>988058.007</v>
      </c>
      <c r="AA8" s="5">
        <v>95.946592250923</v>
      </c>
      <c r="AB8" s="8">
        <v>0.55659530856424</v>
      </c>
      <c r="AC8" s="4">
        <v>10298.0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5">
        <v>756480.421</v>
      </c>
      <c r="AK8" s="5">
        <v>72.279803267724</v>
      </c>
      <c r="AL8" s="5">
        <v>1816832.83</v>
      </c>
      <c r="AM8" s="5">
        <v>173.59381138926</v>
      </c>
      <c r="AN8" s="5">
        <v>1060352.409</v>
      </c>
      <c r="AO8" s="5">
        <v>101.31400812154</v>
      </c>
      <c r="AP8" s="8">
        <v>0.58362684309266</v>
      </c>
      <c r="AQ8" s="4">
        <v>10466.0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56</v>
      </c>
      <c r="C9" t="s">
        <v>57</v>
      </c>
      <c r="D9" s="3" t="s">
        <v>45</v>
      </c>
      <c r="E9" s="4">
        <v>8300.0</v>
      </c>
      <c r="F9" s="5">
        <v>545847.0</v>
      </c>
      <c r="G9" s="4">
        <v>7750.0</v>
      </c>
      <c r="H9" s="5">
        <v>541420.0</v>
      </c>
      <c r="I9" s="4">
        <v>10880.0</v>
      </c>
      <c r="J9" s="5">
        <v>688664.8</v>
      </c>
      <c r="K9" s="4">
        <v>11432.909082</v>
      </c>
      <c r="L9" s="5">
        <v>706782.439449</v>
      </c>
      <c r="M9" s="6">
        <v>0.04836118944307</v>
      </c>
      <c r="N9" s="4">
        <v>8968.0</v>
      </c>
      <c r="O9" s="4">
        <v>770.0</v>
      </c>
      <c r="P9" s="4">
        <v>9621.0</v>
      </c>
      <c r="Q9" s="4">
        <v>816.636363</v>
      </c>
      <c r="R9" s="4">
        <v>3516.0</v>
      </c>
      <c r="S9" s="5">
        <v>217359.12</v>
      </c>
      <c r="T9" s="4">
        <v>801.75</v>
      </c>
      <c r="U9" s="7">
        <v>4.3854069223573</v>
      </c>
      <c r="V9" s="5">
        <v>621139.521</v>
      </c>
      <c r="W9" s="5">
        <v>69.261766391615</v>
      </c>
      <c r="X9" s="5">
        <v>1471829.967</v>
      </c>
      <c r="Y9" s="5">
        <v>164.1202014942</v>
      </c>
      <c r="Z9" s="5">
        <v>850690.446</v>
      </c>
      <c r="AA9" s="5">
        <v>94.858435102587</v>
      </c>
      <c r="AB9" s="8">
        <v>0.57798146869774</v>
      </c>
      <c r="AC9" s="4">
        <v>8968.0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632617.7</v>
      </c>
      <c r="AK9" s="5">
        <v>65.753840557115</v>
      </c>
      <c r="AL9" s="5">
        <v>1572683.539</v>
      </c>
      <c r="AM9" s="5">
        <v>163.46362529883</v>
      </c>
      <c r="AN9" s="5">
        <v>940065.839</v>
      </c>
      <c r="AO9" s="5">
        <v>97.709784741711</v>
      </c>
      <c r="AP9" s="8">
        <v>0.59774634609436</v>
      </c>
      <c r="AQ9" s="4">
        <v>9621.0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58</v>
      </c>
      <c r="C10" t="s">
        <v>59</v>
      </c>
      <c r="D10" s="3" t="s">
        <v>45</v>
      </c>
      <c r="E10" s="4">
        <v>3360.0</v>
      </c>
      <c r="F10" s="5">
        <v>255192.1</v>
      </c>
      <c r="G10" s="4">
        <v>4400.0</v>
      </c>
      <c r="H10" s="5">
        <v>395342.0</v>
      </c>
      <c r="I10" s="4">
        <v>5450.0</v>
      </c>
      <c r="J10" s="5">
        <v>432297.5</v>
      </c>
      <c r="K10" s="4">
        <v>4777.818178</v>
      </c>
      <c r="L10" s="5">
        <v>378259.865152</v>
      </c>
      <c r="M10" s="10">
        <v>-0.1406880289198</v>
      </c>
      <c r="N10" s="4">
        <v>4525.0</v>
      </c>
      <c r="O10" s="4">
        <v>393.090909</v>
      </c>
      <c r="P10" s="4">
        <v>3790.0</v>
      </c>
      <c r="Q10" s="4">
        <v>341.272727</v>
      </c>
      <c r="R10" s="4">
        <v>1753.0</v>
      </c>
      <c r="S10" s="5">
        <v>138785.01</v>
      </c>
      <c r="T10" s="4">
        <v>348.666666</v>
      </c>
      <c r="U10" s="7">
        <v>5.0277246750052</v>
      </c>
      <c r="V10" s="5">
        <v>406380.96</v>
      </c>
      <c r="W10" s="5">
        <v>89.807946961326</v>
      </c>
      <c r="X10" s="5">
        <v>742695.766</v>
      </c>
      <c r="Y10" s="5">
        <v>164.13166099448</v>
      </c>
      <c r="Z10" s="5">
        <v>336314.806</v>
      </c>
      <c r="AA10" s="5">
        <v>74.323714033149</v>
      </c>
      <c r="AB10" s="8">
        <v>0.45282984149933</v>
      </c>
      <c r="AC10" s="4">
        <v>4525.0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5">
        <v>307309.715</v>
      </c>
      <c r="AK10" s="5">
        <v>81.084357519789</v>
      </c>
      <c r="AL10" s="5">
        <v>621680.149</v>
      </c>
      <c r="AM10" s="5">
        <v>164.03170158311</v>
      </c>
      <c r="AN10" s="5">
        <v>314370.434</v>
      </c>
      <c r="AO10" s="5">
        <v>82.947344063325</v>
      </c>
      <c r="AP10" s="8">
        <v>0.5056787393094</v>
      </c>
      <c r="AQ10" s="4">
        <v>3790.0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60</v>
      </c>
      <c r="C11" t="s">
        <v>61</v>
      </c>
      <c r="D11" s="3" t="s">
        <v>45</v>
      </c>
      <c r="E11" s="4">
        <v>2800.0</v>
      </c>
      <c r="F11" s="5">
        <v>238042.0</v>
      </c>
      <c r="G11" s="4">
        <v>3800.0</v>
      </c>
      <c r="H11" s="5">
        <v>362460.0</v>
      </c>
      <c r="I11" s="4">
        <v>3930.0</v>
      </c>
      <c r="J11" s="5">
        <v>328002.9</v>
      </c>
      <c r="K11" s="4">
        <v>3594.181808</v>
      </c>
      <c r="L11" s="5">
        <v>296268.406433</v>
      </c>
      <c r="M11" s="10">
        <v>-0.093433835554042</v>
      </c>
      <c r="N11" s="4">
        <v>3737.0</v>
      </c>
      <c r="O11" s="4">
        <v>324.454545</v>
      </c>
      <c r="P11" s="4">
        <v>2916.0</v>
      </c>
      <c r="Q11" s="4">
        <v>256.727272</v>
      </c>
      <c r="R11" s="4">
        <v>1745.0</v>
      </c>
      <c r="S11" s="5">
        <v>143840.35</v>
      </c>
      <c r="T11" s="4">
        <v>243.0</v>
      </c>
      <c r="U11" s="11">
        <v>7.1810699588477</v>
      </c>
      <c r="V11" s="5">
        <v>355114.91</v>
      </c>
      <c r="W11" s="5">
        <v>95.026735349211</v>
      </c>
      <c r="X11" s="5">
        <v>711526.057</v>
      </c>
      <c r="Y11" s="5">
        <v>190.40033636607</v>
      </c>
      <c r="Z11" s="5">
        <v>356411.147</v>
      </c>
      <c r="AA11" s="5">
        <v>95.373601016858</v>
      </c>
      <c r="AB11" s="8">
        <v>0.50091088512307</v>
      </c>
      <c r="AC11" s="4">
        <v>3737.0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5">
        <v>253939.32</v>
      </c>
      <c r="AK11" s="5">
        <v>87.084814814815</v>
      </c>
      <c r="AL11" s="5">
        <v>559931.813</v>
      </c>
      <c r="AM11" s="5">
        <v>192.02051200274</v>
      </c>
      <c r="AN11" s="5">
        <v>305992.493</v>
      </c>
      <c r="AO11" s="5">
        <v>104.93569718793</v>
      </c>
      <c r="AP11" s="8">
        <v>0.54648170705028</v>
      </c>
      <c r="AQ11" s="4">
        <v>2916.0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62</v>
      </c>
      <c r="C12" t="s">
        <v>63</v>
      </c>
      <c r="D12" s="3" t="s">
        <v>45</v>
      </c>
      <c r="E12" s="4">
        <v>1950.0</v>
      </c>
      <c r="F12" s="5">
        <v>117173.0</v>
      </c>
      <c r="G12" s="4">
        <v>4700.0</v>
      </c>
      <c r="H12" s="5">
        <v>332820.0</v>
      </c>
      <c r="I12" s="4">
        <v>5550.0</v>
      </c>
      <c r="J12" s="5">
        <v>345254.5</v>
      </c>
      <c r="K12" s="4">
        <v>6329.272726</v>
      </c>
      <c r="L12" s="5">
        <v>391275.639921</v>
      </c>
      <c r="M12" s="6">
        <v>0.12312200148981</v>
      </c>
      <c r="N12" s="4">
        <v>3839.0</v>
      </c>
      <c r="O12" s="4">
        <v>341.545454</v>
      </c>
      <c r="P12" s="4">
        <v>5089.0</v>
      </c>
      <c r="Q12" s="4">
        <v>452.090909</v>
      </c>
      <c r="R12" s="4">
        <v>2042.0</v>
      </c>
      <c r="S12" s="5">
        <v>126236.44</v>
      </c>
      <c r="T12" s="4">
        <v>424.083333</v>
      </c>
      <c r="U12" s="7">
        <v>4.8150913773355</v>
      </c>
      <c r="V12" s="5">
        <v>266416.104</v>
      </c>
      <c r="W12" s="5">
        <v>69.397265954676</v>
      </c>
      <c r="X12" s="5">
        <v>591416.648</v>
      </c>
      <c r="Y12" s="5">
        <v>154.0548705392</v>
      </c>
      <c r="Z12" s="5">
        <v>325000.544</v>
      </c>
      <c r="AA12" s="5">
        <v>84.657604584527</v>
      </c>
      <c r="AB12" s="8">
        <v>0.54952890673446</v>
      </c>
      <c r="AC12" s="4">
        <v>3839.0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5">
        <v>332891.597</v>
      </c>
      <c r="AK12" s="5">
        <v>65.413951070937</v>
      </c>
      <c r="AL12" s="5">
        <v>764779.633</v>
      </c>
      <c r="AM12" s="5">
        <v>150.28092611515</v>
      </c>
      <c r="AN12" s="5">
        <v>431888.036</v>
      </c>
      <c r="AO12" s="5">
        <v>84.866975044213</v>
      </c>
      <c r="AP12" s="8">
        <v>0.56472219887163</v>
      </c>
      <c r="AQ12" s="4">
        <v>5089.0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64</v>
      </c>
      <c r="C13" t="s">
        <v>65</v>
      </c>
      <c r="D13" s="3" t="s">
        <v>45</v>
      </c>
      <c r="E13" s="4">
        <v>1850.0</v>
      </c>
      <c r="F13" s="5">
        <v>172994.8</v>
      </c>
      <c r="G13" s="4">
        <v>2950.0</v>
      </c>
      <c r="H13" s="5">
        <v>280051.5</v>
      </c>
      <c r="I13" s="4">
        <v>3600.0</v>
      </c>
      <c r="J13" s="5">
        <v>317359.0</v>
      </c>
      <c r="K13" s="4">
        <v>3197.090904</v>
      </c>
      <c r="L13" s="5">
        <v>280947.56028</v>
      </c>
      <c r="M13" s="10">
        <v>-0.12602365966382</v>
      </c>
      <c r="N13" s="4">
        <v>3033.0</v>
      </c>
      <c r="O13" s="4">
        <v>270.363636</v>
      </c>
      <c r="P13" s="4">
        <v>2614.0</v>
      </c>
      <c r="Q13" s="4">
        <v>228.363636</v>
      </c>
      <c r="R13" s="4">
        <v>1831.0</v>
      </c>
      <c r="S13" s="5">
        <v>160900.956</v>
      </c>
      <c r="T13" s="4">
        <v>217.833333</v>
      </c>
      <c r="U13" s="11">
        <v>8.4055088116381</v>
      </c>
      <c r="V13" s="5">
        <v>291700.08</v>
      </c>
      <c r="W13" s="5">
        <v>96.175430267062</v>
      </c>
      <c r="X13" s="5">
        <v>587946.905</v>
      </c>
      <c r="Y13" s="5">
        <v>193.84995219255</v>
      </c>
      <c r="Z13" s="5">
        <v>296246.825</v>
      </c>
      <c r="AA13" s="5">
        <v>97.674521925486</v>
      </c>
      <c r="AB13" s="8">
        <v>0.50386662890929</v>
      </c>
      <c r="AC13" s="4">
        <v>3033.0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5">
        <v>237437.732</v>
      </c>
      <c r="AK13" s="5">
        <v>90.833103289977</v>
      </c>
      <c r="AL13" s="5">
        <v>502131.757</v>
      </c>
      <c r="AM13" s="5">
        <v>192.09325057383</v>
      </c>
      <c r="AN13" s="5">
        <v>264694.025</v>
      </c>
      <c r="AO13" s="5">
        <v>101.26014728386</v>
      </c>
      <c r="AP13" s="8">
        <v>0.52714057876248</v>
      </c>
      <c r="AQ13" s="4">
        <v>2614.0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66</v>
      </c>
      <c r="C14" t="s">
        <v>67</v>
      </c>
      <c r="D14" s="3" t="s">
        <v>45</v>
      </c>
      <c r="E14" s="4">
        <v>2550.0</v>
      </c>
      <c r="F14" s="5">
        <v>222298.5</v>
      </c>
      <c r="G14" s="4">
        <v>2600.0</v>
      </c>
      <c r="H14" s="5">
        <v>265153.5</v>
      </c>
      <c r="I14" s="4">
        <v>1300.0</v>
      </c>
      <c r="J14" s="5">
        <v>115710.0</v>
      </c>
      <c r="K14" s="4">
        <v>2615.454534</v>
      </c>
      <c r="L14" s="5">
        <v>225504.489921</v>
      </c>
      <c r="M14" s="6">
        <v>0.50295446428127</v>
      </c>
      <c r="N14" s="4">
        <v>1922.0</v>
      </c>
      <c r="O14" s="4">
        <v>166.636363</v>
      </c>
      <c r="P14" s="4">
        <v>2192.0</v>
      </c>
      <c r="Q14" s="4">
        <v>186.818181</v>
      </c>
      <c r="R14" s="4">
        <v>486.0</v>
      </c>
      <c r="S14" s="5">
        <v>41902.92</v>
      </c>
      <c r="T14" s="4">
        <v>183.5</v>
      </c>
      <c r="U14" s="12">
        <v>2.6485013623978</v>
      </c>
      <c r="V14" s="5">
        <v>187341.791</v>
      </c>
      <c r="W14" s="5">
        <v>97.472315816857</v>
      </c>
      <c r="X14" s="5">
        <v>512793.996</v>
      </c>
      <c r="Y14" s="5">
        <v>266.80228720083</v>
      </c>
      <c r="Z14" s="5">
        <v>325452.205</v>
      </c>
      <c r="AA14" s="5">
        <v>169.32997138398</v>
      </c>
      <c r="AB14" s="8">
        <v>0.63466461686108</v>
      </c>
      <c r="AC14" s="4">
        <v>1922.0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5">
        <v>181255.307</v>
      </c>
      <c r="AK14" s="5">
        <v>82.689464872263</v>
      </c>
      <c r="AL14" s="5">
        <v>563427.54</v>
      </c>
      <c r="AM14" s="5">
        <v>257.03811131387</v>
      </c>
      <c r="AN14" s="5">
        <v>382172.233</v>
      </c>
      <c r="AO14" s="5">
        <v>174.34864644161</v>
      </c>
      <c r="AP14" s="8">
        <v>0.67829881549631</v>
      </c>
      <c r="AQ14" s="4">
        <v>2192.0</v>
      </c>
      <c r="AR14" s="9">
        <v>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68</v>
      </c>
      <c r="C15" t="s">
        <v>69</v>
      </c>
      <c r="D15" s="3" t="s">
        <v>45</v>
      </c>
      <c r="E15" s="4">
        <v>6250.0</v>
      </c>
      <c r="F15" s="5">
        <v>387721.1</v>
      </c>
      <c r="G15" s="4">
        <v>4300.0</v>
      </c>
      <c r="H15" s="5">
        <v>262386.0</v>
      </c>
      <c r="I15" s="4">
        <v>6800.0</v>
      </c>
      <c r="J15" s="5">
        <v>392244.0</v>
      </c>
      <c r="K15" s="4">
        <v>6811.636356</v>
      </c>
      <c r="L15" s="5">
        <v>395211.141375</v>
      </c>
      <c r="M15" s="6">
        <v>0.001708305521881</v>
      </c>
      <c r="N15" s="4">
        <v>5990.0</v>
      </c>
      <c r="O15" s="4">
        <v>521.272727</v>
      </c>
      <c r="P15" s="4">
        <v>5684.0</v>
      </c>
      <c r="Q15" s="4">
        <v>486.545454</v>
      </c>
      <c r="R15" s="4">
        <v>2884.0</v>
      </c>
      <c r="S15" s="5">
        <v>167329.68</v>
      </c>
      <c r="T15" s="4">
        <v>473.666666</v>
      </c>
      <c r="U15" s="11">
        <v>6.0886699593085</v>
      </c>
      <c r="V15" s="5">
        <v>373545.972</v>
      </c>
      <c r="W15" s="5">
        <v>62.361597996661</v>
      </c>
      <c r="X15" s="5">
        <v>876779.488</v>
      </c>
      <c r="Y15" s="5">
        <v>146.37387111853</v>
      </c>
      <c r="Z15" s="5">
        <v>503233.516</v>
      </c>
      <c r="AA15" s="5">
        <v>84.01227312187</v>
      </c>
      <c r="AB15" s="8">
        <v>0.57395676209068</v>
      </c>
      <c r="AC15" s="4">
        <v>5990.0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5">
        <v>334782.553</v>
      </c>
      <c r="AK15" s="5">
        <v>58.899112068966</v>
      </c>
      <c r="AL15" s="5">
        <v>826957.679</v>
      </c>
      <c r="AM15" s="5">
        <v>145.4886838494</v>
      </c>
      <c r="AN15" s="5">
        <v>492175.126</v>
      </c>
      <c r="AO15" s="5">
        <v>86.589571780436</v>
      </c>
      <c r="AP15" s="8">
        <v>0.59516362021714</v>
      </c>
      <c r="AQ15" s="4">
        <v>5684.0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70</v>
      </c>
      <c r="C16" t="s">
        <v>71</v>
      </c>
      <c r="D16" s="3" t="s">
        <v>45</v>
      </c>
      <c r="E16" s="4">
        <v>1840.0</v>
      </c>
      <c r="F16" s="5">
        <v>118983.8</v>
      </c>
      <c r="G16" s="4">
        <v>3150.0</v>
      </c>
      <c r="H16" s="5">
        <v>247170.0</v>
      </c>
      <c r="I16" s="4">
        <v>750.0</v>
      </c>
      <c r="J16" s="5">
        <v>55624.5</v>
      </c>
      <c r="K16" s="4">
        <v>2111.454534</v>
      </c>
      <c r="L16" s="5">
        <v>158760.266411</v>
      </c>
      <c r="M16" s="6">
        <v>0.64479462478447</v>
      </c>
      <c r="N16" s="4">
        <v>1735.0</v>
      </c>
      <c r="O16" s="4">
        <v>162.90909</v>
      </c>
      <c r="P16" s="4">
        <v>1751.0</v>
      </c>
      <c r="Q16" s="4">
        <v>150.818181</v>
      </c>
      <c r="R16" s="4">
        <v>409.0</v>
      </c>
      <c r="S16" s="5">
        <v>30752.71</v>
      </c>
      <c r="T16" s="4">
        <v>146.75</v>
      </c>
      <c r="U16" s="12">
        <v>2.7870528109029</v>
      </c>
      <c r="V16" s="5">
        <v>132200.44</v>
      </c>
      <c r="W16" s="5">
        <v>76.196219020173</v>
      </c>
      <c r="X16" s="5">
        <v>395427.337</v>
      </c>
      <c r="Y16" s="5">
        <v>227.91200979827</v>
      </c>
      <c r="Z16" s="5">
        <v>263226.897</v>
      </c>
      <c r="AA16" s="5">
        <v>151.7157907781</v>
      </c>
      <c r="AB16" s="8">
        <v>0.66567703436245</v>
      </c>
      <c r="AC16" s="4">
        <v>1735.0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5">
        <v>121713.786</v>
      </c>
      <c r="AK16" s="5">
        <v>69.511014277556</v>
      </c>
      <c r="AL16" s="5">
        <v>386121.76</v>
      </c>
      <c r="AM16" s="5">
        <v>220.51499714449</v>
      </c>
      <c r="AN16" s="5">
        <v>264407.974</v>
      </c>
      <c r="AO16" s="5">
        <v>151.00398286693</v>
      </c>
      <c r="AP16" s="8">
        <v>0.68477874440436</v>
      </c>
      <c r="AQ16" s="4">
        <v>1751.0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72</v>
      </c>
      <c r="C17" t="s">
        <v>73</v>
      </c>
      <c r="D17" s="3" t="s">
        <v>45</v>
      </c>
      <c r="E17" s="4">
        <v>4750.0</v>
      </c>
      <c r="F17" s="5">
        <v>223395.0</v>
      </c>
      <c r="G17" s="4">
        <v>4450.0</v>
      </c>
      <c r="H17" s="5">
        <v>245398.0</v>
      </c>
      <c r="I17" s="4">
        <v>1150.0</v>
      </c>
      <c r="J17" s="5">
        <v>55165.0</v>
      </c>
      <c r="K17" s="4">
        <v>3557.272726</v>
      </c>
      <c r="L17" s="5">
        <v>171673.981757</v>
      </c>
      <c r="M17" s="6">
        <v>0.67671863009134</v>
      </c>
      <c r="N17" s="4">
        <v>3081.0</v>
      </c>
      <c r="O17" s="4">
        <v>269.545454</v>
      </c>
      <c r="P17" s="4">
        <v>2877.0</v>
      </c>
      <c r="Q17" s="4">
        <v>254.090909</v>
      </c>
      <c r="R17" s="4">
        <v>964.0</v>
      </c>
      <c r="S17" s="5">
        <v>46522.64</v>
      </c>
      <c r="T17" s="4">
        <v>240.583333</v>
      </c>
      <c r="U17" s="7">
        <v>4.0069276120636</v>
      </c>
      <c r="V17" s="5">
        <v>167295.946</v>
      </c>
      <c r="W17" s="5">
        <v>54.29923596235</v>
      </c>
      <c r="X17" s="5">
        <v>613447.132</v>
      </c>
      <c r="Y17" s="5">
        <v>199.10650178513</v>
      </c>
      <c r="Z17" s="5">
        <v>446151.186</v>
      </c>
      <c r="AA17" s="5">
        <v>144.80726582278</v>
      </c>
      <c r="AB17" s="8">
        <v>0.7272854704617</v>
      </c>
      <c r="AC17" s="4">
        <v>3081.0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5">
        <v>164290.692</v>
      </c>
      <c r="AK17" s="5">
        <v>57.104863399374</v>
      </c>
      <c r="AL17" s="5">
        <v>520352.656</v>
      </c>
      <c r="AM17" s="5">
        <v>180.86640806396</v>
      </c>
      <c r="AN17" s="5">
        <v>356061.964</v>
      </c>
      <c r="AO17" s="5">
        <v>123.76154466458</v>
      </c>
      <c r="AP17" s="8">
        <v>0.68427048443854</v>
      </c>
      <c r="AQ17" s="4">
        <v>2877.0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74</v>
      </c>
      <c r="C18" t="s">
        <v>75</v>
      </c>
      <c r="D18" s="3" t="s">
        <v>45</v>
      </c>
      <c r="E18" s="4">
        <v>2500.0</v>
      </c>
      <c r="F18" s="5">
        <v>143175.0</v>
      </c>
      <c r="G18" s="4">
        <v>4350.0</v>
      </c>
      <c r="H18" s="5">
        <v>244455.5</v>
      </c>
      <c r="I18" s="4">
        <v>7500.0</v>
      </c>
      <c r="J18" s="5">
        <v>388246.0</v>
      </c>
      <c r="K18" s="4">
        <v>7533.272726</v>
      </c>
      <c r="L18" s="5">
        <v>396250.145388</v>
      </c>
      <c r="M18" s="6">
        <v>0.0044167690737074</v>
      </c>
      <c r="N18" s="4">
        <v>5665.0</v>
      </c>
      <c r="O18" s="4">
        <v>490.818181</v>
      </c>
      <c r="P18" s="4">
        <v>6284.0</v>
      </c>
      <c r="Q18" s="4">
        <v>538.090909</v>
      </c>
      <c r="R18" s="4">
        <v>2156.0</v>
      </c>
      <c r="S18" s="5">
        <v>113405.6</v>
      </c>
      <c r="T18" s="4">
        <v>525.666666</v>
      </c>
      <c r="U18" s="7">
        <v>4.1014584706423</v>
      </c>
      <c r="V18" s="5">
        <v>321348.32</v>
      </c>
      <c r="W18" s="5">
        <v>56.725210944395</v>
      </c>
      <c r="X18" s="5">
        <v>774136.701</v>
      </c>
      <c r="Y18" s="5">
        <v>136.65255092674</v>
      </c>
      <c r="Z18" s="5">
        <v>452788.381</v>
      </c>
      <c r="AA18" s="5">
        <v>79.927339982348</v>
      </c>
      <c r="AB18" s="8">
        <v>0.58489460635971</v>
      </c>
      <c r="AC18" s="4">
        <v>5665.0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5">
        <v>335794.935</v>
      </c>
      <c r="AK18" s="5">
        <v>53.436495066836</v>
      </c>
      <c r="AL18" s="5">
        <v>859717.074</v>
      </c>
      <c r="AM18" s="5">
        <v>136.81048281349</v>
      </c>
      <c r="AN18" s="5">
        <v>523922.139</v>
      </c>
      <c r="AO18" s="5">
        <v>83.373987746658</v>
      </c>
      <c r="AP18" s="8">
        <v>0.60941227625311</v>
      </c>
      <c r="AQ18" s="4">
        <v>6284.0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76</v>
      </c>
      <c r="C19" t="s">
        <v>77</v>
      </c>
      <c r="D19" s="3" t="s">
        <v>45</v>
      </c>
      <c r="E19" s="4">
        <v>4550.0</v>
      </c>
      <c r="F19" s="5">
        <v>317665.0</v>
      </c>
      <c r="G19" s="4">
        <v>3000.0</v>
      </c>
      <c r="H19" s="5">
        <v>216150.0</v>
      </c>
      <c r="I19" s="4">
        <v>5950.0</v>
      </c>
      <c r="J19" s="5">
        <v>406422.5</v>
      </c>
      <c r="K19" s="4">
        <v>4995.454534</v>
      </c>
      <c r="L19" s="5">
        <v>344036.953757</v>
      </c>
      <c r="M19" s="10">
        <v>-0.19108280527892</v>
      </c>
      <c r="N19" s="4">
        <v>4622.0</v>
      </c>
      <c r="O19" s="4">
        <v>398.363636</v>
      </c>
      <c r="P19" s="4">
        <v>4168.0</v>
      </c>
      <c r="Q19" s="4">
        <v>356.818181</v>
      </c>
      <c r="R19" s="4">
        <v>2369.0</v>
      </c>
      <c r="S19" s="5">
        <v>163153.03</v>
      </c>
      <c r="T19" s="4">
        <v>347.333333</v>
      </c>
      <c r="U19" s="11">
        <v>6.8205374345687</v>
      </c>
      <c r="V19" s="5">
        <v>338744.398</v>
      </c>
      <c r="W19" s="5">
        <v>73.289571181307</v>
      </c>
      <c r="X19" s="5">
        <v>727089.858</v>
      </c>
      <c r="Y19" s="5">
        <v>157.31065729122</v>
      </c>
      <c r="Z19" s="5">
        <v>388345.46</v>
      </c>
      <c r="AA19" s="5">
        <v>84.021086109909</v>
      </c>
      <c r="AB19" s="8">
        <v>0.53410930674816</v>
      </c>
      <c r="AC19" s="4">
        <v>4622.0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5">
        <v>288969.122</v>
      </c>
      <c r="AK19" s="5">
        <v>69.330403550864</v>
      </c>
      <c r="AL19" s="5">
        <v>650363.572</v>
      </c>
      <c r="AM19" s="5">
        <v>156.03732533589</v>
      </c>
      <c r="AN19" s="5">
        <v>361394.45</v>
      </c>
      <c r="AO19" s="5">
        <v>86.706921785029</v>
      </c>
      <c r="AP19" s="8">
        <v>0.55568064627088</v>
      </c>
      <c r="AQ19" s="4">
        <v>4168.0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78</v>
      </c>
      <c r="C20" t="s">
        <v>79</v>
      </c>
      <c r="D20" s="3" t="s">
        <v>45</v>
      </c>
      <c r="E20" s="4">
        <v>3500.0</v>
      </c>
      <c r="F20" s="5">
        <v>120425.0</v>
      </c>
      <c r="G20" s="4">
        <v>5050.0</v>
      </c>
      <c r="H20" s="5">
        <v>183854.5</v>
      </c>
      <c r="I20" s="4">
        <v>8450.0</v>
      </c>
      <c r="J20" s="5">
        <v>274316.5</v>
      </c>
      <c r="K20" s="4">
        <v>7832.36363</v>
      </c>
      <c r="L20" s="5">
        <v>250557.312524</v>
      </c>
      <c r="M20" s="10">
        <v>-0.078856958024049</v>
      </c>
      <c r="N20" s="4">
        <v>5556.0</v>
      </c>
      <c r="O20" s="4">
        <v>485.545454</v>
      </c>
      <c r="P20" s="4">
        <v>6288.0</v>
      </c>
      <c r="Q20" s="4">
        <v>559.454545</v>
      </c>
      <c r="R20" s="4">
        <v>2326.0</v>
      </c>
      <c r="S20" s="5">
        <v>74408.74</v>
      </c>
      <c r="T20" s="4">
        <v>524.0</v>
      </c>
      <c r="U20" s="7">
        <v>4.4389312977099</v>
      </c>
      <c r="V20" s="5">
        <v>204821.634</v>
      </c>
      <c r="W20" s="5">
        <v>36.864944924406</v>
      </c>
      <c r="X20" s="5">
        <v>645178.261</v>
      </c>
      <c r="Y20" s="5">
        <v>116.12279715623</v>
      </c>
      <c r="Z20" s="5">
        <v>440356.627</v>
      </c>
      <c r="AA20" s="5">
        <v>79.257852231821</v>
      </c>
      <c r="AB20" s="8">
        <v>0.68253481807875</v>
      </c>
      <c r="AC20" s="4">
        <v>5556.0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5">
        <v>218152.635</v>
      </c>
      <c r="AK20" s="5">
        <v>34.693485209924</v>
      </c>
      <c r="AL20" s="5">
        <v>737370.944</v>
      </c>
      <c r="AM20" s="5">
        <v>117.26637150127</v>
      </c>
      <c r="AN20" s="5">
        <v>519218.309</v>
      </c>
      <c r="AO20" s="5">
        <v>82.572886291349</v>
      </c>
      <c r="AP20" s="8">
        <v>0.70414804546462</v>
      </c>
      <c r="AQ20" s="4">
        <v>6288.0</v>
      </c>
      <c r="AR20" s="9">
        <v>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80</v>
      </c>
      <c r="C21" t="s">
        <v>81</v>
      </c>
      <c r="D21" s="3" t="s">
        <v>45</v>
      </c>
      <c r="E21" s="4">
        <v>4520.0</v>
      </c>
      <c r="F21" s="5">
        <v>239450.6</v>
      </c>
      <c r="G21" s="4">
        <v>2800.0</v>
      </c>
      <c r="H21" s="5">
        <v>179602.0</v>
      </c>
      <c r="I21" s="4">
        <v>1700.0</v>
      </c>
      <c r="J21" s="5">
        <v>97490.0</v>
      </c>
      <c r="K21" s="4">
        <v>3454.181808</v>
      </c>
      <c r="L21" s="5">
        <v>189185.537624</v>
      </c>
      <c r="M21" s="6">
        <v>0.5078429293841</v>
      </c>
      <c r="N21" s="4">
        <v>2590.0</v>
      </c>
      <c r="O21" s="4">
        <v>223.454545</v>
      </c>
      <c r="P21" s="4">
        <v>2881.0</v>
      </c>
      <c r="Q21" s="4">
        <v>246.727272</v>
      </c>
      <c r="R21" s="4">
        <v>547.0</v>
      </c>
      <c r="S21" s="5">
        <v>29959.19</v>
      </c>
      <c r="T21" s="4">
        <v>240.916666</v>
      </c>
      <c r="U21" s="12">
        <v>2.2704946448163</v>
      </c>
      <c r="V21" s="5">
        <v>158012.13</v>
      </c>
      <c r="W21" s="5">
        <v>61.008544401544</v>
      </c>
      <c r="X21" s="5">
        <v>527086.746</v>
      </c>
      <c r="Y21" s="5">
        <v>203.508396139</v>
      </c>
      <c r="Z21" s="5">
        <v>369074.616</v>
      </c>
      <c r="AA21" s="5">
        <v>142.49985173745</v>
      </c>
      <c r="AB21" s="8">
        <v>0.70021608169977</v>
      </c>
      <c r="AC21" s="4">
        <v>2590.0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5">
        <v>164765.162</v>
      </c>
      <c r="AK21" s="5">
        <v>57.190267962513</v>
      </c>
      <c r="AL21" s="5">
        <v>576975.304</v>
      </c>
      <c r="AM21" s="5">
        <v>200.26910933704</v>
      </c>
      <c r="AN21" s="5">
        <v>412210.142</v>
      </c>
      <c r="AO21" s="5">
        <v>143.07884137452</v>
      </c>
      <c r="AP21" s="8">
        <v>0.71443290404679</v>
      </c>
      <c r="AQ21" s="4">
        <v>2881.0</v>
      </c>
      <c r="AR21" s="9">
        <v>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82</v>
      </c>
      <c r="C22" t="s">
        <v>83</v>
      </c>
      <c r="D22" s="3" t="s">
        <v>45</v>
      </c>
      <c r="E22" s="4">
        <v>1230.0</v>
      </c>
      <c r="F22" s="5">
        <v>106180.1</v>
      </c>
      <c r="G22" s="4">
        <v>1850.0</v>
      </c>
      <c r="H22" s="5">
        <v>178736.5</v>
      </c>
      <c r="I22" s="4">
        <v>2000.0</v>
      </c>
      <c r="J22" s="5">
        <v>166803.0</v>
      </c>
      <c r="K22" s="4">
        <v>2112.72726</v>
      </c>
      <c r="L22" s="5">
        <v>174152.108042</v>
      </c>
      <c r="M22" s="6">
        <v>0.053356276569272</v>
      </c>
      <c r="N22" s="4">
        <v>1932.0</v>
      </c>
      <c r="O22" s="4">
        <v>166.727272</v>
      </c>
      <c r="P22" s="4">
        <v>1653.0</v>
      </c>
      <c r="Q22" s="4">
        <v>150.90909</v>
      </c>
      <c r="R22" s="4">
        <v>827.0</v>
      </c>
      <c r="S22" s="5">
        <v>68169.61</v>
      </c>
      <c r="T22" s="4">
        <v>137.75</v>
      </c>
      <c r="U22" s="11">
        <v>6.0036297640653</v>
      </c>
      <c r="V22" s="5">
        <v>179803.91</v>
      </c>
      <c r="W22" s="5">
        <v>93.066206004141</v>
      </c>
      <c r="X22" s="5">
        <v>386346.03</v>
      </c>
      <c r="Y22" s="5">
        <v>199.97206521739</v>
      </c>
      <c r="Z22" s="5">
        <v>206542.12</v>
      </c>
      <c r="AA22" s="5">
        <v>106.90585921325</v>
      </c>
      <c r="AB22" s="8">
        <v>0.53460396629415</v>
      </c>
      <c r="AC22" s="4">
        <v>1932.0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5">
        <v>143472.076</v>
      </c>
      <c r="AK22" s="5">
        <v>86.79496430732</v>
      </c>
      <c r="AL22" s="5">
        <v>323458.36</v>
      </c>
      <c r="AM22" s="5">
        <v>195.67958862674</v>
      </c>
      <c r="AN22" s="5">
        <v>179986.284</v>
      </c>
      <c r="AO22" s="5">
        <v>108.88462431942</v>
      </c>
      <c r="AP22" s="8">
        <v>0.55644344452869</v>
      </c>
      <c r="AQ22" s="4">
        <v>1653.0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84</v>
      </c>
      <c r="C23" t="s">
        <v>85</v>
      </c>
      <c r="D23" s="3" t="s">
        <v>45</v>
      </c>
      <c r="E23" s="4">
        <v>2300.0</v>
      </c>
      <c r="F23" s="5">
        <v>186440.0</v>
      </c>
      <c r="G23" s="4">
        <v>2100.0</v>
      </c>
      <c r="H23" s="5">
        <v>178389.0</v>
      </c>
      <c r="I23" s="4">
        <v>2900.0</v>
      </c>
      <c r="J23" s="5">
        <v>232461.5</v>
      </c>
      <c r="K23" s="4">
        <v>2998.545452</v>
      </c>
      <c r="L23" s="5">
        <v>242282.472522</v>
      </c>
      <c r="M23" s="6">
        <v>0.032864418291299</v>
      </c>
      <c r="N23" s="4">
        <v>2592.0</v>
      </c>
      <c r="O23" s="4">
        <v>223.90909</v>
      </c>
      <c r="P23" s="4">
        <v>2493.0</v>
      </c>
      <c r="Q23" s="4">
        <v>214.181818</v>
      </c>
      <c r="R23" s="4">
        <v>1093.0</v>
      </c>
      <c r="S23" s="5">
        <v>88314.4</v>
      </c>
      <c r="T23" s="4">
        <v>207.75</v>
      </c>
      <c r="U23" s="7">
        <v>5.2611311672684</v>
      </c>
      <c r="V23" s="5">
        <v>226647.216</v>
      </c>
      <c r="W23" s="5">
        <v>87.441055555556</v>
      </c>
      <c r="X23" s="5">
        <v>438579.609</v>
      </c>
      <c r="Y23" s="5">
        <v>169.20509606481</v>
      </c>
      <c r="Z23" s="5">
        <v>211932.393</v>
      </c>
      <c r="AA23" s="5">
        <v>81.764040509259</v>
      </c>
      <c r="AB23" s="8">
        <v>0.48322445606449</v>
      </c>
      <c r="AC23" s="4">
        <v>2592.0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5">
        <v>205104.936</v>
      </c>
      <c r="AK23" s="5">
        <v>82.272336943442</v>
      </c>
      <c r="AL23" s="5">
        <v>419820.249</v>
      </c>
      <c r="AM23" s="5">
        <v>168.39961853189</v>
      </c>
      <c r="AN23" s="5">
        <v>214715.313</v>
      </c>
      <c r="AO23" s="5">
        <v>86.127281588448</v>
      </c>
      <c r="AP23" s="8">
        <v>0.51144582356722</v>
      </c>
      <c r="AQ23" s="4">
        <v>2493.0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3">
        <v>22</v>
      </c>
      <c r="B24" s="3" t="s">
        <v>86</v>
      </c>
      <c r="C24" t="s">
        <v>87</v>
      </c>
      <c r="D24" s="3" t="s">
        <v>45</v>
      </c>
      <c r="E24" s="4">
        <v>2000.0</v>
      </c>
      <c r="F24" s="5">
        <v>120855.5</v>
      </c>
      <c r="G24" s="4">
        <v>2750.0</v>
      </c>
      <c r="H24" s="5">
        <v>176345.0</v>
      </c>
      <c r="I24" s="4">
        <v>1050.0</v>
      </c>
      <c r="J24" s="5">
        <v>58582.5</v>
      </c>
      <c r="K24" s="4">
        <v>2206.909082</v>
      </c>
      <c r="L24" s="5">
        <v>125727.610402</v>
      </c>
      <c r="M24" s="6">
        <v>0.52422145136652</v>
      </c>
      <c r="N24" s="4">
        <v>1979.0</v>
      </c>
      <c r="O24" s="4">
        <v>175.0</v>
      </c>
      <c r="P24" s="4">
        <v>1814.0</v>
      </c>
      <c r="Q24" s="4">
        <v>157.636363</v>
      </c>
      <c r="R24" s="4">
        <v>597.0</v>
      </c>
      <c r="S24" s="5">
        <v>34011.09</v>
      </c>
      <c r="T24" s="4">
        <v>151.166666</v>
      </c>
      <c r="U24" s="12">
        <v>3.9492833691258</v>
      </c>
      <c r="V24" s="5">
        <v>128004.208</v>
      </c>
      <c r="W24" s="5">
        <v>64.681257200606</v>
      </c>
      <c r="X24" s="5">
        <v>287289.77</v>
      </c>
      <c r="Y24" s="5">
        <v>145.16916119252</v>
      </c>
      <c r="Z24" s="5">
        <v>159285.562</v>
      </c>
      <c r="AA24" s="5">
        <v>80.487903991915</v>
      </c>
      <c r="AB24" s="8">
        <v>0.55444216478714</v>
      </c>
      <c r="AC24" s="4">
        <v>1979.0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5">
        <v>112698.885</v>
      </c>
      <c r="AK24" s="5">
        <v>62.127279492834</v>
      </c>
      <c r="AL24" s="5">
        <v>261123.19</v>
      </c>
      <c r="AM24" s="5">
        <v>143.9488368247</v>
      </c>
      <c r="AN24" s="5">
        <v>148424.305</v>
      </c>
      <c r="AO24" s="5">
        <v>81.821557331863</v>
      </c>
      <c r="AP24" s="8">
        <v>0.56840721423478</v>
      </c>
      <c r="AQ24" s="4">
        <v>1814.0</v>
      </c>
      <c r="AR24" s="9">
        <v>0</v>
      </c>
      <c r="AS24" s="9">
        <v>0</v>
      </c>
      <c r="AT24" s="9">
        <v>0</v>
      </c>
      <c r="AU24" s="3">
        <v>0</v>
      </c>
      <c r="AV24" s="9">
        <v>0</v>
      </c>
      <c r="AW24" s="9">
        <v>0</v>
      </c>
    </row>
    <row r="25" spans="1:49">
      <c r="A25" s="3">
        <v>23</v>
      </c>
      <c r="B25" s="3" t="s">
        <v>88</v>
      </c>
      <c r="C25" t="s">
        <v>89</v>
      </c>
      <c r="D25" s="3" t="s">
        <v>45</v>
      </c>
      <c r="E25" s="4">
        <v>1050.0</v>
      </c>
      <c r="F25" s="5">
        <v>89576.75</v>
      </c>
      <c r="G25" s="4">
        <v>1800.0</v>
      </c>
      <c r="H25" s="5">
        <v>164170.0</v>
      </c>
      <c r="I25" s="4">
        <v>1600.0</v>
      </c>
      <c r="J25" s="5">
        <v>136702.8</v>
      </c>
      <c r="K25" s="4">
        <v>2097.454534</v>
      </c>
      <c r="L25" s="5">
        <v>178577.279025</v>
      </c>
      <c r="M25" s="6">
        <v>0.23717059222796</v>
      </c>
      <c r="N25" s="4">
        <v>1296.0</v>
      </c>
      <c r="O25" s="4">
        <v>112.636363</v>
      </c>
      <c r="P25" s="4">
        <v>1715.0</v>
      </c>
      <c r="Q25" s="4">
        <v>149.818181</v>
      </c>
      <c r="R25" s="4">
        <v>620.0</v>
      </c>
      <c r="S25" s="5">
        <v>52786.8</v>
      </c>
      <c r="T25" s="4">
        <v>142.916666</v>
      </c>
      <c r="U25" s="7">
        <v>4.3381924400615</v>
      </c>
      <c r="V25" s="5">
        <v>120219.51</v>
      </c>
      <c r="W25" s="5">
        <v>92.761967592593</v>
      </c>
      <c r="X25" s="5">
        <v>232159.625</v>
      </c>
      <c r="Y25" s="5">
        <v>179.13551311728</v>
      </c>
      <c r="Z25" s="5">
        <v>111940.115</v>
      </c>
      <c r="AA25" s="5">
        <v>86.373545524691</v>
      </c>
      <c r="AB25" s="8">
        <v>0.48216874488835</v>
      </c>
      <c r="AC25" s="4">
        <v>1296.0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5">
        <v>150675.707</v>
      </c>
      <c r="AK25" s="5">
        <v>87.857555102041</v>
      </c>
      <c r="AL25" s="5">
        <v>303930.485</v>
      </c>
      <c r="AM25" s="5">
        <v>177.21894169096</v>
      </c>
      <c r="AN25" s="5">
        <v>153254.778</v>
      </c>
      <c r="AO25" s="5">
        <v>89.361386588921</v>
      </c>
      <c r="AP25" s="8">
        <v>0.50424286329817</v>
      </c>
      <c r="AQ25" s="4">
        <v>1715.0</v>
      </c>
      <c r="AR25" s="9">
        <v>0</v>
      </c>
      <c r="AS25" s="9">
        <v>0</v>
      </c>
      <c r="AT25" s="9">
        <v>0</v>
      </c>
      <c r="AU25" s="3">
        <v>0</v>
      </c>
      <c r="AV25" s="9">
        <v>0</v>
      </c>
      <c r="AW25" s="9">
        <v>0</v>
      </c>
    </row>
    <row r="26" spans="1:49">
      <c r="A26" s="3">
        <v>24</v>
      </c>
      <c r="B26" s="3" t="s">
        <v>90</v>
      </c>
      <c r="C26" t="s">
        <v>91</v>
      </c>
      <c r="D26" s="3" t="s">
        <v>45</v>
      </c>
      <c r="E26" s="4">
        <v>3300.0</v>
      </c>
      <c r="F26" s="5">
        <v>288439.0</v>
      </c>
      <c r="G26" s="4">
        <v>1800.0</v>
      </c>
      <c r="H26" s="5">
        <v>160128.0</v>
      </c>
      <c r="I26" s="4">
        <v>1900.0</v>
      </c>
      <c r="J26" s="5">
        <v>145443.0</v>
      </c>
      <c r="K26" s="4">
        <v>2974.36363</v>
      </c>
      <c r="L26" s="5">
        <v>225813.68679</v>
      </c>
      <c r="M26" s="6">
        <v>0.36120789642657</v>
      </c>
      <c r="N26" s="4">
        <v>2467.0</v>
      </c>
      <c r="O26" s="4">
        <v>216.0</v>
      </c>
      <c r="P26" s="4">
        <v>2447.0</v>
      </c>
      <c r="Q26" s="4">
        <v>212.454545</v>
      </c>
      <c r="R26" s="4">
        <v>1394.0</v>
      </c>
      <c r="S26" s="5">
        <v>105832.48</v>
      </c>
      <c r="T26" s="4">
        <v>203.916666</v>
      </c>
      <c r="U26" s="11">
        <v>6.8361258907597</v>
      </c>
      <c r="V26" s="5">
        <v>226686.71</v>
      </c>
      <c r="W26" s="5">
        <v>91.88760032428</v>
      </c>
      <c r="X26" s="5">
        <v>435044.475</v>
      </c>
      <c r="Y26" s="5">
        <v>176.34555127685</v>
      </c>
      <c r="Z26" s="5">
        <v>208357.765</v>
      </c>
      <c r="AA26" s="5">
        <v>84.457950952574</v>
      </c>
      <c r="AB26" s="8">
        <v>0.47893440090234</v>
      </c>
      <c r="AC26" s="4">
        <v>2467.0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5">
        <v>203267.53</v>
      </c>
      <c r="AK26" s="5">
        <v>83.068054760932</v>
      </c>
      <c r="AL26" s="5">
        <v>435203.574</v>
      </c>
      <c r="AM26" s="5">
        <v>177.85188966081</v>
      </c>
      <c r="AN26" s="5">
        <v>231936.044</v>
      </c>
      <c r="AO26" s="5">
        <v>94.783834899877</v>
      </c>
      <c r="AP26" s="8">
        <v>0.5329369009272</v>
      </c>
      <c r="AQ26" s="4">
        <v>2447.0</v>
      </c>
      <c r="AR26" s="9">
        <v>0</v>
      </c>
      <c r="AS26" s="9">
        <v>0</v>
      </c>
      <c r="AT26" s="9">
        <v>0</v>
      </c>
      <c r="AU26" s="3">
        <v>0</v>
      </c>
      <c r="AV26" s="9">
        <v>0</v>
      </c>
      <c r="AW26" s="9">
        <v>0</v>
      </c>
    </row>
    <row r="27" spans="1:49">
      <c r="A27" s="3">
        <v>25</v>
      </c>
      <c r="B27" s="3" t="s">
        <v>92</v>
      </c>
      <c r="C27" t="s">
        <v>93</v>
      </c>
      <c r="D27" s="3" t="s">
        <v>45</v>
      </c>
      <c r="E27" s="4">
        <v>2970.0</v>
      </c>
      <c r="F27" s="5">
        <v>111908.9</v>
      </c>
      <c r="G27" s="4">
        <v>3400.0</v>
      </c>
      <c r="H27" s="5">
        <v>149020.0</v>
      </c>
      <c r="I27" s="4">
        <v>3160.0</v>
      </c>
      <c r="J27" s="5">
        <v>134400.0</v>
      </c>
      <c r="K27" s="4">
        <v>3889.454534</v>
      </c>
      <c r="L27" s="5">
        <v>162384.726795</v>
      </c>
      <c r="M27" s="6">
        <v>0.18754674405457</v>
      </c>
      <c r="N27" s="4">
        <v>2804.0</v>
      </c>
      <c r="O27" s="4">
        <v>243.727272</v>
      </c>
      <c r="P27" s="4">
        <v>3263.0</v>
      </c>
      <c r="Q27" s="4">
        <v>277.818181</v>
      </c>
      <c r="R27" s="4">
        <v>1006.0</v>
      </c>
      <c r="S27" s="5">
        <v>42000.5</v>
      </c>
      <c r="T27" s="4">
        <v>272.75</v>
      </c>
      <c r="U27" s="12">
        <v>3.6883593033914</v>
      </c>
      <c r="V27" s="5">
        <v>120755.59</v>
      </c>
      <c r="W27" s="5">
        <v>43.065474322397</v>
      </c>
      <c r="X27" s="5">
        <v>474188.604</v>
      </c>
      <c r="Y27" s="5">
        <v>169.1114850214</v>
      </c>
      <c r="Z27" s="5">
        <v>353433.014</v>
      </c>
      <c r="AA27" s="5">
        <v>126.046010699</v>
      </c>
      <c r="AB27" s="8">
        <v>0.74534269912568</v>
      </c>
      <c r="AC27" s="4">
        <v>2804.0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5">
        <v>142009.51</v>
      </c>
      <c r="AK27" s="5">
        <v>43.521149249157</v>
      </c>
      <c r="AL27" s="5">
        <v>541586.93</v>
      </c>
      <c r="AM27" s="5">
        <v>165.97821942997</v>
      </c>
      <c r="AN27" s="5">
        <v>399577.42</v>
      </c>
      <c r="AO27" s="5">
        <v>122.45707018082</v>
      </c>
      <c r="AP27" s="8">
        <v>0.73778999799718</v>
      </c>
      <c r="AQ27" s="4">
        <v>3263.0</v>
      </c>
      <c r="AR27" s="9">
        <v>0</v>
      </c>
      <c r="AS27" s="9">
        <v>0</v>
      </c>
      <c r="AT27" s="9">
        <v>0</v>
      </c>
      <c r="AU27" s="3">
        <v>0</v>
      </c>
      <c r="AV27" s="9">
        <v>0</v>
      </c>
      <c r="AW27" s="9">
        <v>0</v>
      </c>
    </row>
    <row r="28" spans="1:49">
      <c r="A28" s="3">
        <v>26</v>
      </c>
      <c r="B28" s="3" t="s">
        <v>94</v>
      </c>
      <c r="C28" t="s">
        <v>95</v>
      </c>
      <c r="D28" s="3" t="s">
        <v>45</v>
      </c>
      <c r="E28" s="4">
        <v>1500.0</v>
      </c>
      <c r="F28" s="5">
        <v>75945.5</v>
      </c>
      <c r="G28" s="4">
        <v>2550.0</v>
      </c>
      <c r="H28" s="5">
        <v>145472.5</v>
      </c>
      <c r="I28" s="4">
        <v>1700.0</v>
      </c>
      <c r="J28" s="5">
        <v>85234.0</v>
      </c>
      <c r="K28" s="4">
        <v>2376.181808</v>
      </c>
      <c r="L28" s="5">
        <v>123751.548561</v>
      </c>
      <c r="M28" s="6">
        <v>0.28456652842113</v>
      </c>
      <c r="N28" s="4">
        <v>2123.0</v>
      </c>
      <c r="O28" s="4">
        <v>187.090909</v>
      </c>
      <c r="P28" s="4">
        <v>1928.0</v>
      </c>
      <c r="Q28" s="4">
        <v>169.727272</v>
      </c>
      <c r="R28" s="4">
        <v>601.0</v>
      </c>
      <c r="S28" s="5">
        <v>31300.08</v>
      </c>
      <c r="T28" s="4">
        <v>160.666666</v>
      </c>
      <c r="U28" s="12">
        <v>3.7406639159364</v>
      </c>
      <c r="V28" s="5">
        <v>121919.255</v>
      </c>
      <c r="W28" s="5">
        <v>57.427816768724</v>
      </c>
      <c r="X28" s="5">
        <v>272447.589</v>
      </c>
      <c r="Y28" s="5">
        <v>128.33141262365</v>
      </c>
      <c r="Z28" s="5">
        <v>150528.334</v>
      </c>
      <c r="AA28" s="5">
        <v>70.903595854922</v>
      </c>
      <c r="AB28" s="8">
        <v>0.55250382120284</v>
      </c>
      <c r="AC28" s="4">
        <v>2123.0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5">
        <v>100213.88</v>
      </c>
      <c r="AK28" s="5">
        <v>51.978153526971</v>
      </c>
      <c r="AL28" s="5">
        <v>256646.672</v>
      </c>
      <c r="AM28" s="5">
        <v>133.11549377593</v>
      </c>
      <c r="AN28" s="5">
        <v>156432.792</v>
      </c>
      <c r="AO28" s="5">
        <v>81.137340248963</v>
      </c>
      <c r="AP28" s="8">
        <v>0.60952589324829</v>
      </c>
      <c r="AQ28" s="4">
        <v>1928.0</v>
      </c>
      <c r="AR28" s="9">
        <v>0</v>
      </c>
      <c r="AS28" s="9">
        <v>0</v>
      </c>
      <c r="AT28" s="9">
        <v>0</v>
      </c>
      <c r="AU28" s="3">
        <v>0</v>
      </c>
      <c r="AV28" s="9">
        <v>0</v>
      </c>
      <c r="AW28" s="9">
        <v>0</v>
      </c>
    </row>
    <row r="29" spans="1:49">
      <c r="A29" s="3">
        <v>27</v>
      </c>
      <c r="B29" s="3" t="s">
        <v>96</v>
      </c>
      <c r="C29" t="s">
        <v>97</v>
      </c>
      <c r="D29" s="3" t="s">
        <v>45</v>
      </c>
      <c r="E29" s="4">
        <v>1910.0</v>
      </c>
      <c r="F29" s="5">
        <v>116166.7</v>
      </c>
      <c r="G29" s="4">
        <v>1850.0</v>
      </c>
      <c r="H29" s="5">
        <v>131864.0</v>
      </c>
      <c r="I29" s="4">
        <v>800.0</v>
      </c>
      <c r="J29" s="5">
        <v>52561.0</v>
      </c>
      <c r="K29" s="4">
        <v>1757.636356</v>
      </c>
      <c r="L29" s="5">
        <v>109711.661342</v>
      </c>
      <c r="M29" s="6">
        <v>0.54484327928865</v>
      </c>
      <c r="N29" s="4">
        <v>1504.0</v>
      </c>
      <c r="O29" s="4">
        <v>131.818181</v>
      </c>
      <c r="P29" s="4">
        <v>1462.0</v>
      </c>
      <c r="Q29" s="4">
        <v>125.545454</v>
      </c>
      <c r="R29" s="4">
        <v>292.0</v>
      </c>
      <c r="S29" s="5">
        <v>18226.64</v>
      </c>
      <c r="T29" s="4">
        <v>121.833333</v>
      </c>
      <c r="U29" s="12">
        <v>2.3967168328228</v>
      </c>
      <c r="V29" s="5">
        <v>103167.77</v>
      </c>
      <c r="W29" s="5">
        <v>68.595591755319</v>
      </c>
      <c r="X29" s="5">
        <v>321402.796</v>
      </c>
      <c r="Y29" s="5">
        <v>213.69866755319</v>
      </c>
      <c r="Z29" s="5">
        <v>218235.026</v>
      </c>
      <c r="AA29" s="5">
        <v>145.10307579787</v>
      </c>
      <c r="AB29" s="8">
        <v>0.67900786401373</v>
      </c>
      <c r="AC29" s="4">
        <v>1504.0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5">
        <v>104916.075</v>
      </c>
      <c r="AK29" s="5">
        <v>71.76202120383</v>
      </c>
      <c r="AL29" s="5">
        <v>308067.21</v>
      </c>
      <c r="AM29" s="5">
        <v>210.71628590971</v>
      </c>
      <c r="AN29" s="5">
        <v>203151.135</v>
      </c>
      <c r="AO29" s="5">
        <v>138.95426470588</v>
      </c>
      <c r="AP29" s="8">
        <v>0.65943770841434</v>
      </c>
      <c r="AQ29" s="4">
        <v>1462.0</v>
      </c>
      <c r="AR29" s="9">
        <v>0</v>
      </c>
      <c r="AS29" s="9">
        <v>0</v>
      </c>
      <c r="AT29" s="9">
        <v>0</v>
      </c>
      <c r="AU29" s="3">
        <v>0</v>
      </c>
      <c r="AV29" s="9">
        <v>0</v>
      </c>
      <c r="AW29" s="9">
        <v>0</v>
      </c>
    </row>
    <row r="30" spans="1:49">
      <c r="A30" s="3">
        <v>28</v>
      </c>
      <c r="B30" s="3" t="s">
        <v>98</v>
      </c>
      <c r="C30" t="s">
        <v>99</v>
      </c>
      <c r="D30" s="3" t="s">
        <v>45</v>
      </c>
      <c r="E30" s="4">
        <v>430.0</v>
      </c>
      <c r="F30" s="5">
        <v>27844.3</v>
      </c>
      <c r="G30" s="4">
        <v>1450.0</v>
      </c>
      <c r="H30" s="5">
        <v>105026.5</v>
      </c>
      <c r="I30" s="4">
        <v>1400.0</v>
      </c>
      <c r="J30" s="5">
        <v>95259.0</v>
      </c>
      <c r="K30" s="4">
        <v>1578.181808</v>
      </c>
      <c r="L30" s="5">
        <v>97563.199371</v>
      </c>
      <c r="M30" s="6">
        <v>0.11290322008325</v>
      </c>
      <c r="N30" s="4">
        <v>1249.0</v>
      </c>
      <c r="O30" s="4">
        <v>112.636363</v>
      </c>
      <c r="P30" s="4">
        <v>1290.0</v>
      </c>
      <c r="Q30" s="4">
        <v>112.727272</v>
      </c>
      <c r="R30" s="4">
        <v>600.0</v>
      </c>
      <c r="S30" s="5">
        <v>37092.0</v>
      </c>
      <c r="T30" s="4">
        <v>108.333333</v>
      </c>
      <c r="U30" s="7">
        <v>5.538461555503</v>
      </c>
      <c r="V30" s="5">
        <v>88381.48</v>
      </c>
      <c r="W30" s="5">
        <v>70.761793434748</v>
      </c>
      <c r="X30" s="5">
        <v>217803.25</v>
      </c>
      <c r="Y30" s="5">
        <v>174.38210568455</v>
      </c>
      <c r="Z30" s="5">
        <v>129421.77</v>
      </c>
      <c r="AA30" s="5">
        <v>103.6203122498</v>
      </c>
      <c r="AB30" s="8">
        <v>0.59421413592313</v>
      </c>
      <c r="AC30" s="4">
        <v>1249.0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5">
        <v>85123.79</v>
      </c>
      <c r="AK30" s="5">
        <v>65.987434108527</v>
      </c>
      <c r="AL30" s="5">
        <v>221556.99</v>
      </c>
      <c r="AM30" s="5">
        <v>171.74960465116</v>
      </c>
      <c r="AN30" s="5">
        <v>136433.2</v>
      </c>
      <c r="AO30" s="5">
        <v>105.76217054264</v>
      </c>
      <c r="AP30" s="8">
        <v>0.61579280346786</v>
      </c>
      <c r="AQ30" s="4">
        <v>1290.0</v>
      </c>
      <c r="AR30" s="9">
        <v>0</v>
      </c>
      <c r="AS30" s="9">
        <v>0</v>
      </c>
      <c r="AT30" s="9">
        <v>0</v>
      </c>
      <c r="AU30" s="3">
        <v>0</v>
      </c>
      <c r="AV30" s="9">
        <v>0</v>
      </c>
      <c r="AW30" s="9">
        <v>0</v>
      </c>
    </row>
    <row r="31" spans="1:49">
      <c r="A31" s="3">
        <v>29</v>
      </c>
      <c r="B31" s="3" t="s">
        <v>100</v>
      </c>
      <c r="C31" t="s">
        <v>101</v>
      </c>
      <c r="D31" s="3" t="s">
        <v>45</v>
      </c>
      <c r="E31" s="4">
        <v>3200.0</v>
      </c>
      <c r="F31" s="5">
        <v>239731.5</v>
      </c>
      <c r="G31" s="4">
        <v>1300.0</v>
      </c>
      <c r="H31" s="5">
        <v>100841.0</v>
      </c>
      <c r="I31" s="4">
        <v>1400.0</v>
      </c>
      <c r="J31" s="5">
        <v>97505.0</v>
      </c>
      <c r="K31" s="4">
        <v>2147.090904</v>
      </c>
      <c r="L31" s="5">
        <v>147870.150558</v>
      </c>
      <c r="M31" s="6">
        <v>0.34795494806865</v>
      </c>
      <c r="N31" s="4">
        <v>2151.0</v>
      </c>
      <c r="O31" s="4">
        <v>187.272727</v>
      </c>
      <c r="P31" s="4">
        <v>1789.0</v>
      </c>
      <c r="Q31" s="4">
        <v>153.363636</v>
      </c>
      <c r="R31" s="4">
        <v>829.0</v>
      </c>
      <c r="S31" s="5">
        <v>57093.23</v>
      </c>
      <c r="T31" s="4">
        <v>149.083333</v>
      </c>
      <c r="U31" s="7">
        <v>5.5606484193642</v>
      </c>
      <c r="V31" s="5">
        <v>172020.64</v>
      </c>
      <c r="W31" s="5">
        <v>79.97240353324</v>
      </c>
      <c r="X31" s="5">
        <v>356122.646</v>
      </c>
      <c r="Y31" s="5">
        <v>165.56143468154</v>
      </c>
      <c r="Z31" s="5">
        <v>184102.006</v>
      </c>
      <c r="AA31" s="5">
        <v>85.589031148303</v>
      </c>
      <c r="AB31" s="8">
        <v>0.51696236694816</v>
      </c>
      <c r="AC31" s="4">
        <v>2151.0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5">
        <v>135287.49</v>
      </c>
      <c r="AK31" s="5">
        <v>75.62185019564</v>
      </c>
      <c r="AL31" s="5">
        <v>302187.521</v>
      </c>
      <c r="AM31" s="5">
        <v>168.91420961431</v>
      </c>
      <c r="AN31" s="5">
        <v>166900.031</v>
      </c>
      <c r="AO31" s="5">
        <v>93.29235941867</v>
      </c>
      <c r="AP31" s="8">
        <v>0.55230616554811</v>
      </c>
      <c r="AQ31" s="4">
        <v>1789.0</v>
      </c>
      <c r="AR31" s="9">
        <v>0</v>
      </c>
      <c r="AS31" s="9">
        <v>0</v>
      </c>
      <c r="AT31" s="9">
        <v>0</v>
      </c>
      <c r="AU31" s="3">
        <v>0</v>
      </c>
      <c r="AV31" s="9">
        <v>0</v>
      </c>
      <c r="AW31" s="9">
        <v>0</v>
      </c>
    </row>
    <row r="32" spans="1:49">
      <c r="A32" s="3">
        <v>30</v>
      </c>
      <c r="B32" s="3" t="s">
        <v>102</v>
      </c>
      <c r="C32" t="s">
        <v>103</v>
      </c>
      <c r="D32" s="3" t="s">
        <v>45</v>
      </c>
      <c r="E32" s="4">
        <v>2800.0</v>
      </c>
      <c r="F32" s="5">
        <v>354933.0</v>
      </c>
      <c r="G32" s="4">
        <v>800.0</v>
      </c>
      <c r="H32" s="5">
        <v>100576.0</v>
      </c>
      <c r="I32" s="4">
        <v>1200.0</v>
      </c>
      <c r="J32" s="5">
        <v>145824.1</v>
      </c>
      <c r="K32" s="4">
        <v>1568.0</v>
      </c>
      <c r="L32" s="5">
        <v>195560.96</v>
      </c>
      <c r="M32" s="6">
        <v>0.23469387755102</v>
      </c>
      <c r="N32" s="4">
        <v>1836.0</v>
      </c>
      <c r="O32" s="4">
        <v>162.363636</v>
      </c>
      <c r="P32" s="4">
        <v>1262.0</v>
      </c>
      <c r="Q32" s="4">
        <v>112.0</v>
      </c>
      <c r="R32" s="4">
        <v>903.0</v>
      </c>
      <c r="S32" s="5">
        <v>112622.16</v>
      </c>
      <c r="T32" s="4">
        <v>105.166666</v>
      </c>
      <c r="U32" s="11">
        <v>8.5863708943669</v>
      </c>
      <c r="V32" s="5">
        <v>239708.15</v>
      </c>
      <c r="W32" s="5">
        <v>130.55999455338</v>
      </c>
      <c r="X32" s="5">
        <v>457888.881</v>
      </c>
      <c r="Y32" s="5">
        <v>249.39481535948</v>
      </c>
      <c r="Z32" s="5">
        <v>218180.731</v>
      </c>
      <c r="AA32" s="5">
        <v>118.8348208061</v>
      </c>
      <c r="AB32" s="8">
        <v>0.47649274759306</v>
      </c>
      <c r="AC32" s="4">
        <v>1836.0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5">
        <v>156637.11</v>
      </c>
      <c r="AK32" s="5">
        <v>124.11815372425</v>
      </c>
      <c r="AL32" s="5">
        <v>317815.86</v>
      </c>
      <c r="AM32" s="5">
        <v>251.83507131537</v>
      </c>
      <c r="AN32" s="5">
        <v>161178.75</v>
      </c>
      <c r="AO32" s="5">
        <v>127.71691759113</v>
      </c>
      <c r="AP32" s="8">
        <v>0.50714508080245</v>
      </c>
      <c r="AQ32" s="4">
        <v>1262.0</v>
      </c>
      <c r="AR32" s="9">
        <v>0</v>
      </c>
      <c r="AS32" s="9">
        <v>0</v>
      </c>
      <c r="AT32" s="9">
        <v>0</v>
      </c>
      <c r="AU32" s="3">
        <v>0</v>
      </c>
      <c r="AV32" s="9">
        <v>0</v>
      </c>
      <c r="AW32" s="9">
        <v>0</v>
      </c>
    </row>
    <row r="33" spans="1:49">
      <c r="A33" s="3">
        <v>31</v>
      </c>
      <c r="B33" s="3" t="s">
        <v>104</v>
      </c>
      <c r="C33" t="s">
        <v>105</v>
      </c>
      <c r="D33" s="3" t="s">
        <v>45</v>
      </c>
      <c r="E33" s="4">
        <v>1000.0</v>
      </c>
      <c r="F33" s="5">
        <v>51003.5</v>
      </c>
      <c r="G33" s="4">
        <v>1750.0</v>
      </c>
      <c r="H33" s="5">
        <v>98112.0</v>
      </c>
      <c r="I33" s="4">
        <v>2000.0</v>
      </c>
      <c r="J33" s="5">
        <v>103081.0</v>
      </c>
      <c r="K33" s="4">
        <v>1985.454534</v>
      </c>
      <c r="L33" s="5">
        <v>105447.490301</v>
      </c>
      <c r="M33" s="10">
        <v>-0.0073260131375036</v>
      </c>
      <c r="N33" s="4">
        <v>1795.0</v>
      </c>
      <c r="O33" s="4">
        <v>156.272727</v>
      </c>
      <c r="P33" s="4">
        <v>1663.0</v>
      </c>
      <c r="Q33" s="4">
        <v>141.818181</v>
      </c>
      <c r="R33" s="4">
        <v>650.0</v>
      </c>
      <c r="S33" s="5">
        <v>34521.5</v>
      </c>
      <c r="T33" s="4">
        <v>139.416666</v>
      </c>
      <c r="U33" s="7">
        <v>4.6622833456654</v>
      </c>
      <c r="V33" s="5">
        <v>101217.854</v>
      </c>
      <c r="W33" s="5">
        <v>56.388776601671</v>
      </c>
      <c r="X33" s="5">
        <v>297892.412</v>
      </c>
      <c r="Y33" s="5">
        <v>165.95677548747</v>
      </c>
      <c r="Z33" s="5">
        <v>196674.558</v>
      </c>
      <c r="AA33" s="5">
        <v>109.56799888579</v>
      </c>
      <c r="AB33" s="8">
        <v>0.66022009986612</v>
      </c>
      <c r="AC33" s="4">
        <v>1795.0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5">
        <v>136633.56</v>
      </c>
      <c r="AK33" s="5">
        <v>82.160889957907</v>
      </c>
      <c r="AL33" s="5">
        <v>284862.81</v>
      </c>
      <c r="AM33" s="5">
        <v>171.29453397474</v>
      </c>
      <c r="AN33" s="5">
        <v>148229.25</v>
      </c>
      <c r="AO33" s="5">
        <v>89.133644016837</v>
      </c>
      <c r="AP33" s="8">
        <v>0.52035311313541</v>
      </c>
      <c r="AQ33" s="4">
        <v>1663.0</v>
      </c>
      <c r="AR33" s="9">
        <v>0</v>
      </c>
      <c r="AS33" s="9">
        <v>0</v>
      </c>
      <c r="AT33" s="9">
        <v>0</v>
      </c>
      <c r="AU33" s="3">
        <v>0</v>
      </c>
      <c r="AV33" s="9">
        <v>0</v>
      </c>
      <c r="AW33" s="9">
        <v>0</v>
      </c>
    </row>
    <row r="34" spans="1:49">
      <c r="A34" s="3">
        <v>32</v>
      </c>
      <c r="B34" s="3" t="s">
        <v>106</v>
      </c>
      <c r="C34" t="s">
        <v>107</v>
      </c>
      <c r="D34" s="3" t="s">
        <v>45</v>
      </c>
      <c r="E34" s="4">
        <v>1150.0</v>
      </c>
      <c r="F34" s="5">
        <v>77286.0</v>
      </c>
      <c r="G34" s="4">
        <v>1300.0</v>
      </c>
      <c r="H34" s="5">
        <v>95467.0</v>
      </c>
      <c r="I34" s="4">
        <v>1700.0</v>
      </c>
      <c r="J34" s="5">
        <v>114306.0</v>
      </c>
      <c r="K34" s="4">
        <v>1668.545452</v>
      </c>
      <c r="L34" s="5">
        <v>112960.5271</v>
      </c>
      <c r="M34" s="10">
        <v>-0.018851478071692</v>
      </c>
      <c r="N34" s="4">
        <v>1614.0</v>
      </c>
      <c r="O34" s="4">
        <v>142.181818</v>
      </c>
      <c r="P34" s="4">
        <v>1381.0</v>
      </c>
      <c r="Q34" s="4">
        <v>119.181818</v>
      </c>
      <c r="R34" s="4">
        <v>618.0</v>
      </c>
      <c r="S34" s="5">
        <v>41838.6</v>
      </c>
      <c r="T34" s="4">
        <v>115.916666</v>
      </c>
      <c r="U34" s="7">
        <v>5.3314162779664</v>
      </c>
      <c r="V34" s="5">
        <v>118408.56</v>
      </c>
      <c r="W34" s="5">
        <v>73.363420074349</v>
      </c>
      <c r="X34" s="5">
        <v>325781.426</v>
      </c>
      <c r="Y34" s="5">
        <v>201.84722800496</v>
      </c>
      <c r="Z34" s="5">
        <v>207372.866</v>
      </c>
      <c r="AA34" s="5">
        <v>128.48380793061</v>
      </c>
      <c r="AB34" s="8">
        <v>0.63653986829808</v>
      </c>
      <c r="AC34" s="4">
        <v>1614.0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5">
        <v>129281.082</v>
      </c>
      <c r="AK34" s="5">
        <v>93.614107168718</v>
      </c>
      <c r="AL34" s="5">
        <v>278096.41</v>
      </c>
      <c r="AM34" s="5">
        <v>201.37321506155</v>
      </c>
      <c r="AN34" s="5">
        <v>148815.328</v>
      </c>
      <c r="AO34" s="5">
        <v>107.75910789283</v>
      </c>
      <c r="AP34" s="8">
        <v>0.53512135593552</v>
      </c>
      <c r="AQ34" s="4">
        <v>1381.0</v>
      </c>
      <c r="AR34" s="9">
        <v>0</v>
      </c>
      <c r="AS34" s="9">
        <v>0</v>
      </c>
      <c r="AT34" s="9">
        <v>0</v>
      </c>
      <c r="AU34" s="3">
        <v>0</v>
      </c>
      <c r="AV34" s="9">
        <v>0</v>
      </c>
      <c r="AW34" s="9">
        <v>0</v>
      </c>
    </row>
    <row r="35" spans="1:49">
      <c r="A35" s="3">
        <v>33</v>
      </c>
      <c r="B35" s="3" t="s">
        <v>108</v>
      </c>
      <c r="C35" t="s">
        <v>109</v>
      </c>
      <c r="D35" s="3" t="s">
        <v>45</v>
      </c>
      <c r="E35" s="4">
        <v>700.0</v>
      </c>
      <c r="F35" s="5">
        <v>33330.0</v>
      </c>
      <c r="G35" s="4">
        <v>1800.0</v>
      </c>
      <c r="H35" s="5">
        <v>90190.0</v>
      </c>
      <c r="I35" s="4">
        <v>400.0</v>
      </c>
      <c r="J35" s="5">
        <v>18092.0</v>
      </c>
      <c r="K35" s="4">
        <v>1398.72726</v>
      </c>
      <c r="L35" s="5">
        <v>62956.713973</v>
      </c>
      <c r="M35" s="6">
        <v>0.71402573508148</v>
      </c>
      <c r="N35" s="4">
        <v>932.0</v>
      </c>
      <c r="O35" s="4">
        <v>82.636363</v>
      </c>
      <c r="P35" s="4">
        <v>1118.0</v>
      </c>
      <c r="Q35" s="4">
        <v>99.90909</v>
      </c>
      <c r="R35" s="4">
        <v>299.0</v>
      </c>
      <c r="S35" s="5">
        <v>13457.99</v>
      </c>
      <c r="T35" s="4">
        <v>93.166666</v>
      </c>
      <c r="U35" s="12">
        <v>3.209302348546</v>
      </c>
      <c r="V35" s="5">
        <v>46409.869</v>
      </c>
      <c r="W35" s="5">
        <v>49.795996781116</v>
      </c>
      <c r="X35" s="5">
        <v>115289.655</v>
      </c>
      <c r="Y35" s="5">
        <v>123.70134656652</v>
      </c>
      <c r="Z35" s="5">
        <v>68879.786</v>
      </c>
      <c r="AA35" s="5">
        <v>73.905349785408</v>
      </c>
      <c r="AB35" s="8">
        <v>0.59744984057763</v>
      </c>
      <c r="AC35" s="4">
        <v>932.0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5">
        <v>54964.176</v>
      </c>
      <c r="AK35" s="5">
        <v>49.162948121646</v>
      </c>
      <c r="AL35" s="5">
        <v>137231.571</v>
      </c>
      <c r="AM35" s="5">
        <v>122.74738014311</v>
      </c>
      <c r="AN35" s="5">
        <v>82267.395</v>
      </c>
      <c r="AO35" s="5">
        <v>73.584432021467</v>
      </c>
      <c r="AP35" s="8">
        <v>0.5994786360057</v>
      </c>
      <c r="AQ35" s="4">
        <v>1118.0</v>
      </c>
      <c r="AR35" s="9">
        <v>0</v>
      </c>
      <c r="AS35" s="9">
        <v>0</v>
      </c>
      <c r="AT35" s="9">
        <v>0</v>
      </c>
      <c r="AU35" s="3">
        <v>0</v>
      </c>
      <c r="AV35" s="9">
        <v>0</v>
      </c>
      <c r="AW35" s="9">
        <v>0</v>
      </c>
    </row>
    <row r="36" spans="1:49">
      <c r="A36" s="3">
        <v>34</v>
      </c>
      <c r="B36" s="3" t="s">
        <v>110</v>
      </c>
      <c r="C36" t="s">
        <v>111</v>
      </c>
      <c r="D36" s="3" t="s">
        <v>45</v>
      </c>
      <c r="E36" s="4">
        <v>1950.0</v>
      </c>
      <c r="F36" s="5">
        <v>94329.5</v>
      </c>
      <c r="G36" s="4">
        <v>1750.0</v>
      </c>
      <c r="H36" s="5">
        <v>90110.0</v>
      </c>
      <c r="I36" s="4">
        <v>1350.0</v>
      </c>
      <c r="J36" s="5">
        <v>63663.0</v>
      </c>
      <c r="K36" s="4">
        <v>1881.090904</v>
      </c>
      <c r="L36" s="5">
        <v>89765.657939</v>
      </c>
      <c r="M36" s="6">
        <v>0.28233133383967</v>
      </c>
      <c r="N36" s="4">
        <v>1626.0</v>
      </c>
      <c r="O36" s="4">
        <v>141.90909</v>
      </c>
      <c r="P36" s="4">
        <v>1560.0</v>
      </c>
      <c r="Q36" s="4">
        <v>134.363636</v>
      </c>
      <c r="R36" s="4">
        <v>575.0</v>
      </c>
      <c r="S36" s="5">
        <v>27439.0</v>
      </c>
      <c r="T36" s="4">
        <v>130.833333</v>
      </c>
      <c r="U36" s="7">
        <v>4.3949044697959</v>
      </c>
      <c r="V36" s="5">
        <v>85070.928</v>
      </c>
      <c r="W36" s="5">
        <v>52.319143911439</v>
      </c>
      <c r="X36" s="5">
        <v>203645.017</v>
      </c>
      <c r="Y36" s="5">
        <v>125.24293788438</v>
      </c>
      <c r="Z36" s="5">
        <v>118574.089</v>
      </c>
      <c r="AA36" s="5">
        <v>72.92379397294</v>
      </c>
      <c r="AB36" s="8">
        <v>0.58225873015101</v>
      </c>
      <c r="AC36" s="4">
        <v>1626.0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5">
        <v>76796.851</v>
      </c>
      <c r="AK36" s="5">
        <v>49.228750641026</v>
      </c>
      <c r="AL36" s="5">
        <v>196370.85</v>
      </c>
      <c r="AM36" s="5">
        <v>125.87875</v>
      </c>
      <c r="AN36" s="5">
        <v>119573.999</v>
      </c>
      <c r="AO36" s="5">
        <v>76.649999358974</v>
      </c>
      <c r="AP36" s="8">
        <v>0.6089192922473</v>
      </c>
      <c r="AQ36" s="4">
        <v>1560.0</v>
      </c>
      <c r="AR36" s="9">
        <v>0</v>
      </c>
      <c r="AS36" s="9">
        <v>0</v>
      </c>
      <c r="AT36" s="9">
        <v>0</v>
      </c>
      <c r="AU36" s="3">
        <v>0</v>
      </c>
      <c r="AV36" s="9">
        <v>0</v>
      </c>
      <c r="AW36" s="9">
        <v>0</v>
      </c>
    </row>
    <row r="37" spans="1:49">
      <c r="A37" s="3">
        <v>35</v>
      </c>
      <c r="B37" s="3" t="s">
        <v>112</v>
      </c>
      <c r="C37" t="s">
        <v>113</v>
      </c>
      <c r="D37" s="3" t="s">
        <v>45</v>
      </c>
      <c r="E37" s="4">
        <v>300.0</v>
      </c>
      <c r="F37" s="5">
        <v>24396.5</v>
      </c>
      <c r="G37" s="4">
        <v>950.0</v>
      </c>
      <c r="H37" s="5">
        <v>86378.5</v>
      </c>
      <c r="I37" s="4">
        <v>1000.0</v>
      </c>
      <c r="J37" s="5">
        <v>79523.0</v>
      </c>
      <c r="K37" s="4">
        <v>986.36363</v>
      </c>
      <c r="L37" s="5">
        <v>78849.908582</v>
      </c>
      <c r="M37" s="10">
        <v>-0.013824891333433</v>
      </c>
      <c r="N37" s="4">
        <v>414.0</v>
      </c>
      <c r="O37" s="4">
        <v>36.727272</v>
      </c>
      <c r="P37" s="4">
        <v>787.0</v>
      </c>
      <c r="Q37" s="4">
        <v>70.454545</v>
      </c>
      <c r="R37" s="4">
        <v>693.0</v>
      </c>
      <c r="S37" s="5">
        <v>55398.42</v>
      </c>
      <c r="T37" s="4">
        <v>65.583333</v>
      </c>
      <c r="U37" s="11">
        <v>10.566709075307</v>
      </c>
      <c r="V37" s="5">
        <v>36583.61</v>
      </c>
      <c r="W37" s="5">
        <v>88.366207729469</v>
      </c>
      <c r="X37" s="5">
        <v>80742.48</v>
      </c>
      <c r="Y37" s="5">
        <v>195.03014492754</v>
      </c>
      <c r="Z37" s="5">
        <v>44158.87</v>
      </c>
      <c r="AA37" s="5">
        <v>106.66393719807</v>
      </c>
      <c r="AB37" s="8">
        <v>0.54691000325975</v>
      </c>
      <c r="AC37" s="4">
        <v>414.0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5">
        <v>67490.75</v>
      </c>
      <c r="AK37" s="5">
        <v>85.756988564168</v>
      </c>
      <c r="AL37" s="5">
        <v>144510.2</v>
      </c>
      <c r="AM37" s="5">
        <v>183.62160101652</v>
      </c>
      <c r="AN37" s="5">
        <v>77019.45</v>
      </c>
      <c r="AO37" s="5">
        <v>97.864612452351</v>
      </c>
      <c r="AP37" s="8">
        <v>0.5329689530566</v>
      </c>
      <c r="AQ37" s="4">
        <v>787.0</v>
      </c>
      <c r="AR37" s="9">
        <v>0</v>
      </c>
      <c r="AS37" s="9">
        <v>0</v>
      </c>
      <c r="AT37" s="9">
        <v>0</v>
      </c>
      <c r="AU37" s="3">
        <v>0</v>
      </c>
      <c r="AV37" s="9">
        <v>0</v>
      </c>
      <c r="AW37" s="9">
        <v>0</v>
      </c>
    </row>
    <row r="38" spans="1:49">
      <c r="A38" s="3">
        <v>36</v>
      </c>
      <c r="B38" s="3" t="s">
        <v>114</v>
      </c>
      <c r="C38" t="s">
        <v>115</v>
      </c>
      <c r="D38" s="3" t="s">
        <v>45</v>
      </c>
      <c r="E38" s="4">
        <v>1350.0</v>
      </c>
      <c r="F38" s="5">
        <v>76270.0</v>
      </c>
      <c r="G38" s="4">
        <v>1350.0</v>
      </c>
      <c r="H38" s="5">
        <v>83710.5</v>
      </c>
      <c r="I38" s="4">
        <v>2250.0</v>
      </c>
      <c r="J38" s="5">
        <v>128129.5</v>
      </c>
      <c r="K38" s="4">
        <v>2265.454534</v>
      </c>
      <c r="L38" s="5">
        <v>132732.981147</v>
      </c>
      <c r="M38" s="6">
        <v>0.0068218248338503</v>
      </c>
      <c r="N38" s="4">
        <v>1795.0</v>
      </c>
      <c r="O38" s="4">
        <v>159.545454</v>
      </c>
      <c r="P38" s="4">
        <v>1848.0</v>
      </c>
      <c r="Q38" s="4">
        <v>161.818181</v>
      </c>
      <c r="R38" s="4">
        <v>594.0</v>
      </c>
      <c r="S38" s="5">
        <v>34802.46</v>
      </c>
      <c r="T38" s="4">
        <v>155.666666</v>
      </c>
      <c r="U38" s="12">
        <v>3.8158458407531</v>
      </c>
      <c r="V38" s="5">
        <v>112384.71</v>
      </c>
      <c r="W38" s="5">
        <v>62.609866295265</v>
      </c>
      <c r="X38" s="5">
        <v>328128.723</v>
      </c>
      <c r="Y38" s="5">
        <v>182.80151699164</v>
      </c>
      <c r="Z38" s="5">
        <v>215744.013</v>
      </c>
      <c r="AA38" s="5">
        <v>120.19165069638</v>
      </c>
      <c r="AB38" s="8">
        <v>0.65749810326724</v>
      </c>
      <c r="AC38" s="4">
        <v>1795.0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5">
        <v>205488.201</v>
      </c>
      <c r="AK38" s="5">
        <v>111.19491396104</v>
      </c>
      <c r="AL38" s="5">
        <v>335730.42</v>
      </c>
      <c r="AM38" s="5">
        <v>181.67230519481</v>
      </c>
      <c r="AN38" s="5">
        <v>130242.219</v>
      </c>
      <c r="AO38" s="5">
        <v>70.477391233766</v>
      </c>
      <c r="AP38" s="8">
        <v>0.38793690187502</v>
      </c>
      <c r="AQ38" s="4">
        <v>1848.0</v>
      </c>
      <c r="AR38" s="9">
        <v>0</v>
      </c>
      <c r="AS38" s="9">
        <v>0</v>
      </c>
      <c r="AT38" s="9">
        <v>0</v>
      </c>
      <c r="AU38" s="3">
        <v>0</v>
      </c>
      <c r="AV38" s="9">
        <v>0</v>
      </c>
      <c r="AW38" s="9">
        <v>0</v>
      </c>
    </row>
    <row r="39" spans="1:49">
      <c r="A39" s="3">
        <v>37</v>
      </c>
      <c r="B39" s="3" t="s">
        <v>116</v>
      </c>
      <c r="C39" t="s">
        <v>117</v>
      </c>
      <c r="D39" s="3" t="s">
        <v>45</v>
      </c>
      <c r="E39" s="4">
        <v>500.0</v>
      </c>
      <c r="F39" s="5">
        <v>39406.0</v>
      </c>
      <c r="G39" s="4">
        <v>800.0</v>
      </c>
      <c r="H39" s="5">
        <v>78583.0</v>
      </c>
      <c r="I39" s="4">
        <v>400.0</v>
      </c>
      <c r="J39" s="5">
        <v>32904.0</v>
      </c>
      <c r="K39" s="4">
        <v>864.181808</v>
      </c>
      <c r="L39" s="5">
        <v>69817.248268</v>
      </c>
      <c r="M39" s="6">
        <v>0.53713443595193</v>
      </c>
      <c r="N39" s="4">
        <v>531.0</v>
      </c>
      <c r="O39" s="4">
        <v>47.363636</v>
      </c>
      <c r="P39" s="4">
        <v>694.0</v>
      </c>
      <c r="Q39" s="4">
        <v>61.727272</v>
      </c>
      <c r="R39" s="4">
        <v>61.0</v>
      </c>
      <c r="S39" s="5">
        <v>4928.19</v>
      </c>
      <c r="T39" s="4">
        <v>58.666666</v>
      </c>
      <c r="U39" s="12">
        <v>1.0397727390883</v>
      </c>
      <c r="V39" s="5">
        <v>50421.72</v>
      </c>
      <c r="W39" s="5">
        <v>94.95615819209</v>
      </c>
      <c r="X39" s="5">
        <v>129544.11</v>
      </c>
      <c r="Y39" s="5">
        <v>243.96254237288</v>
      </c>
      <c r="Z39" s="5">
        <v>79122.39</v>
      </c>
      <c r="AA39" s="5">
        <v>149.00638418079</v>
      </c>
      <c r="AB39" s="8">
        <v>0.61077566552428</v>
      </c>
      <c r="AC39" s="4">
        <v>531.0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5">
        <v>62606.231</v>
      </c>
      <c r="AK39" s="5">
        <v>90.210707492795</v>
      </c>
      <c r="AL39" s="5">
        <v>166870.06</v>
      </c>
      <c r="AM39" s="5">
        <v>240.44677233429</v>
      </c>
      <c r="AN39" s="5">
        <v>104263.829</v>
      </c>
      <c r="AO39" s="5">
        <v>150.2360648415</v>
      </c>
      <c r="AP39" s="8">
        <v>0.62482046809356</v>
      </c>
      <c r="AQ39" s="4">
        <v>694.0</v>
      </c>
      <c r="AR39" s="9">
        <v>0</v>
      </c>
      <c r="AS39" s="9">
        <v>0</v>
      </c>
      <c r="AT39" s="9">
        <v>0</v>
      </c>
      <c r="AU39" s="3">
        <v>0</v>
      </c>
      <c r="AV39" s="9">
        <v>0</v>
      </c>
      <c r="AW39" s="9">
        <v>0</v>
      </c>
    </row>
    <row r="40" spans="1:49">
      <c r="A40" s="3">
        <v>38</v>
      </c>
      <c r="B40" s="3" t="s">
        <v>118</v>
      </c>
      <c r="C40" t="s">
        <v>119</v>
      </c>
      <c r="D40" s="3" t="s">
        <v>45</v>
      </c>
      <c r="E40" s="4">
        <v>550.0</v>
      </c>
      <c r="F40" s="5">
        <v>23737.0</v>
      </c>
      <c r="G40" s="4">
        <v>1450.0</v>
      </c>
      <c r="H40" s="5">
        <v>72266.5</v>
      </c>
      <c r="I40" s="4">
        <v>1300.0</v>
      </c>
      <c r="J40" s="5">
        <v>60285.0</v>
      </c>
      <c r="K40" s="4">
        <v>1462.36363</v>
      </c>
      <c r="L40" s="5">
        <v>66727.652437</v>
      </c>
      <c r="M40" s="6">
        <v>0.11102821943131</v>
      </c>
      <c r="N40" s="4">
        <v>1408.0</v>
      </c>
      <c r="O40" s="4">
        <v>125.363636</v>
      </c>
      <c r="P40" s="4">
        <v>1192.0</v>
      </c>
      <c r="Q40" s="4">
        <v>104.454545</v>
      </c>
      <c r="R40" s="4">
        <v>524.0</v>
      </c>
      <c r="S40" s="5">
        <v>23910.12</v>
      </c>
      <c r="T40" s="4">
        <v>99.333333</v>
      </c>
      <c r="U40" s="7">
        <v>5.2751678029368</v>
      </c>
      <c r="V40" s="5">
        <v>68746.55</v>
      </c>
      <c r="W40" s="5">
        <v>48.825674715909</v>
      </c>
      <c r="X40" s="5">
        <v>162448.782</v>
      </c>
      <c r="Y40" s="5">
        <v>115.37555539773</v>
      </c>
      <c r="Z40" s="5">
        <v>93702.232</v>
      </c>
      <c r="AA40" s="5">
        <v>66.549880681818</v>
      </c>
      <c r="AB40" s="8">
        <v>0.57681092370394</v>
      </c>
      <c r="AC40" s="4">
        <v>1408.0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5">
        <v>55218.475</v>
      </c>
      <c r="AK40" s="5">
        <v>46.324223993289</v>
      </c>
      <c r="AL40" s="5">
        <v>137416.88</v>
      </c>
      <c r="AM40" s="5">
        <v>115.28261744966</v>
      </c>
      <c r="AN40" s="5">
        <v>82198.405</v>
      </c>
      <c r="AO40" s="5">
        <v>68.958393456376</v>
      </c>
      <c r="AP40" s="8">
        <v>0.59816817992084</v>
      </c>
      <c r="AQ40" s="4">
        <v>1192.0</v>
      </c>
      <c r="AR40" s="9">
        <v>0</v>
      </c>
      <c r="AS40" s="9">
        <v>0</v>
      </c>
      <c r="AT40" s="9">
        <v>0</v>
      </c>
      <c r="AU40" s="3">
        <v>0</v>
      </c>
      <c r="AV40" s="9">
        <v>0</v>
      </c>
      <c r="AW40" s="9">
        <v>0</v>
      </c>
    </row>
    <row r="41" spans="1:49">
      <c r="A41" s="3">
        <v>39</v>
      </c>
      <c r="B41" s="3" t="s">
        <v>120</v>
      </c>
      <c r="C41" t="s">
        <v>121</v>
      </c>
      <c r="D41" s="3" t="s">
        <v>45</v>
      </c>
      <c r="E41" s="4">
        <v>1450.0</v>
      </c>
      <c r="F41" s="5">
        <v>98413.0</v>
      </c>
      <c r="G41" s="4">
        <v>900.0</v>
      </c>
      <c r="H41" s="5">
        <v>67877.6</v>
      </c>
      <c r="I41" s="4">
        <v>400.0</v>
      </c>
      <c r="J41" s="5">
        <v>28150.0</v>
      </c>
      <c r="K41" s="4">
        <v>852.72726</v>
      </c>
      <c r="L41" s="5">
        <v>60697.126367</v>
      </c>
      <c r="M41" s="6">
        <v>0.53091683734844</v>
      </c>
      <c r="N41" s="4">
        <v>790.0</v>
      </c>
      <c r="O41" s="4">
        <v>70.90909</v>
      </c>
      <c r="P41" s="4">
        <v>690.0</v>
      </c>
      <c r="Q41" s="4">
        <v>60.90909</v>
      </c>
      <c r="R41" s="4">
        <v>492.0</v>
      </c>
      <c r="S41" s="5">
        <v>35020.56</v>
      </c>
      <c r="T41" s="4">
        <v>57.5</v>
      </c>
      <c r="U41" s="11">
        <v>8.5565217391304</v>
      </c>
      <c r="V41" s="5">
        <v>60980.161</v>
      </c>
      <c r="W41" s="5">
        <v>77.19007721519</v>
      </c>
      <c r="X41" s="5">
        <v>119810.181</v>
      </c>
      <c r="Y41" s="5">
        <v>151.65845696203</v>
      </c>
      <c r="Z41" s="5">
        <v>58830.02</v>
      </c>
      <c r="AA41" s="5">
        <v>74.468379746835</v>
      </c>
      <c r="AB41" s="8">
        <v>0.49102688526946</v>
      </c>
      <c r="AC41" s="4">
        <v>790.0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5">
        <v>49881.51</v>
      </c>
      <c r="AK41" s="5">
        <v>72.292043478261</v>
      </c>
      <c r="AL41" s="5">
        <v>105763.925</v>
      </c>
      <c r="AM41" s="5">
        <v>153.28105072464</v>
      </c>
      <c r="AN41" s="5">
        <v>55882.415</v>
      </c>
      <c r="AO41" s="5">
        <v>80.989007246377</v>
      </c>
      <c r="AP41" s="8">
        <v>0.52836933765459</v>
      </c>
      <c r="AQ41" s="4">
        <v>690.0</v>
      </c>
      <c r="AR41" s="9">
        <v>0</v>
      </c>
      <c r="AS41" s="9">
        <v>0</v>
      </c>
      <c r="AT41" s="9">
        <v>0</v>
      </c>
      <c r="AU41" s="3">
        <v>0</v>
      </c>
      <c r="AV41" s="9">
        <v>0</v>
      </c>
      <c r="AW41" s="9">
        <v>0</v>
      </c>
    </row>
    <row r="42" spans="1:49">
      <c r="A42" s="3">
        <v>40</v>
      </c>
      <c r="B42" s="3" t="s">
        <v>122</v>
      </c>
      <c r="C42" t="s">
        <v>123</v>
      </c>
      <c r="D42" s="3" t="s">
        <v>45</v>
      </c>
      <c r="E42" s="4">
        <v>750.0</v>
      </c>
      <c r="F42" s="5">
        <v>27227.5</v>
      </c>
      <c r="G42" s="4">
        <v>1600.0</v>
      </c>
      <c r="H42" s="5">
        <v>67493.5</v>
      </c>
      <c r="I42" s="4">
        <v>700.0</v>
      </c>
      <c r="J42" s="5">
        <v>28272.0</v>
      </c>
      <c r="K42" s="4">
        <v>1305.818178</v>
      </c>
      <c r="L42" s="5">
        <v>49568.858037</v>
      </c>
      <c r="M42" s="6">
        <v>0.46393762026492</v>
      </c>
      <c r="N42" s="4">
        <v>860.0</v>
      </c>
      <c r="O42" s="4">
        <v>93.545454</v>
      </c>
      <c r="P42" s="4">
        <v>1056.0</v>
      </c>
      <c r="Q42" s="4">
        <v>93.272727</v>
      </c>
      <c r="R42" s="4">
        <v>462.0</v>
      </c>
      <c r="S42" s="5">
        <v>17537.52</v>
      </c>
      <c r="T42" s="4">
        <v>88.0</v>
      </c>
      <c r="U42" s="7">
        <v>5.25</v>
      </c>
      <c r="V42" s="5">
        <v>37225.894</v>
      </c>
      <c r="W42" s="5">
        <v>43.285923255814</v>
      </c>
      <c r="X42" s="5">
        <v>92331.484</v>
      </c>
      <c r="Y42" s="5">
        <v>107.36219069767</v>
      </c>
      <c r="Z42" s="5">
        <v>55105.59</v>
      </c>
      <c r="AA42" s="5">
        <v>64.07626744186</v>
      </c>
      <c r="AB42" s="8">
        <v>0.59682339774805</v>
      </c>
      <c r="AC42" s="4">
        <v>860.0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5">
        <v>45365.328</v>
      </c>
      <c r="AK42" s="5">
        <v>42.959590909091</v>
      </c>
      <c r="AL42" s="5">
        <v>114713.208</v>
      </c>
      <c r="AM42" s="5">
        <v>108.62993181818</v>
      </c>
      <c r="AN42" s="5">
        <v>69347.88</v>
      </c>
      <c r="AO42" s="5">
        <v>65.670340909091</v>
      </c>
      <c r="AP42" s="8">
        <v>0.60453265329307</v>
      </c>
      <c r="AQ42" s="4">
        <v>1056.0</v>
      </c>
      <c r="AR42" s="9">
        <v>0</v>
      </c>
      <c r="AS42" s="9">
        <v>0</v>
      </c>
      <c r="AT42" s="9">
        <v>0</v>
      </c>
      <c r="AU42" s="3">
        <v>0</v>
      </c>
      <c r="AV42" s="9">
        <v>0</v>
      </c>
      <c r="AW42" s="9">
        <v>0</v>
      </c>
    </row>
    <row r="43" spans="1:49">
      <c r="A43" s="3">
        <v>41</v>
      </c>
      <c r="B43" s="3" t="s">
        <v>124</v>
      </c>
      <c r="C43" t="s">
        <v>125</v>
      </c>
      <c r="D43" s="3" t="s">
        <v>45</v>
      </c>
      <c r="E43" s="4">
        <v>4350.0</v>
      </c>
      <c r="F43" s="5">
        <v>401657.2</v>
      </c>
      <c r="G43" s="4">
        <v>700.0</v>
      </c>
      <c r="H43" s="5">
        <v>67417.0</v>
      </c>
      <c r="I43" s="4">
        <v>1600.0</v>
      </c>
      <c r="J43" s="5">
        <v>136814.0</v>
      </c>
      <c r="K43" s="4">
        <v>2140.72726</v>
      </c>
      <c r="L43" s="5">
        <v>181084.118923</v>
      </c>
      <c r="M43" s="6">
        <v>0.25259044909813</v>
      </c>
      <c r="N43" s="4">
        <v>1958.0</v>
      </c>
      <c r="O43" s="4">
        <v>171.363636</v>
      </c>
      <c r="P43" s="4">
        <v>1762.0</v>
      </c>
      <c r="Q43" s="4">
        <v>152.90909</v>
      </c>
      <c r="R43" s="4">
        <v>874.0</v>
      </c>
      <c r="S43" s="5">
        <v>73931.66</v>
      </c>
      <c r="T43" s="4">
        <v>146.833333</v>
      </c>
      <c r="U43" s="7">
        <v>5.9523269147612</v>
      </c>
      <c r="V43" s="5">
        <v>195721.68</v>
      </c>
      <c r="W43" s="5">
        <v>99.96</v>
      </c>
      <c r="X43" s="5">
        <v>373365.045</v>
      </c>
      <c r="Y43" s="5">
        <v>190.68694841675</v>
      </c>
      <c r="Z43" s="5">
        <v>177643.365</v>
      </c>
      <c r="AA43" s="5">
        <v>90.726948416752</v>
      </c>
      <c r="AB43" s="8">
        <v>0.47579002742477</v>
      </c>
      <c r="AC43" s="4">
        <v>1958.0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5">
        <v>160507.79</v>
      </c>
      <c r="AK43" s="5">
        <v>91.094091940976</v>
      </c>
      <c r="AL43" s="5">
        <v>342426.704</v>
      </c>
      <c r="AM43" s="5">
        <v>194.33978660613</v>
      </c>
      <c r="AN43" s="5">
        <v>181918.914</v>
      </c>
      <c r="AO43" s="5">
        <v>103.24569466515</v>
      </c>
      <c r="AP43" s="8">
        <v>0.53126380587421</v>
      </c>
      <c r="AQ43" s="4">
        <v>1762.0</v>
      </c>
      <c r="AR43" s="9">
        <v>0</v>
      </c>
      <c r="AS43" s="9">
        <v>0</v>
      </c>
      <c r="AT43" s="9">
        <v>0</v>
      </c>
      <c r="AU43" s="3">
        <v>0</v>
      </c>
      <c r="AV43" s="9">
        <v>0</v>
      </c>
      <c r="AW43" s="9">
        <v>0</v>
      </c>
    </row>
    <row r="44" spans="1:49">
      <c r="A44" s="3">
        <v>42</v>
      </c>
      <c r="B44" s="3" t="s">
        <v>126</v>
      </c>
      <c r="C44" t="s">
        <v>127</v>
      </c>
      <c r="D44" s="3" t="s">
        <v>45</v>
      </c>
      <c r="E44" s="4">
        <v>400.0</v>
      </c>
      <c r="F44" s="5">
        <v>30792.0</v>
      </c>
      <c r="G44" s="4">
        <v>700.0</v>
      </c>
      <c r="H44" s="5">
        <v>60327.0</v>
      </c>
      <c r="I44" s="4">
        <v>700.0</v>
      </c>
      <c r="J44" s="5">
        <v>55169.0</v>
      </c>
      <c r="K44" s="4">
        <v>752.181808</v>
      </c>
      <c r="L44" s="5">
        <v>59640.495556</v>
      </c>
      <c r="M44" s="6">
        <v>0.069373929873082</v>
      </c>
      <c r="N44" s="4">
        <v>640.0</v>
      </c>
      <c r="O44" s="4">
        <v>57.272727</v>
      </c>
      <c r="P44" s="4">
        <v>621.0</v>
      </c>
      <c r="Q44" s="4">
        <v>53.727272</v>
      </c>
      <c r="R44" s="4">
        <v>360.0</v>
      </c>
      <c r="S44" s="5">
        <v>28544.4</v>
      </c>
      <c r="T44" s="4">
        <v>52.583333</v>
      </c>
      <c r="U44" s="11">
        <v>6.8462757961729</v>
      </c>
      <c r="V44" s="5">
        <v>52915.95</v>
      </c>
      <c r="W44" s="5">
        <v>82.681171875</v>
      </c>
      <c r="X44" s="5">
        <v>143713.54</v>
      </c>
      <c r="Y44" s="5">
        <v>224.55240625</v>
      </c>
      <c r="Z44" s="5">
        <v>90797.59</v>
      </c>
      <c r="AA44" s="5">
        <v>141.871234375</v>
      </c>
      <c r="AB44" s="8">
        <v>0.63179565404902</v>
      </c>
      <c r="AC44" s="4">
        <v>640.0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5">
        <v>42098.27</v>
      </c>
      <c r="AK44" s="5">
        <v>67.791095008052</v>
      </c>
      <c r="AL44" s="5">
        <v>138753.27</v>
      </c>
      <c r="AM44" s="5">
        <v>223.4352173913</v>
      </c>
      <c r="AN44" s="5">
        <v>96655.0</v>
      </c>
      <c r="AO44" s="5">
        <v>155.64412238325</v>
      </c>
      <c r="AP44" s="8">
        <v>0.69659619553471</v>
      </c>
      <c r="AQ44" s="4">
        <v>621.0</v>
      </c>
      <c r="AR44" s="9">
        <v>0</v>
      </c>
      <c r="AS44" s="9">
        <v>0</v>
      </c>
      <c r="AT44" s="9">
        <v>0</v>
      </c>
      <c r="AU44" s="3">
        <v>0</v>
      </c>
      <c r="AV44" s="9">
        <v>0</v>
      </c>
      <c r="AW44" s="9">
        <v>0</v>
      </c>
    </row>
    <row r="45" spans="1:49">
      <c r="A45" s="3">
        <v>43</v>
      </c>
      <c r="B45" s="3" t="s">
        <v>128</v>
      </c>
      <c r="C45" t="s">
        <v>129</v>
      </c>
      <c r="D45" s="3" t="s">
        <v>45</v>
      </c>
      <c r="E45" s="4">
        <v>1300.0</v>
      </c>
      <c r="F45" s="5">
        <v>145528.0</v>
      </c>
      <c r="G45" s="4">
        <v>500.0</v>
      </c>
      <c r="H45" s="5">
        <v>59000.0</v>
      </c>
      <c r="I45" s="4">
        <v>200.0</v>
      </c>
      <c r="J45" s="5">
        <v>23544.0</v>
      </c>
      <c r="K45" s="4">
        <v>1019.454534</v>
      </c>
      <c r="L45" s="5">
        <v>120010.187742</v>
      </c>
      <c r="M45" s="6">
        <v>0.80381665554493</v>
      </c>
      <c r="N45" s="4">
        <v>618.0</v>
      </c>
      <c r="O45" s="4">
        <v>55.181818</v>
      </c>
      <c r="P45" s="4">
        <v>821.0</v>
      </c>
      <c r="Q45" s="4">
        <v>72.818181</v>
      </c>
      <c r="R45" s="4">
        <v>391.0</v>
      </c>
      <c r="S45" s="5">
        <v>46028.52</v>
      </c>
      <c r="T45" s="4">
        <v>69.25</v>
      </c>
      <c r="U45" s="7">
        <v>5.6462093862816</v>
      </c>
      <c r="V45" s="5">
        <v>71694.93</v>
      </c>
      <c r="W45" s="5">
        <v>116.01121359223</v>
      </c>
      <c r="X45" s="5">
        <v>140066.197</v>
      </c>
      <c r="Y45" s="5">
        <v>226.64433171521</v>
      </c>
      <c r="Z45" s="5">
        <v>68371.267</v>
      </c>
      <c r="AA45" s="5">
        <v>110.63311812298</v>
      </c>
      <c r="AB45" s="8">
        <v>0.4881353850137</v>
      </c>
      <c r="AC45" s="4">
        <v>618.0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5">
        <v>98782.39</v>
      </c>
      <c r="AK45" s="5">
        <v>120.31959805116</v>
      </c>
      <c r="AL45" s="5">
        <v>190217.681</v>
      </c>
      <c r="AM45" s="5">
        <v>231.69023264312</v>
      </c>
      <c r="AN45" s="5">
        <v>91435.291</v>
      </c>
      <c r="AO45" s="5">
        <v>111.37063459196</v>
      </c>
      <c r="AP45" s="8">
        <v>0.48068765489786</v>
      </c>
      <c r="AQ45" s="4">
        <v>821.0</v>
      </c>
      <c r="AR45" s="9">
        <v>0</v>
      </c>
      <c r="AS45" s="9">
        <v>0</v>
      </c>
      <c r="AT45" s="9">
        <v>0</v>
      </c>
      <c r="AU45" s="3">
        <v>0</v>
      </c>
      <c r="AV45" s="9">
        <v>0</v>
      </c>
      <c r="AW45" s="9">
        <v>0</v>
      </c>
    </row>
    <row r="46" spans="1:49">
      <c r="A46" s="3">
        <v>44</v>
      </c>
      <c r="B46" s="3" t="s">
        <v>130</v>
      </c>
      <c r="C46" t="s">
        <v>131</v>
      </c>
      <c r="D46" s="3" t="s">
        <v>45</v>
      </c>
      <c r="E46" s="4">
        <v>400.0</v>
      </c>
      <c r="F46" s="5">
        <v>35469.0</v>
      </c>
      <c r="G46" s="4">
        <v>600.0</v>
      </c>
      <c r="H46" s="5">
        <v>57408.0</v>
      </c>
      <c r="I46" s="4">
        <v>700.0</v>
      </c>
      <c r="J46" s="5">
        <v>60003.0</v>
      </c>
      <c r="K46" s="4">
        <v>815.818178</v>
      </c>
      <c r="L46" s="5">
        <v>70486.690579</v>
      </c>
      <c r="M46" s="6">
        <v>0.14196567461138</v>
      </c>
      <c r="N46" s="4">
        <v>640.0</v>
      </c>
      <c r="O46" s="4">
        <v>57.090909</v>
      </c>
      <c r="P46" s="4">
        <v>651.0</v>
      </c>
      <c r="Q46" s="4">
        <v>58.272727</v>
      </c>
      <c r="R46" s="4">
        <v>258.0</v>
      </c>
      <c r="S46" s="5">
        <v>22291.2</v>
      </c>
      <c r="T46" s="4">
        <v>55.083333</v>
      </c>
      <c r="U46" s="7">
        <v>4.6838124337901</v>
      </c>
      <c r="V46" s="5">
        <v>60374.16</v>
      </c>
      <c r="W46" s="5">
        <v>94.334625</v>
      </c>
      <c r="X46" s="5">
        <v>169495.05</v>
      </c>
      <c r="Y46" s="5">
        <v>264.836015625</v>
      </c>
      <c r="Z46" s="5">
        <v>109120.89</v>
      </c>
      <c r="AA46" s="5">
        <v>170.501390625</v>
      </c>
      <c r="AB46" s="8">
        <v>0.64379986318185</v>
      </c>
      <c r="AC46" s="4">
        <v>640.0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5">
        <v>57891.63</v>
      </c>
      <c r="AK46" s="5">
        <v>88.927235023041</v>
      </c>
      <c r="AL46" s="5">
        <v>164720.03</v>
      </c>
      <c r="AM46" s="5">
        <v>253.02615975422</v>
      </c>
      <c r="AN46" s="5">
        <v>106828.4</v>
      </c>
      <c r="AO46" s="5">
        <v>164.09892473118</v>
      </c>
      <c r="AP46" s="8">
        <v>0.64854529227563</v>
      </c>
      <c r="AQ46" s="4">
        <v>651.0</v>
      </c>
      <c r="AR46" s="9">
        <v>0</v>
      </c>
      <c r="AS46" s="9">
        <v>0</v>
      </c>
      <c r="AT46" s="9">
        <v>0</v>
      </c>
      <c r="AU46" s="3">
        <v>0</v>
      </c>
      <c r="AV46" s="9">
        <v>0</v>
      </c>
      <c r="AW46" s="9">
        <v>0</v>
      </c>
    </row>
    <row r="47" spans="1:49">
      <c r="A47" s="3">
        <v>45</v>
      </c>
      <c r="B47" s="3" t="s">
        <v>132</v>
      </c>
      <c r="C47" t="s">
        <v>133</v>
      </c>
      <c r="D47" s="3" t="s">
        <v>45</v>
      </c>
      <c r="E47" s="4">
        <v>2450.0</v>
      </c>
      <c r="F47" s="5">
        <v>262731.5</v>
      </c>
      <c r="G47" s="4">
        <v>500.0</v>
      </c>
      <c r="H47" s="5">
        <v>55140.0</v>
      </c>
      <c r="I47" s="4">
        <v>1200.0</v>
      </c>
      <c r="J47" s="5">
        <v>119627.0</v>
      </c>
      <c r="K47" s="4">
        <v>1410.181808</v>
      </c>
      <c r="L47" s="5">
        <v>142230.937155</v>
      </c>
      <c r="M47" s="6">
        <v>0.14904589380435</v>
      </c>
      <c r="N47" s="4">
        <v>1456.0</v>
      </c>
      <c r="O47" s="4">
        <v>128.636363</v>
      </c>
      <c r="P47" s="4">
        <v>1148.0</v>
      </c>
      <c r="Q47" s="4">
        <v>100.727272</v>
      </c>
      <c r="R47" s="4">
        <v>815.0</v>
      </c>
      <c r="S47" s="5">
        <v>82200.9</v>
      </c>
      <c r="T47" s="4">
        <v>95.666666</v>
      </c>
      <c r="U47" s="11">
        <v>8.5191638224332</v>
      </c>
      <c r="V47" s="5">
        <v>166784.79</v>
      </c>
      <c r="W47" s="5">
        <v>114.54999313187</v>
      </c>
      <c r="X47" s="5">
        <v>300413.478</v>
      </c>
      <c r="Y47" s="5">
        <v>206.32793818681</v>
      </c>
      <c r="Z47" s="5">
        <v>133628.688</v>
      </c>
      <c r="AA47" s="5">
        <v>91.777945054945</v>
      </c>
      <c r="AB47" s="8">
        <v>0.44481588805413</v>
      </c>
      <c r="AC47" s="4">
        <v>1456.0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5">
        <v>124008.765</v>
      </c>
      <c r="AK47" s="5">
        <v>108.02157229965</v>
      </c>
      <c r="AL47" s="5">
        <v>243413.489</v>
      </c>
      <c r="AM47" s="5">
        <v>212.03265592334</v>
      </c>
      <c r="AN47" s="5">
        <v>119404.724</v>
      </c>
      <c r="AO47" s="5">
        <v>104.01108362369</v>
      </c>
      <c r="AP47" s="8">
        <v>0.49054275706142</v>
      </c>
      <c r="AQ47" s="4">
        <v>1148.0</v>
      </c>
      <c r="AR47" s="9">
        <v>0</v>
      </c>
      <c r="AS47" s="9">
        <v>0</v>
      </c>
      <c r="AT47" s="9">
        <v>0</v>
      </c>
      <c r="AU47" s="3">
        <v>0</v>
      </c>
      <c r="AV47" s="9">
        <v>0</v>
      </c>
      <c r="AW47" s="9">
        <v>0</v>
      </c>
    </row>
    <row r="48" spans="1:49">
      <c r="A48" s="3">
        <v>46</v>
      </c>
      <c r="B48" s="3" t="s">
        <v>134</v>
      </c>
      <c r="C48" t="s">
        <v>135</v>
      </c>
      <c r="D48" s="3" t="s">
        <v>45</v>
      </c>
      <c r="E48" s="4">
        <v>400.0</v>
      </c>
      <c r="F48" s="5">
        <v>26105.5</v>
      </c>
      <c r="G48" s="4">
        <v>750.0</v>
      </c>
      <c r="H48" s="5">
        <v>54389.5</v>
      </c>
      <c r="I48" s="4">
        <v>700.0</v>
      </c>
      <c r="J48" s="5">
        <v>47204.0</v>
      </c>
      <c r="K48" s="4">
        <v>282.545452</v>
      </c>
      <c r="L48" s="5">
        <v>19444.778007</v>
      </c>
      <c r="M48" s="10">
        <v>-1.4774774997971</v>
      </c>
      <c r="N48" s="4">
        <v>624.0</v>
      </c>
      <c r="O48" s="4">
        <v>56.454545</v>
      </c>
      <c r="P48" s="4">
        <v>217.0</v>
      </c>
      <c r="Q48" s="4">
        <v>20.181818</v>
      </c>
      <c r="R48" s="4">
        <v>840.0</v>
      </c>
      <c r="S48" s="5">
        <v>57808.8</v>
      </c>
      <c r="T48" s="4">
        <v>18.083333</v>
      </c>
      <c r="U48" s="11">
        <v>46.451613759477</v>
      </c>
      <c r="V48" s="5">
        <v>45522.87</v>
      </c>
      <c r="W48" s="5">
        <v>72.953317307692</v>
      </c>
      <c r="X48" s="5">
        <v>85509.403</v>
      </c>
      <c r="Y48" s="5">
        <v>137.03429967949</v>
      </c>
      <c r="Z48" s="5">
        <v>39986.533</v>
      </c>
      <c r="AA48" s="5">
        <v>64.080982371795</v>
      </c>
      <c r="AB48" s="8">
        <v>0.46762732047141</v>
      </c>
      <c r="AC48" s="4">
        <v>624.0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5">
        <v>14651.57</v>
      </c>
      <c r="AK48" s="5">
        <v>67.518755760369</v>
      </c>
      <c r="AL48" s="5">
        <v>29965.459</v>
      </c>
      <c r="AM48" s="5">
        <v>138.08967281106</v>
      </c>
      <c r="AN48" s="5">
        <v>15313.889</v>
      </c>
      <c r="AO48" s="5">
        <v>70.570917050691</v>
      </c>
      <c r="AP48" s="8">
        <v>0.51105137418386</v>
      </c>
      <c r="AQ48" s="4">
        <v>217.0</v>
      </c>
      <c r="AR48" s="9">
        <v>0</v>
      </c>
      <c r="AS48" s="9">
        <v>0</v>
      </c>
      <c r="AT48" s="9">
        <v>0</v>
      </c>
      <c r="AU48" s="3">
        <v>0</v>
      </c>
      <c r="AV48" s="9">
        <v>0</v>
      </c>
      <c r="AW48" s="9">
        <v>0</v>
      </c>
    </row>
    <row r="49" spans="1:49">
      <c r="A49" s="3">
        <v>47</v>
      </c>
      <c r="B49" s="3" t="s">
        <v>136</v>
      </c>
      <c r="C49" t="s">
        <v>137</v>
      </c>
      <c r="D49" s="3" t="s">
        <v>45</v>
      </c>
      <c r="E49" s="4">
        <v>850.0</v>
      </c>
      <c r="F49" s="5">
        <v>40384.5</v>
      </c>
      <c r="G49" s="4">
        <v>1000.0</v>
      </c>
      <c r="H49" s="5">
        <v>51444.0</v>
      </c>
      <c r="I49" s="4">
        <v>400.0</v>
      </c>
      <c r="J49" s="5">
        <v>18550.0</v>
      </c>
      <c r="K49" s="4">
        <v>694.909082</v>
      </c>
      <c r="L49" s="5">
        <v>32486.999584</v>
      </c>
      <c r="M49" s="6">
        <v>0.42438513129118</v>
      </c>
      <c r="N49" s="4">
        <v>828.0</v>
      </c>
      <c r="O49" s="4">
        <v>74.727272</v>
      </c>
      <c r="P49" s="4">
        <v>556.0</v>
      </c>
      <c r="Q49" s="4">
        <v>49.636363</v>
      </c>
      <c r="R49" s="4">
        <v>413.0</v>
      </c>
      <c r="S49" s="5">
        <v>19307.75</v>
      </c>
      <c r="T49" s="4">
        <v>46.333333</v>
      </c>
      <c r="U49" s="11">
        <v>8.9136691288753</v>
      </c>
      <c r="V49" s="5">
        <v>43677.03</v>
      </c>
      <c r="W49" s="5">
        <v>52.750036231884</v>
      </c>
      <c r="X49" s="5">
        <v>124818.667</v>
      </c>
      <c r="Y49" s="5">
        <v>150.74718236715</v>
      </c>
      <c r="Z49" s="5">
        <v>81141.637</v>
      </c>
      <c r="AA49" s="5">
        <v>97.997146135266</v>
      </c>
      <c r="AB49" s="8">
        <v>0.65007613805073</v>
      </c>
      <c r="AC49" s="4">
        <v>828.0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5">
        <v>10502.2</v>
      </c>
      <c r="AK49" s="5">
        <v>18.888848920863</v>
      </c>
      <c r="AL49" s="5">
        <v>88445.5</v>
      </c>
      <c r="AM49" s="5">
        <v>159.07464028777</v>
      </c>
      <c r="AN49" s="5">
        <v>77943.3</v>
      </c>
      <c r="AO49" s="5">
        <v>140.18579136691</v>
      </c>
      <c r="AP49" s="8">
        <v>0.8812579498109</v>
      </c>
      <c r="AQ49" s="4">
        <v>556.0</v>
      </c>
      <c r="AR49" s="9">
        <v>0</v>
      </c>
      <c r="AS49" s="9">
        <v>0</v>
      </c>
      <c r="AT49" s="9">
        <v>0</v>
      </c>
      <c r="AU49" s="3">
        <v>0</v>
      </c>
      <c r="AV49" s="9">
        <v>0</v>
      </c>
      <c r="AW49" s="9">
        <v>0</v>
      </c>
    </row>
    <row r="50" spans="1:49">
      <c r="A50" s="3">
        <v>48</v>
      </c>
      <c r="B50" s="3" t="s">
        <v>138</v>
      </c>
      <c r="C50" t="s">
        <v>139</v>
      </c>
      <c r="D50" s="3" t="s">
        <v>45</v>
      </c>
      <c r="E50" s="4">
        <v>1200.0</v>
      </c>
      <c r="F50" s="5">
        <v>48957.0</v>
      </c>
      <c r="G50" s="4">
        <v>900.0</v>
      </c>
      <c r="H50" s="5">
        <v>43810.0</v>
      </c>
      <c r="I50" s="4">
        <v>600.0</v>
      </c>
      <c r="J50" s="5">
        <v>27058.0</v>
      </c>
      <c r="K50" s="4">
        <v>1173.454534</v>
      </c>
      <c r="L50" s="5">
        <v>53967.174019</v>
      </c>
      <c r="M50" s="6">
        <v>0.48868918001045</v>
      </c>
      <c r="N50" s="4">
        <v>766.0</v>
      </c>
      <c r="O50" s="4">
        <v>67.90909</v>
      </c>
      <c r="P50" s="4">
        <v>945.0</v>
      </c>
      <c r="Q50" s="4">
        <v>83.818181</v>
      </c>
      <c r="R50" s="4">
        <v>368.0</v>
      </c>
      <c r="S50" s="5">
        <v>16924.32</v>
      </c>
      <c r="T50" s="4">
        <v>78.75</v>
      </c>
      <c r="U50" s="7">
        <v>4.6730158730159</v>
      </c>
      <c r="V50" s="5">
        <v>33438.31</v>
      </c>
      <c r="W50" s="5">
        <v>43.653146214099</v>
      </c>
      <c r="X50" s="5">
        <v>79782.673</v>
      </c>
      <c r="Y50" s="5">
        <v>104.15492558747</v>
      </c>
      <c r="Z50" s="5">
        <v>46344.363</v>
      </c>
      <c r="AA50" s="5">
        <v>60.501779373368</v>
      </c>
      <c r="AB50" s="8">
        <v>0.58088255579003</v>
      </c>
      <c r="AC50" s="4">
        <v>766.0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5">
        <v>45081.107</v>
      </c>
      <c r="AK50" s="5">
        <v>47.704875132275</v>
      </c>
      <c r="AL50" s="5">
        <v>98412.111</v>
      </c>
      <c r="AM50" s="5">
        <v>104.1398</v>
      </c>
      <c r="AN50" s="5">
        <v>53331.004</v>
      </c>
      <c r="AO50" s="5">
        <v>56.434924867725</v>
      </c>
      <c r="AP50" s="8">
        <v>0.54191504945972</v>
      </c>
      <c r="AQ50" s="4">
        <v>945.0</v>
      </c>
      <c r="AR50" s="9">
        <v>0</v>
      </c>
      <c r="AS50" s="9">
        <v>0</v>
      </c>
      <c r="AT50" s="9">
        <v>0</v>
      </c>
      <c r="AU50" s="3">
        <v>0</v>
      </c>
      <c r="AV50" s="9">
        <v>0</v>
      </c>
      <c r="AW50" s="9">
        <v>0</v>
      </c>
    </row>
    <row r="51" spans="1:49">
      <c r="A51" s="3">
        <v>49</v>
      </c>
      <c r="B51" s="3" t="s">
        <v>140</v>
      </c>
      <c r="C51" t="s">
        <v>141</v>
      </c>
      <c r="D51" s="3" t="s">
        <v>45</v>
      </c>
      <c r="E51" s="4">
        <v>1050.0</v>
      </c>
      <c r="F51" s="5">
        <v>70169.0</v>
      </c>
      <c r="G51" s="4">
        <v>600.0</v>
      </c>
      <c r="H51" s="5">
        <v>40806.0</v>
      </c>
      <c r="I51" s="4">
        <v>500.0</v>
      </c>
      <c r="J51" s="5">
        <v>33105.0</v>
      </c>
      <c r="K51" s="4">
        <v>795.454534</v>
      </c>
      <c r="L51" s="5">
        <v>52667.044696</v>
      </c>
      <c r="M51" s="6">
        <v>0.37142856237714</v>
      </c>
      <c r="N51" s="4">
        <v>795.0</v>
      </c>
      <c r="O51" s="4">
        <v>70.454545</v>
      </c>
      <c r="P51" s="4">
        <v>625.0</v>
      </c>
      <c r="Q51" s="4">
        <v>56.818181</v>
      </c>
      <c r="R51" s="4">
        <v>410.0</v>
      </c>
      <c r="S51" s="5">
        <v>27146.1</v>
      </c>
      <c r="T51" s="4">
        <v>52.083333</v>
      </c>
      <c r="U51" s="11">
        <v>7.8720000503808</v>
      </c>
      <c r="V51" s="5">
        <v>55816.57</v>
      </c>
      <c r="W51" s="5">
        <v>70.209522012579</v>
      </c>
      <c r="X51" s="5">
        <v>99756.997</v>
      </c>
      <c r="Y51" s="5">
        <v>125.48049937107</v>
      </c>
      <c r="Z51" s="5">
        <v>43940.427</v>
      </c>
      <c r="AA51" s="5">
        <v>55.270977358491</v>
      </c>
      <c r="AB51" s="8">
        <v>0.44047463658113</v>
      </c>
      <c r="AC51" s="4">
        <v>795.0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5">
        <v>41877.33</v>
      </c>
      <c r="AK51" s="5">
        <v>67.003728</v>
      </c>
      <c r="AL51" s="5">
        <v>76049.23</v>
      </c>
      <c r="AM51" s="5">
        <v>121.678768</v>
      </c>
      <c r="AN51" s="5">
        <v>34171.9</v>
      </c>
      <c r="AO51" s="5">
        <v>54.67504</v>
      </c>
      <c r="AP51" s="8">
        <v>0.44933919778017</v>
      </c>
      <c r="AQ51" s="4">
        <v>625.0</v>
      </c>
      <c r="AR51" s="9">
        <v>0</v>
      </c>
      <c r="AS51" s="9">
        <v>0</v>
      </c>
      <c r="AT51" s="9">
        <v>0</v>
      </c>
      <c r="AU51" s="3">
        <v>0</v>
      </c>
      <c r="AV51" s="9">
        <v>0</v>
      </c>
      <c r="AW51" s="9">
        <v>0</v>
      </c>
    </row>
    <row r="52" spans="1:49">
      <c r="A52" s="3">
        <v>50</v>
      </c>
      <c r="B52" s="3" t="s">
        <v>142</v>
      </c>
      <c r="C52" t="s">
        <v>143</v>
      </c>
      <c r="D52" s="3" t="s">
        <v>144</v>
      </c>
      <c r="E52" s="4">
        <v>800.0</v>
      </c>
      <c r="F52" s="5">
        <v>49887.5</v>
      </c>
      <c r="G52" s="4">
        <v>500.0</v>
      </c>
      <c r="H52" s="5">
        <v>38785.0</v>
      </c>
      <c r="I52" s="9">
        <v>0</v>
      </c>
      <c r="J52" s="9">
        <v>0</v>
      </c>
      <c r="K52" s="4">
        <v>78.909082</v>
      </c>
      <c r="L52" s="5">
        <v>6120.977491</v>
      </c>
      <c r="M52" s="6">
        <v>1.0</v>
      </c>
      <c r="N52" s="4">
        <v>287.0</v>
      </c>
      <c r="O52" s="4">
        <v>28.272727</v>
      </c>
      <c r="P52" s="4">
        <v>-9.0</v>
      </c>
      <c r="Q52" s="4">
        <v>5.636363</v>
      </c>
      <c r="R52" s="9">
        <v>0</v>
      </c>
      <c r="S52" s="9">
        <v>0</v>
      </c>
      <c r="T52" s="4">
        <v>-0.75</v>
      </c>
      <c r="U52" s="13" t="s">
        <v>145</v>
      </c>
      <c r="V52" s="5">
        <v>17942.331</v>
      </c>
      <c r="W52" s="5">
        <v>62.516832752613</v>
      </c>
      <c r="X52" s="5">
        <v>65498.09</v>
      </c>
      <c r="Y52" s="5">
        <v>228.21634146341</v>
      </c>
      <c r="Z52" s="5">
        <v>47555.759</v>
      </c>
      <c r="AA52" s="5">
        <v>165.6995087108</v>
      </c>
      <c r="AB52" s="8">
        <v>0.72606329436477</v>
      </c>
      <c r="AC52" s="4">
        <v>287.0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5">
        <v>3081.732</v>
      </c>
      <c r="AK52" s="9">
        <v>0</v>
      </c>
      <c r="AL52" s="5">
        <v>-9448.29</v>
      </c>
      <c r="AM52" s="9">
        <v>0</v>
      </c>
      <c r="AN52" s="5">
        <v>-12530.022</v>
      </c>
      <c r="AO52" s="9">
        <v>0</v>
      </c>
      <c r="AP52" s="14">
        <v>0</v>
      </c>
      <c r="AQ52" s="4">
        <v>-9.0</v>
      </c>
      <c r="AR52" s="9">
        <v>0</v>
      </c>
      <c r="AS52" s="9">
        <v>0</v>
      </c>
      <c r="AT52" s="9">
        <v>0</v>
      </c>
      <c r="AU52" s="3">
        <v>0</v>
      </c>
      <c r="AV52" s="9">
        <v>0</v>
      </c>
      <c r="AW52" s="9">
        <v>0</v>
      </c>
    </row>
    <row r="53" spans="1:49">
      <c r="A53" s="3">
        <v>51</v>
      </c>
      <c r="B53" s="3" t="s">
        <v>146</v>
      </c>
      <c r="C53" t="s">
        <v>147</v>
      </c>
      <c r="D53" s="3" t="s">
        <v>45</v>
      </c>
      <c r="E53" s="9">
        <v>0</v>
      </c>
      <c r="F53" s="9">
        <v>0</v>
      </c>
      <c r="G53" s="4">
        <v>550.0</v>
      </c>
      <c r="H53" s="5">
        <v>35886.0</v>
      </c>
      <c r="I53" s="4">
        <v>200.0</v>
      </c>
      <c r="J53" s="5">
        <v>11280.0</v>
      </c>
      <c r="K53" s="4">
        <v>469.636356</v>
      </c>
      <c r="L53" s="5">
        <v>26487.490478</v>
      </c>
      <c r="M53" s="6">
        <v>0.57413859160427</v>
      </c>
      <c r="N53" s="4">
        <v>260.0</v>
      </c>
      <c r="O53" s="4">
        <v>23.636363</v>
      </c>
      <c r="P53" s="4">
        <v>379.0</v>
      </c>
      <c r="Q53" s="4">
        <v>33.545454</v>
      </c>
      <c r="R53" s="4">
        <v>183.0</v>
      </c>
      <c r="S53" s="5">
        <v>10321.2</v>
      </c>
      <c r="T53" s="4">
        <v>31.583333</v>
      </c>
      <c r="U53" s="7">
        <v>5.7941953118121</v>
      </c>
      <c r="V53" s="5">
        <v>16711.06</v>
      </c>
      <c r="W53" s="5">
        <v>64.273307692308</v>
      </c>
      <c r="X53" s="5">
        <v>44200.0</v>
      </c>
      <c r="Y53" s="5">
        <v>170.0</v>
      </c>
      <c r="Z53" s="5">
        <v>27488.94</v>
      </c>
      <c r="AA53" s="5">
        <v>105.72669230769</v>
      </c>
      <c r="AB53" s="8">
        <v>0.62192171945701</v>
      </c>
      <c r="AC53" s="4">
        <v>260.0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5">
        <v>25192.636</v>
      </c>
      <c r="AK53" s="5">
        <v>66.471335092348</v>
      </c>
      <c r="AL53" s="5">
        <v>62239.53</v>
      </c>
      <c r="AM53" s="5">
        <v>164.22039577836</v>
      </c>
      <c r="AN53" s="5">
        <v>37046.894</v>
      </c>
      <c r="AO53" s="5">
        <v>97.749060686016</v>
      </c>
      <c r="AP53" s="8">
        <v>0.59523094085061</v>
      </c>
      <c r="AQ53" s="4">
        <v>379.0</v>
      </c>
      <c r="AR53" s="9">
        <v>0</v>
      </c>
      <c r="AS53" s="9">
        <v>0</v>
      </c>
      <c r="AT53" s="9">
        <v>0</v>
      </c>
      <c r="AU53" s="3">
        <v>0</v>
      </c>
      <c r="AV53" s="9">
        <v>0</v>
      </c>
      <c r="AW53" s="9">
        <v>0</v>
      </c>
    </row>
    <row r="54" spans="1:49">
      <c r="A54" s="3">
        <v>52</v>
      </c>
      <c r="B54" s="3" t="s">
        <v>148</v>
      </c>
      <c r="C54" t="s">
        <v>149</v>
      </c>
      <c r="D54" s="3" t="s">
        <v>45</v>
      </c>
      <c r="E54" s="4">
        <v>800.0</v>
      </c>
      <c r="F54" s="5">
        <v>28568.0</v>
      </c>
      <c r="G54" s="4">
        <v>700.0</v>
      </c>
      <c r="H54" s="5">
        <v>26840.0</v>
      </c>
      <c r="I54" s="4">
        <v>1800.0</v>
      </c>
      <c r="J54" s="5">
        <v>59582.0</v>
      </c>
      <c r="K54" s="4">
        <v>1937.090904</v>
      </c>
      <c r="L54" s="5">
        <v>61967.538019</v>
      </c>
      <c r="M54" s="6">
        <v>0.070771538763056</v>
      </c>
      <c r="N54" s="4">
        <v>1253.0</v>
      </c>
      <c r="O54" s="4">
        <v>108.636363</v>
      </c>
      <c r="P54" s="4">
        <v>1589.0</v>
      </c>
      <c r="Q54" s="4">
        <v>138.363636</v>
      </c>
      <c r="R54" s="4">
        <v>436.0</v>
      </c>
      <c r="S54" s="5">
        <v>13947.64</v>
      </c>
      <c r="T54" s="4">
        <v>133.25</v>
      </c>
      <c r="U54" s="12">
        <v>3.2720450281426</v>
      </c>
      <c r="V54" s="5">
        <v>45577.77</v>
      </c>
      <c r="W54" s="5">
        <v>36.374916201117</v>
      </c>
      <c r="X54" s="5">
        <v>191916.373</v>
      </c>
      <c r="Y54" s="5">
        <v>153.16550119713</v>
      </c>
      <c r="Z54" s="5">
        <v>146338.603</v>
      </c>
      <c r="AA54" s="5">
        <v>116.79058499601</v>
      </c>
      <c r="AB54" s="8">
        <v>0.76251234176878</v>
      </c>
      <c r="AC54" s="4">
        <v>1253.0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5">
        <v>63774.75</v>
      </c>
      <c r="AK54" s="5">
        <v>40.135147891756</v>
      </c>
      <c r="AL54" s="5">
        <v>229512.68</v>
      </c>
      <c r="AM54" s="5">
        <v>144.43843926998</v>
      </c>
      <c r="AN54" s="5">
        <v>165737.93</v>
      </c>
      <c r="AO54" s="5">
        <v>104.30329137823</v>
      </c>
      <c r="AP54" s="8">
        <v>0.72212973156864</v>
      </c>
      <c r="AQ54" s="4">
        <v>1589.0</v>
      </c>
      <c r="AR54" s="9">
        <v>0</v>
      </c>
      <c r="AS54" s="9">
        <v>0</v>
      </c>
      <c r="AT54" s="9">
        <v>0</v>
      </c>
      <c r="AU54" s="3">
        <v>0</v>
      </c>
      <c r="AV54" s="9">
        <v>0</v>
      </c>
      <c r="AW54" s="9">
        <v>0</v>
      </c>
    </row>
    <row r="55" spans="1:49">
      <c r="A55" s="3">
        <v>53</v>
      </c>
      <c r="B55" s="3" t="s">
        <v>150</v>
      </c>
      <c r="C55" t="s">
        <v>151</v>
      </c>
      <c r="D55" s="3" t="s">
        <v>45</v>
      </c>
      <c r="E55" s="4">
        <v>450.0</v>
      </c>
      <c r="F55" s="5">
        <v>23226.9</v>
      </c>
      <c r="G55" s="4">
        <v>450.0</v>
      </c>
      <c r="H55" s="5">
        <v>26101.5</v>
      </c>
      <c r="I55" s="4">
        <v>1000.0</v>
      </c>
      <c r="J55" s="5">
        <v>48530.0</v>
      </c>
      <c r="K55" s="4">
        <v>868.0</v>
      </c>
      <c r="L55" s="5">
        <v>41889.68</v>
      </c>
      <c r="M55" s="10">
        <v>-0.15207373271889</v>
      </c>
      <c r="N55" s="4">
        <v>305.0</v>
      </c>
      <c r="O55" s="4">
        <v>27.727272</v>
      </c>
      <c r="P55" s="4">
        <v>686.0</v>
      </c>
      <c r="Q55" s="4">
        <v>62.0</v>
      </c>
      <c r="R55" s="4">
        <v>742.0</v>
      </c>
      <c r="S55" s="5">
        <v>35808.92</v>
      </c>
      <c r="T55" s="4">
        <v>58.0</v>
      </c>
      <c r="U55" s="11">
        <v>12.793103448276</v>
      </c>
      <c r="V55" s="5">
        <v>17368.37</v>
      </c>
      <c r="W55" s="5">
        <v>56.945475409836</v>
      </c>
      <c r="X55" s="5">
        <v>48822.378</v>
      </c>
      <c r="Y55" s="5">
        <v>160.0733704918</v>
      </c>
      <c r="Z55" s="5">
        <v>31454.008</v>
      </c>
      <c r="AA55" s="5">
        <v>103.12789508197</v>
      </c>
      <c r="AB55" s="8">
        <v>0.64425391159767</v>
      </c>
      <c r="AC55" s="4">
        <v>305.0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5">
        <v>39911.098</v>
      </c>
      <c r="AK55" s="5">
        <v>58.179443148688</v>
      </c>
      <c r="AL55" s="5">
        <v>109878.98</v>
      </c>
      <c r="AM55" s="5">
        <v>160.17344023324</v>
      </c>
      <c r="AN55" s="5">
        <v>69967.882</v>
      </c>
      <c r="AO55" s="5">
        <v>101.99399708455</v>
      </c>
      <c r="AP55" s="8">
        <v>0.63677221976396</v>
      </c>
      <c r="AQ55" s="4">
        <v>686.0</v>
      </c>
      <c r="AR55" s="9">
        <v>0</v>
      </c>
      <c r="AS55" s="9">
        <v>0</v>
      </c>
      <c r="AT55" s="9">
        <v>0</v>
      </c>
      <c r="AU55" s="3">
        <v>0</v>
      </c>
      <c r="AV55" s="9">
        <v>0</v>
      </c>
      <c r="AW55" s="9">
        <v>0</v>
      </c>
    </row>
    <row r="56" spans="1:49">
      <c r="A56" s="3">
        <v>54</v>
      </c>
      <c r="B56" s="3" t="s">
        <v>152</v>
      </c>
      <c r="C56" t="s">
        <v>153</v>
      </c>
      <c r="D56" s="3" t="s">
        <v>45</v>
      </c>
      <c r="E56" s="4">
        <v>250.0</v>
      </c>
      <c r="F56" s="5">
        <v>10085.5</v>
      </c>
      <c r="G56" s="4">
        <v>500.0</v>
      </c>
      <c r="H56" s="5">
        <v>25696.5</v>
      </c>
      <c r="I56" s="4">
        <v>600.0</v>
      </c>
      <c r="J56" s="5">
        <v>28346.0</v>
      </c>
      <c r="K56" s="4">
        <v>636.36363</v>
      </c>
      <c r="L56" s="5">
        <v>28642.726986</v>
      </c>
      <c r="M56" s="6">
        <v>0.057142847714286</v>
      </c>
      <c r="N56" s="4">
        <v>370.0</v>
      </c>
      <c r="O56" s="4">
        <v>32.727272</v>
      </c>
      <c r="P56" s="4">
        <v>500.0</v>
      </c>
      <c r="Q56" s="4">
        <v>45.454545</v>
      </c>
      <c r="R56" s="4">
        <v>278.0</v>
      </c>
      <c r="S56" s="5">
        <v>12512.78</v>
      </c>
      <c r="T56" s="4">
        <v>41.666666</v>
      </c>
      <c r="U56" s="11">
        <v>6.672000106752</v>
      </c>
      <c r="V56" s="5">
        <v>18324.26</v>
      </c>
      <c r="W56" s="5">
        <v>49.525027027027</v>
      </c>
      <c r="X56" s="5">
        <v>55677.58</v>
      </c>
      <c r="Y56" s="5">
        <v>150.47994594595</v>
      </c>
      <c r="Z56" s="5">
        <v>37353.32</v>
      </c>
      <c r="AA56" s="5">
        <v>100.95491891892</v>
      </c>
      <c r="AB56" s="8">
        <v>0.67088619871769</v>
      </c>
      <c r="AC56" s="4">
        <v>370.0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5">
        <v>26963.66</v>
      </c>
      <c r="AK56" s="5">
        <v>53.92732</v>
      </c>
      <c r="AL56" s="5">
        <v>73204.68</v>
      </c>
      <c r="AM56" s="5">
        <v>146.40936</v>
      </c>
      <c r="AN56" s="5">
        <v>46241.02</v>
      </c>
      <c r="AO56" s="5">
        <v>92.48204</v>
      </c>
      <c r="AP56" s="8">
        <v>0.63166753819565</v>
      </c>
      <c r="AQ56" s="4">
        <v>500.0</v>
      </c>
      <c r="AR56" s="9">
        <v>0</v>
      </c>
      <c r="AS56" s="9">
        <v>0</v>
      </c>
      <c r="AT56" s="9">
        <v>0</v>
      </c>
      <c r="AU56" s="3">
        <v>0</v>
      </c>
      <c r="AV56" s="9">
        <v>0</v>
      </c>
      <c r="AW56" s="9">
        <v>0</v>
      </c>
    </row>
    <row r="57" spans="1:49">
      <c r="A57" s="3">
        <v>55</v>
      </c>
      <c r="B57" s="3" t="s">
        <v>154</v>
      </c>
      <c r="C57" t="s">
        <v>155</v>
      </c>
      <c r="D57" s="3" t="s">
        <v>45</v>
      </c>
      <c r="E57" s="4">
        <v>300.0</v>
      </c>
      <c r="F57" s="5">
        <v>12851.0</v>
      </c>
      <c r="G57" s="4">
        <v>450.0</v>
      </c>
      <c r="H57" s="5">
        <v>22504.5</v>
      </c>
      <c r="I57" s="4">
        <v>400.0</v>
      </c>
      <c r="J57" s="5">
        <v>18038.0</v>
      </c>
      <c r="K57" s="4">
        <v>386.909082</v>
      </c>
      <c r="L57" s="5">
        <v>17654.661412</v>
      </c>
      <c r="M57" s="10">
        <v>-0.033834610271568</v>
      </c>
      <c r="N57" s="4">
        <v>368.0</v>
      </c>
      <c r="O57" s="4">
        <v>32.545454</v>
      </c>
      <c r="P57" s="4">
        <v>304.0</v>
      </c>
      <c r="Q57" s="4">
        <v>27.636363</v>
      </c>
      <c r="R57" s="4">
        <v>276.0</v>
      </c>
      <c r="S57" s="5">
        <v>12593.88</v>
      </c>
      <c r="T57" s="4">
        <v>25.333333</v>
      </c>
      <c r="U57" s="11">
        <v>10.894736985457</v>
      </c>
      <c r="V57" s="5">
        <v>18689.56</v>
      </c>
      <c r="W57" s="5">
        <v>50.786847826087</v>
      </c>
      <c r="X57" s="5">
        <v>54405.594</v>
      </c>
      <c r="Y57" s="5">
        <v>147.84128804348</v>
      </c>
      <c r="Z57" s="5">
        <v>35716.034</v>
      </c>
      <c r="AA57" s="5">
        <v>97.054440217391</v>
      </c>
      <c r="AB57" s="8">
        <v>0.65647723651358</v>
      </c>
      <c r="AC57" s="4">
        <v>368.0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5">
        <v>10446.99</v>
      </c>
      <c r="AK57" s="5">
        <v>34.365098684211</v>
      </c>
      <c r="AL57" s="5">
        <v>44878.25</v>
      </c>
      <c r="AM57" s="5">
        <v>147.62582236842</v>
      </c>
      <c r="AN57" s="5">
        <v>34431.26</v>
      </c>
      <c r="AO57" s="5">
        <v>113.26072368421</v>
      </c>
      <c r="AP57" s="8">
        <v>0.76721485352036</v>
      </c>
      <c r="AQ57" s="4">
        <v>304.0</v>
      </c>
      <c r="AR57" s="9">
        <v>0</v>
      </c>
      <c r="AS57" s="9">
        <v>0</v>
      </c>
      <c r="AT57" s="9">
        <v>0</v>
      </c>
      <c r="AU57" s="3">
        <v>0</v>
      </c>
      <c r="AV57" s="9">
        <v>0</v>
      </c>
      <c r="AW57" s="9">
        <v>0</v>
      </c>
    </row>
    <row r="58" spans="1:49">
      <c r="A58" s="3">
        <v>56</v>
      </c>
      <c r="B58" s="3" t="s">
        <v>156</v>
      </c>
      <c r="C58" t="s">
        <v>157</v>
      </c>
      <c r="D58" s="3" t="s">
        <v>45</v>
      </c>
      <c r="E58" s="4">
        <v>500.0</v>
      </c>
      <c r="F58" s="5">
        <v>42379.5</v>
      </c>
      <c r="G58" s="4">
        <v>200.0</v>
      </c>
      <c r="H58" s="5">
        <v>17866.0</v>
      </c>
      <c r="I58" s="4">
        <v>600.0</v>
      </c>
      <c r="J58" s="5">
        <v>49605.0</v>
      </c>
      <c r="K58" s="4">
        <v>325.818178</v>
      </c>
      <c r="L58" s="5">
        <v>27176.494227</v>
      </c>
      <c r="M58" s="10">
        <v>-0.84151787872314</v>
      </c>
      <c r="N58" s="4">
        <v>489.0</v>
      </c>
      <c r="O58" s="4">
        <v>43.545454</v>
      </c>
      <c r="P58" s="4">
        <v>256.0</v>
      </c>
      <c r="Q58" s="4">
        <v>23.272727</v>
      </c>
      <c r="R58" s="4">
        <v>429.0</v>
      </c>
      <c r="S58" s="5">
        <v>35782.89</v>
      </c>
      <c r="T58" s="4">
        <v>21.333333</v>
      </c>
      <c r="U58" s="11">
        <v>20.109375314209</v>
      </c>
      <c r="V58" s="5">
        <v>44612.72</v>
      </c>
      <c r="W58" s="5">
        <v>91.232556237219</v>
      </c>
      <c r="X58" s="5">
        <v>118967.39</v>
      </c>
      <c r="Y58" s="5">
        <v>243.28709611452</v>
      </c>
      <c r="Z58" s="5">
        <v>74354.67</v>
      </c>
      <c r="AA58" s="5">
        <v>152.0545398773</v>
      </c>
      <c r="AB58" s="8">
        <v>0.62500043079032</v>
      </c>
      <c r="AC58" s="4">
        <v>489.0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5">
        <v>52216.21</v>
      </c>
      <c r="AK58" s="5">
        <v>203.9695703125</v>
      </c>
      <c r="AL58" s="5">
        <v>61701.12</v>
      </c>
      <c r="AM58" s="5">
        <v>241.02</v>
      </c>
      <c r="AN58" s="5">
        <v>9484.91</v>
      </c>
      <c r="AO58" s="5">
        <v>37.0504296875</v>
      </c>
      <c r="AP58" s="15">
        <v>0.15372346563563</v>
      </c>
      <c r="AQ58" s="4">
        <v>256.0</v>
      </c>
      <c r="AR58" s="9">
        <v>0</v>
      </c>
      <c r="AS58" s="9">
        <v>0</v>
      </c>
      <c r="AT58" s="9">
        <v>0</v>
      </c>
      <c r="AU58" s="3">
        <v>0</v>
      </c>
      <c r="AV58" s="9">
        <v>0</v>
      </c>
      <c r="AW58" s="9">
        <v>0</v>
      </c>
    </row>
    <row r="59" spans="1:49">
      <c r="A59" s="3">
        <v>57</v>
      </c>
      <c r="B59" s="3" t="s">
        <v>158</v>
      </c>
      <c r="C59" t="s">
        <v>159</v>
      </c>
      <c r="D59" s="3" t="s">
        <v>45</v>
      </c>
      <c r="E59" s="4">
        <v>350.0</v>
      </c>
      <c r="F59" s="5">
        <v>13240.5</v>
      </c>
      <c r="G59" s="4">
        <v>350.0</v>
      </c>
      <c r="H59" s="5">
        <v>17337.5</v>
      </c>
      <c r="I59" s="4">
        <v>600.0</v>
      </c>
      <c r="J59" s="5">
        <v>26505.0</v>
      </c>
      <c r="K59" s="4">
        <v>528.181808</v>
      </c>
      <c r="L59" s="5">
        <v>23509.372274</v>
      </c>
      <c r="M59" s="10">
        <v>-0.13597248317193</v>
      </c>
      <c r="N59" s="4">
        <v>392.0</v>
      </c>
      <c r="O59" s="4">
        <v>35.636363</v>
      </c>
      <c r="P59" s="4">
        <v>425.0</v>
      </c>
      <c r="Q59" s="4">
        <v>37.727272</v>
      </c>
      <c r="R59" s="4">
        <v>327.0</v>
      </c>
      <c r="S59" s="5">
        <v>14554.77</v>
      </c>
      <c r="T59" s="4">
        <v>35.416666</v>
      </c>
      <c r="U59" s="11">
        <v>9.2329413502671</v>
      </c>
      <c r="V59" s="5">
        <v>18182.6</v>
      </c>
      <c r="W59" s="5">
        <v>46.384183673469</v>
      </c>
      <c r="X59" s="5">
        <v>52111.76</v>
      </c>
      <c r="Y59" s="5">
        <v>132.93816326531</v>
      </c>
      <c r="Z59" s="5">
        <v>33929.16</v>
      </c>
      <c r="AA59" s="5">
        <v>86.553979591837</v>
      </c>
      <c r="AB59" s="8">
        <v>0.65108451528024</v>
      </c>
      <c r="AC59" s="4">
        <v>392.0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5">
        <v>30826.59</v>
      </c>
      <c r="AK59" s="5">
        <v>72.533152941176</v>
      </c>
      <c r="AL59" s="5">
        <v>55367.02</v>
      </c>
      <c r="AM59" s="5">
        <v>130.27534117647</v>
      </c>
      <c r="AN59" s="5">
        <v>24540.43</v>
      </c>
      <c r="AO59" s="5">
        <v>57.742188235294</v>
      </c>
      <c r="AP59" s="8">
        <v>0.44323190953748</v>
      </c>
      <c r="AQ59" s="4">
        <v>425.0</v>
      </c>
      <c r="AR59" s="9">
        <v>0</v>
      </c>
      <c r="AS59" s="9">
        <v>0</v>
      </c>
      <c r="AT59" s="9">
        <v>0</v>
      </c>
      <c r="AU59" s="3">
        <v>0</v>
      </c>
      <c r="AV59" s="9">
        <v>0</v>
      </c>
      <c r="AW59" s="9">
        <v>0</v>
      </c>
    </row>
    <row r="60" spans="1:49">
      <c r="A60" s="3">
        <v>58</v>
      </c>
      <c r="B60" s="3" t="s">
        <v>160</v>
      </c>
      <c r="C60" t="s">
        <v>161</v>
      </c>
      <c r="D60" s="3" t="s">
        <v>45</v>
      </c>
      <c r="E60" s="9">
        <v>0</v>
      </c>
      <c r="F60" s="9">
        <v>0</v>
      </c>
      <c r="G60" s="4">
        <v>350.0</v>
      </c>
      <c r="H60" s="5">
        <v>15367.0</v>
      </c>
      <c r="I60" s="4">
        <v>200.0</v>
      </c>
      <c r="J60" s="5">
        <v>7442.0</v>
      </c>
      <c r="K60" s="4">
        <v>381.818178</v>
      </c>
      <c r="L60" s="5">
        <v>14207.454403</v>
      </c>
      <c r="M60" s="6">
        <v>0.47619047095238</v>
      </c>
      <c r="N60" s="4">
        <v>190.0</v>
      </c>
      <c r="O60" s="4">
        <v>17.272727</v>
      </c>
      <c r="P60" s="4">
        <v>300.0</v>
      </c>
      <c r="Q60" s="4">
        <v>27.272727</v>
      </c>
      <c r="R60" s="4">
        <v>122.0</v>
      </c>
      <c r="S60" s="5">
        <v>4539.62</v>
      </c>
      <c r="T60" s="4">
        <v>25.0</v>
      </c>
      <c r="U60" s="7">
        <v>4.88</v>
      </c>
      <c r="V60" s="5">
        <v>7836.26</v>
      </c>
      <c r="W60" s="5">
        <v>41.243473684211</v>
      </c>
      <c r="X60" s="5">
        <v>27640.66</v>
      </c>
      <c r="Y60" s="5">
        <v>145.47715789474</v>
      </c>
      <c r="Z60" s="5">
        <v>19804.4</v>
      </c>
      <c r="AA60" s="5">
        <v>104.23368421053</v>
      </c>
      <c r="AB60" s="8">
        <v>0.71649519222768</v>
      </c>
      <c r="AC60" s="4">
        <v>190.0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5">
        <v>12859.3</v>
      </c>
      <c r="AK60" s="5">
        <v>42.864333333333</v>
      </c>
      <c r="AL60" s="5">
        <v>42378.62</v>
      </c>
      <c r="AM60" s="5">
        <v>141.26206666667</v>
      </c>
      <c r="AN60" s="5">
        <v>29519.32</v>
      </c>
      <c r="AO60" s="5">
        <v>98.397733333333</v>
      </c>
      <c r="AP60" s="8">
        <v>0.69656161526732</v>
      </c>
      <c r="AQ60" s="4">
        <v>300.0</v>
      </c>
      <c r="AR60" s="9">
        <v>0</v>
      </c>
      <c r="AS60" s="9">
        <v>0</v>
      </c>
      <c r="AT60" s="9">
        <v>0</v>
      </c>
      <c r="AU60" s="3">
        <v>0</v>
      </c>
      <c r="AV60" s="9">
        <v>0</v>
      </c>
      <c r="AW60" s="9">
        <v>0</v>
      </c>
    </row>
    <row r="61" spans="1:49">
      <c r="A61" s="3">
        <v>59</v>
      </c>
      <c r="B61" s="3" t="s">
        <v>162</v>
      </c>
      <c r="C61" t="s">
        <v>163</v>
      </c>
      <c r="D61" s="3" t="s">
        <v>144</v>
      </c>
      <c r="E61" s="4">
        <v>200.0</v>
      </c>
      <c r="F61" s="5">
        <v>10823.0</v>
      </c>
      <c r="G61" s="9">
        <v>0</v>
      </c>
      <c r="H61" s="9">
        <v>0</v>
      </c>
      <c r="I61" s="9">
        <v>0</v>
      </c>
      <c r="J61" s="9">
        <v>0</v>
      </c>
      <c r="K61" s="4">
        <v>38.181808</v>
      </c>
      <c r="L61" s="5">
        <v>2064.10854</v>
      </c>
      <c r="M61" s="6">
        <v>1.0</v>
      </c>
      <c r="N61" s="4">
        <v>20.0</v>
      </c>
      <c r="O61" s="4">
        <v>1.818181</v>
      </c>
      <c r="P61" s="4">
        <v>20.0</v>
      </c>
      <c r="Q61" s="4">
        <v>2.727272</v>
      </c>
      <c r="R61" s="9">
        <v>0</v>
      </c>
      <c r="S61" s="9">
        <v>0</v>
      </c>
      <c r="T61" s="4">
        <v>1.666666</v>
      </c>
      <c r="U61" s="13" t="s">
        <v>145</v>
      </c>
      <c r="V61" s="5">
        <v>1083.62</v>
      </c>
      <c r="W61" s="5">
        <v>54.181</v>
      </c>
      <c r="X61" s="5">
        <v>2803.74</v>
      </c>
      <c r="Y61" s="5">
        <v>140.187</v>
      </c>
      <c r="Z61" s="5">
        <v>1720.12</v>
      </c>
      <c r="AA61" s="5">
        <v>86.006</v>
      </c>
      <c r="AB61" s="8">
        <v>0.61350909856121</v>
      </c>
      <c r="AC61" s="4">
        <v>20.0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5">
        <v>1534.42</v>
      </c>
      <c r="AK61" s="5">
        <v>76.721</v>
      </c>
      <c r="AL61" s="5">
        <v>2803.74</v>
      </c>
      <c r="AM61" s="5">
        <v>140.187</v>
      </c>
      <c r="AN61" s="5">
        <v>1269.32</v>
      </c>
      <c r="AO61" s="5">
        <v>63.466</v>
      </c>
      <c r="AP61" s="8">
        <v>0.45272386169902</v>
      </c>
      <c r="AQ61" s="4">
        <v>20.0</v>
      </c>
      <c r="AR61" s="9">
        <v>0</v>
      </c>
      <c r="AS61" s="9">
        <v>0</v>
      </c>
      <c r="AT61" s="9">
        <v>0</v>
      </c>
      <c r="AU61" s="3">
        <v>0</v>
      </c>
      <c r="AV61" s="9">
        <v>0</v>
      </c>
      <c r="AW61" s="9">
        <v>0</v>
      </c>
    </row>
    <row r="62" spans="1:49">
      <c r="A62" s="3">
        <v>60</v>
      </c>
      <c r="B62" s="3" t="s">
        <v>164</v>
      </c>
      <c r="C62" t="s">
        <v>165</v>
      </c>
      <c r="D62" s="3" t="s">
        <v>144</v>
      </c>
      <c r="E62" s="4">
        <v>150.0</v>
      </c>
      <c r="F62" s="5">
        <v>8847.0</v>
      </c>
      <c r="G62" s="9">
        <v>0</v>
      </c>
      <c r="H62" s="9">
        <v>0</v>
      </c>
      <c r="I62" s="9">
        <v>0</v>
      </c>
      <c r="J62" s="9">
        <v>0</v>
      </c>
      <c r="K62" s="4">
        <v>25.454534</v>
      </c>
      <c r="L62" s="5">
        <v>1501.308415</v>
      </c>
      <c r="M62" s="6">
        <v>1.0</v>
      </c>
      <c r="N62" s="4">
        <v>30.0</v>
      </c>
      <c r="O62" s="4">
        <v>2.727272</v>
      </c>
      <c r="P62" s="4">
        <v>20.0</v>
      </c>
      <c r="Q62" s="4">
        <v>1.818181</v>
      </c>
      <c r="R62" s="9">
        <v>0</v>
      </c>
      <c r="S62" s="9">
        <v>0</v>
      </c>
      <c r="T62" s="4">
        <v>1.666666</v>
      </c>
      <c r="U62" s="13" t="s">
        <v>145</v>
      </c>
      <c r="V62" s="5">
        <v>1893.4</v>
      </c>
      <c r="W62" s="5">
        <v>63.113333333333</v>
      </c>
      <c r="X62" s="5">
        <v>5420.56</v>
      </c>
      <c r="Y62" s="5">
        <v>180.68533333333</v>
      </c>
      <c r="Z62" s="5">
        <v>3527.16</v>
      </c>
      <c r="AA62" s="5">
        <v>117.572</v>
      </c>
      <c r="AB62" s="8">
        <v>0.65070029664832</v>
      </c>
      <c r="AC62" s="4">
        <v>30.0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5">
        <v>6194.18</v>
      </c>
      <c r="AK62" s="5">
        <v>309.709</v>
      </c>
      <c r="AL62" s="5">
        <v>3364.48</v>
      </c>
      <c r="AM62" s="5">
        <v>168.224</v>
      </c>
      <c r="AN62" s="5">
        <v>-2829.7</v>
      </c>
      <c r="AO62" s="5">
        <v>-141.485</v>
      </c>
      <c r="AP62" s="16">
        <v>-0.84105121742439</v>
      </c>
      <c r="AQ62" s="4">
        <v>20.0</v>
      </c>
      <c r="AR62" s="9">
        <v>0</v>
      </c>
      <c r="AS62" s="9">
        <v>0</v>
      </c>
      <c r="AT62" s="9">
        <v>0</v>
      </c>
      <c r="AU62" s="3">
        <v>0</v>
      </c>
      <c r="AV62" s="9">
        <v>0</v>
      </c>
      <c r="AW62" s="9">
        <v>0</v>
      </c>
    </row>
    <row r="63" spans="1:49">
      <c r="A63" s="3">
        <v>61</v>
      </c>
      <c r="B63" s="3" t="s">
        <v>166</v>
      </c>
      <c r="C63" t="s">
        <v>167</v>
      </c>
      <c r="D63" s="3" t="s">
        <v>144</v>
      </c>
      <c r="E63" s="4">
        <v>700.0</v>
      </c>
      <c r="F63" s="5">
        <v>50043.0</v>
      </c>
      <c r="G63" s="9">
        <v>0</v>
      </c>
      <c r="H63" s="9">
        <v>0</v>
      </c>
      <c r="I63" s="9">
        <v>0</v>
      </c>
      <c r="J63" s="9">
        <v>0</v>
      </c>
      <c r="K63" s="4">
        <v>38.181808</v>
      </c>
      <c r="L63" s="5">
        <v>2727.326545</v>
      </c>
      <c r="M63" s="6">
        <v>1.0</v>
      </c>
      <c r="N63" s="4">
        <v>170.0</v>
      </c>
      <c r="O63" s="4">
        <v>15.454545</v>
      </c>
      <c r="P63" s="4">
        <v>20.0</v>
      </c>
      <c r="Q63" s="4">
        <v>2.727272</v>
      </c>
      <c r="R63" s="9">
        <v>0</v>
      </c>
      <c r="S63" s="9">
        <v>0</v>
      </c>
      <c r="T63" s="4">
        <v>1.666666</v>
      </c>
      <c r="U63" s="13" t="s">
        <v>145</v>
      </c>
      <c r="V63" s="5">
        <v>12186.78</v>
      </c>
      <c r="W63" s="5">
        <v>71.686941176471</v>
      </c>
      <c r="X63" s="5">
        <v>34668.19</v>
      </c>
      <c r="Y63" s="5">
        <v>203.93052941176</v>
      </c>
      <c r="Z63" s="5">
        <v>22481.41</v>
      </c>
      <c r="AA63" s="5">
        <v>132.24358823529</v>
      </c>
      <c r="AB63" s="8">
        <v>0.6484737161069</v>
      </c>
      <c r="AC63" s="4">
        <v>170.0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5">
        <v>2327.62</v>
      </c>
      <c r="AK63" s="5">
        <v>116.381</v>
      </c>
      <c r="AL63" s="5">
        <v>4205.6</v>
      </c>
      <c r="AM63" s="5">
        <v>210.28</v>
      </c>
      <c r="AN63" s="5">
        <v>1877.98</v>
      </c>
      <c r="AO63" s="5">
        <v>93.899</v>
      </c>
      <c r="AP63" s="8">
        <v>0.44654270496481</v>
      </c>
      <c r="AQ63" s="4">
        <v>20.0</v>
      </c>
      <c r="AR63" s="9">
        <v>0</v>
      </c>
      <c r="AS63" s="9">
        <v>0</v>
      </c>
      <c r="AT63" s="9">
        <v>0</v>
      </c>
      <c r="AU63" s="3">
        <v>0</v>
      </c>
      <c r="AV63" s="9">
        <v>0</v>
      </c>
      <c r="AW63" s="9">
        <v>0</v>
      </c>
    </row>
    <row r="64" spans="1:49">
      <c r="A64" s="3">
        <v>62</v>
      </c>
      <c r="B64" s="3" t="s">
        <v>168</v>
      </c>
      <c r="C64" t="s">
        <v>169</v>
      </c>
      <c r="D64" s="3" t="s">
        <v>144</v>
      </c>
      <c r="E64" s="4">
        <v>400.0</v>
      </c>
      <c r="F64" s="5">
        <v>30159.0</v>
      </c>
      <c r="G64" s="9">
        <v>0</v>
      </c>
      <c r="H64" s="9">
        <v>0</v>
      </c>
      <c r="I64" s="9">
        <v>0</v>
      </c>
      <c r="J64" s="9">
        <v>0</v>
      </c>
      <c r="K64" s="4">
        <v>50.909082</v>
      </c>
      <c r="L64" s="5">
        <v>3836.50842</v>
      </c>
      <c r="M64" s="6">
        <v>1.0</v>
      </c>
      <c r="N64" s="4">
        <v>70.0</v>
      </c>
      <c r="O64" s="4">
        <v>6.363636</v>
      </c>
      <c r="P64" s="4">
        <v>40.0</v>
      </c>
      <c r="Q64" s="4">
        <v>3.636363</v>
      </c>
      <c r="R64" s="9">
        <v>0</v>
      </c>
      <c r="S64" s="9">
        <v>0</v>
      </c>
      <c r="T64" s="4">
        <v>3.333333</v>
      </c>
      <c r="U64" s="13" t="s">
        <v>145</v>
      </c>
      <c r="V64" s="5">
        <v>5323.3</v>
      </c>
      <c r="W64" s="5">
        <v>76.047142857143</v>
      </c>
      <c r="X64" s="5">
        <v>15887.86</v>
      </c>
      <c r="Y64" s="5">
        <v>226.96942857143</v>
      </c>
      <c r="Z64" s="5">
        <v>10564.56</v>
      </c>
      <c r="AA64" s="5">
        <v>150.92228571429</v>
      </c>
      <c r="AB64" s="8">
        <v>0.66494543632686</v>
      </c>
      <c r="AC64" s="4">
        <v>70.0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5">
        <v>8387.4</v>
      </c>
      <c r="AK64" s="5">
        <v>209.685</v>
      </c>
      <c r="AL64" s="5">
        <v>8618.78</v>
      </c>
      <c r="AM64" s="5">
        <v>215.4695</v>
      </c>
      <c r="AN64" s="5">
        <v>231.38</v>
      </c>
      <c r="AO64" s="5">
        <v>5.7845</v>
      </c>
      <c r="AP64" s="15">
        <v>0.026846026931886</v>
      </c>
      <c r="AQ64" s="4">
        <v>40.0</v>
      </c>
      <c r="AR64" s="9">
        <v>0</v>
      </c>
      <c r="AS64" s="9">
        <v>0</v>
      </c>
      <c r="AT64" s="9">
        <v>0</v>
      </c>
      <c r="AU64" s="3">
        <v>0</v>
      </c>
      <c r="AV64" s="9">
        <v>0</v>
      </c>
      <c r="AW64" s="9">
        <v>0</v>
      </c>
    </row>
    <row r="65" spans="1:49">
      <c r="A65" s="3">
        <v>63</v>
      </c>
      <c r="B65" s="3" t="s">
        <v>170</v>
      </c>
      <c r="C65" t="s">
        <v>171</v>
      </c>
      <c r="D65" s="3" t="s">
        <v>144</v>
      </c>
      <c r="E65" s="4">
        <v>350.0</v>
      </c>
      <c r="F65" s="5">
        <v>30390.5</v>
      </c>
      <c r="G65" s="9">
        <v>0</v>
      </c>
      <c r="H65" s="9">
        <v>0</v>
      </c>
      <c r="I65" s="9">
        <v>0</v>
      </c>
      <c r="J65" s="9">
        <v>0</v>
      </c>
      <c r="K65" s="4">
        <v>25.454534</v>
      </c>
      <c r="L65" s="5">
        <v>2210.217187</v>
      </c>
      <c r="M65" s="6">
        <v>1.0</v>
      </c>
      <c r="N65" s="4">
        <v>120.0</v>
      </c>
      <c r="O65" s="4">
        <v>10.90909</v>
      </c>
      <c r="P65" s="4">
        <v>20.0</v>
      </c>
      <c r="Q65" s="4">
        <v>1.818181</v>
      </c>
      <c r="R65" s="9">
        <v>0</v>
      </c>
      <c r="S65" s="9">
        <v>0</v>
      </c>
      <c r="T65" s="4">
        <v>1.666666</v>
      </c>
      <c r="U65" s="13" t="s">
        <v>145</v>
      </c>
      <c r="V65" s="5">
        <v>10419.6</v>
      </c>
      <c r="W65" s="5">
        <v>86.83</v>
      </c>
      <c r="X65" s="5">
        <v>29804.03</v>
      </c>
      <c r="Y65" s="5">
        <v>248.36691666667</v>
      </c>
      <c r="Z65" s="5">
        <v>19384.43</v>
      </c>
      <c r="AA65" s="5">
        <v>161.53691666667</v>
      </c>
      <c r="AB65" s="8">
        <v>0.65039627191356</v>
      </c>
      <c r="AC65" s="4">
        <v>120.0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5">
        <v>882.1</v>
      </c>
      <c r="AK65" s="5">
        <v>44.105</v>
      </c>
      <c r="AL65" s="5">
        <v>5009.34</v>
      </c>
      <c r="AM65" s="5">
        <v>250.467</v>
      </c>
      <c r="AN65" s="5">
        <v>4127.24</v>
      </c>
      <c r="AO65" s="5">
        <v>206.362</v>
      </c>
      <c r="AP65" s="8">
        <v>0.82390893810362</v>
      </c>
      <c r="AQ65" s="4">
        <v>20.0</v>
      </c>
      <c r="AR65" s="9">
        <v>0</v>
      </c>
      <c r="AS65" s="9">
        <v>0</v>
      </c>
      <c r="AT65" s="9">
        <v>0</v>
      </c>
      <c r="AU65" s="3">
        <v>0</v>
      </c>
      <c r="AV65" s="9">
        <v>0</v>
      </c>
      <c r="AW65" s="9">
        <v>0</v>
      </c>
    </row>
    <row r="66" spans="1:49">
      <c r="A66" s="3">
        <v>64</v>
      </c>
      <c r="B66" s="3" t="s">
        <v>172</v>
      </c>
      <c r="C66" t="s">
        <v>173</v>
      </c>
      <c r="D66" s="3" t="s">
        <v>144</v>
      </c>
      <c r="E66" s="4">
        <v>200.0</v>
      </c>
      <c r="F66" s="5">
        <v>19004.0</v>
      </c>
      <c r="G66" s="9">
        <v>0</v>
      </c>
      <c r="H66" s="9">
        <v>0</v>
      </c>
      <c r="I66" s="9">
        <v>0</v>
      </c>
      <c r="J66" s="9">
        <v>0</v>
      </c>
      <c r="K66" s="4">
        <v>12.72726</v>
      </c>
      <c r="L66" s="5">
        <v>1209.344245</v>
      </c>
      <c r="M66" s="6">
        <v>1.0</v>
      </c>
      <c r="N66" s="4">
        <v>70.0</v>
      </c>
      <c r="O66" s="4">
        <v>6.363636</v>
      </c>
      <c r="P66" s="4">
        <v>10.0</v>
      </c>
      <c r="Q66" s="4">
        <v>0.90909</v>
      </c>
      <c r="R66" s="9">
        <v>0</v>
      </c>
      <c r="S66" s="9">
        <v>0</v>
      </c>
      <c r="T66" s="4">
        <v>0.833333</v>
      </c>
      <c r="U66" s="13" t="s">
        <v>145</v>
      </c>
      <c r="V66" s="5">
        <v>7075.6</v>
      </c>
      <c r="W66" s="5">
        <v>101.08</v>
      </c>
      <c r="X66" s="5">
        <v>18140.19</v>
      </c>
      <c r="Y66" s="5">
        <v>259.14557142857</v>
      </c>
      <c r="Z66" s="5">
        <v>11064.59</v>
      </c>
      <c r="AA66" s="5">
        <v>158.06557142857</v>
      </c>
      <c r="AB66" s="8">
        <v>0.60994895863825</v>
      </c>
      <c r="AC66" s="4">
        <v>70.0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5">
        <v>2096.3</v>
      </c>
      <c r="AK66" s="5">
        <v>209.63</v>
      </c>
      <c r="AL66" s="5">
        <v>2533.0</v>
      </c>
      <c r="AM66" s="5">
        <v>253.3</v>
      </c>
      <c r="AN66" s="5">
        <v>436.7</v>
      </c>
      <c r="AO66" s="5">
        <v>43.67</v>
      </c>
      <c r="AP66" s="15">
        <v>0.17240426371891</v>
      </c>
      <c r="AQ66" s="4">
        <v>10.0</v>
      </c>
      <c r="AR66" s="9">
        <v>0</v>
      </c>
      <c r="AS66" s="9">
        <v>0</v>
      </c>
      <c r="AT66" s="9">
        <v>0</v>
      </c>
      <c r="AU66" s="3">
        <v>0</v>
      </c>
      <c r="AV66" s="9">
        <v>0</v>
      </c>
      <c r="AW66" s="9">
        <v>0</v>
      </c>
    </row>
    <row r="67" spans="1:49">
      <c r="A67" s="3">
        <v>65</v>
      </c>
      <c r="B67" s="3" t="s">
        <v>174</v>
      </c>
      <c r="C67" t="s">
        <v>175</v>
      </c>
      <c r="D67" s="3" t="s">
        <v>144</v>
      </c>
      <c r="E67" s="4">
        <v>500.0</v>
      </c>
      <c r="F67" s="5">
        <v>50045.0</v>
      </c>
      <c r="G67" s="9">
        <v>0</v>
      </c>
      <c r="H67" s="9">
        <v>0</v>
      </c>
      <c r="I67" s="9">
        <v>0</v>
      </c>
      <c r="J67" s="9">
        <v>0</v>
      </c>
      <c r="K67" s="4">
        <v>143.818178</v>
      </c>
      <c r="L67" s="5">
        <v>14371.750528</v>
      </c>
      <c r="M67" s="6">
        <v>1.0</v>
      </c>
      <c r="N67" s="4">
        <v>124.0</v>
      </c>
      <c r="O67" s="4">
        <v>11.272727</v>
      </c>
      <c r="P67" s="4">
        <v>112.0</v>
      </c>
      <c r="Q67" s="4">
        <v>10.272727</v>
      </c>
      <c r="R67" s="9">
        <v>0</v>
      </c>
      <c r="S67" s="9">
        <v>0</v>
      </c>
      <c r="T67" s="4">
        <v>9.333333</v>
      </c>
      <c r="U67" s="13" t="s">
        <v>145</v>
      </c>
      <c r="V67" s="5">
        <v>12408.92</v>
      </c>
      <c r="W67" s="5">
        <v>100.07193548387</v>
      </c>
      <c r="X67" s="5">
        <v>37498.54</v>
      </c>
      <c r="Y67" s="5">
        <v>302.40758064516</v>
      </c>
      <c r="Z67" s="5">
        <v>25089.62</v>
      </c>
      <c r="AA67" s="5">
        <v>202.33564516129</v>
      </c>
      <c r="AB67" s="8">
        <v>0.66908258294856</v>
      </c>
      <c r="AC67" s="4">
        <v>124.0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5">
        <v>66740.687</v>
      </c>
      <c r="AK67" s="5">
        <v>595.89899107143</v>
      </c>
      <c r="AL67" s="5">
        <v>43845.76</v>
      </c>
      <c r="AM67" s="5">
        <v>391.48</v>
      </c>
      <c r="AN67" s="5">
        <v>-22894.927</v>
      </c>
      <c r="AO67" s="5">
        <v>-204.41899107143</v>
      </c>
      <c r="AP67" s="16">
        <v>-0.52216969212074</v>
      </c>
      <c r="AQ67" s="4">
        <v>112.0</v>
      </c>
      <c r="AR67" s="9">
        <v>0</v>
      </c>
      <c r="AS67" s="9">
        <v>0</v>
      </c>
      <c r="AT67" s="9">
        <v>0</v>
      </c>
      <c r="AU67" s="3">
        <v>0</v>
      </c>
      <c r="AV67" s="9">
        <v>0</v>
      </c>
      <c r="AW67" s="9">
        <v>0</v>
      </c>
    </row>
    <row r="68" spans="1:49">
      <c r="A68" s="1" t="s">
        <v>176</v>
      </c>
      <c r="B68" s="1"/>
      <c r="C68" s="1"/>
      <c r="D68" s="1"/>
      <c r="E68" s="1"/>
      <c r="F68" s="17">
        <f>SUM(F3:F68)</f>
        <v>11917843.95</v>
      </c>
      <c r="G68" s="1"/>
      <c r="H68" s="17">
        <f>SUM(H3:H68)</f>
        <v>12955843.9</v>
      </c>
      <c r="I68" s="1"/>
      <c r="J68" s="17">
        <f>SUM(J3:J68)</f>
        <v>12985045</v>
      </c>
      <c r="K68" s="1"/>
      <c r="L68" s="17">
        <f>SUM(L3:L68)</f>
        <v>14153311.919288</v>
      </c>
      <c r="M68" s="1"/>
      <c r="N68" s="1"/>
      <c r="O68" s="1"/>
      <c r="P68" s="1"/>
      <c r="Q68" s="1"/>
      <c r="R68" s="1"/>
      <c r="S68" s="17">
        <f>SUM(S3:S68)</f>
        <v>5240525.716</v>
      </c>
      <c r="T68" s="1"/>
      <c r="U68" s="1"/>
      <c r="V68" s="17">
        <f>SUM(V3:V68)</f>
        <v>13521848.246</v>
      </c>
      <c r="W68" s="1"/>
      <c r="X68" s="17">
        <f>SUM(X3:X68)</f>
        <v>31791920.112</v>
      </c>
      <c r="Y68" s="1"/>
      <c r="Z68" s="17">
        <f>SUM(Z3:Z68)</f>
        <v>18270071.866</v>
      </c>
      <c r="AA68" s="1"/>
      <c r="AB68" s="1"/>
      <c r="AC68" s="1"/>
      <c r="AD68" s="1"/>
      <c r="AE68" s="1"/>
      <c r="AF68" s="17">
        <f>SUM(AF3:AF68)</f>
        <v>0</v>
      </c>
      <c r="AG68" s="1"/>
      <c r="AH68" s="1"/>
      <c r="AI68" s="17">
        <f>SUM(AI3:AI68)</f>
        <v>0</v>
      </c>
      <c r="AJ68" s="17">
        <f>SUM(AJ3:V68)</f>
        <v>139919910.43802</v>
      </c>
      <c r="AK68" s="1"/>
      <c r="AL68" s="17">
        <f>SUM(AL3:AL68)</f>
        <v>30567245.804</v>
      </c>
      <c r="AM68" s="1"/>
      <c r="AN68" s="17">
        <f>SUM(AN3:AN68)</f>
        <v>18030503.877</v>
      </c>
      <c r="AO68" s="1"/>
      <c r="AP68" s="1"/>
      <c r="AQ68" s="1"/>
      <c r="AR68" s="1"/>
      <c r="AS68" s="1"/>
      <c r="AT68" s="17">
        <f>SUM(AT3:AT68)</f>
        <v>0</v>
      </c>
      <c r="AU68" s="1"/>
      <c r="AV68" s="1"/>
      <c r="AW68" s="17">
        <f>SUM(AW3:AW68)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68:D6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</v>
      </c>
      <c r="G1" s="1" t="s">
        <v>2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2023-12-28T16:22:23+07:00</dcterms:created>
  <dcterms:modified xsi:type="dcterms:W3CDTF">2023-12-28T16:22:23+07:00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